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ЭтаКнига" defaultThemeVersion="124226"/>
  <mc:AlternateContent xmlns:mc="http://schemas.openxmlformats.org/markup-compatibility/2006">
    <mc:Choice Requires="x15">
      <x15ac:absPath xmlns:x15ac="http://schemas.microsoft.com/office/spreadsheetml/2010/11/ac" url="C:\Users\User\Desktop\RGK_priceBot\"/>
    </mc:Choice>
  </mc:AlternateContent>
  <bookViews>
    <workbookView xWindow="0" yWindow="0" windowWidth="17025" windowHeight="12930" tabRatio="898" activeTab="3"/>
  </bookViews>
  <sheets>
    <sheet name="Оглавление" sheetId="9" r:id="rId1"/>
    <sheet name="ПОВЕРКА" sheetId="29" state="hidden" r:id="rId2"/>
    <sheet name="UNI-T" sheetId="46" state="hidden" r:id="rId3"/>
    <sheet name="RGK" sheetId="49" r:id="rId4"/>
    <sheet name="Fluke" sheetId="42" r:id="rId5"/>
    <sheet name="Testo" sheetId="3" r:id="rId6"/>
    <sheet name="CEM" sheetId="4" r:id="rId7"/>
    <sheet name="AMO" sheetId="43" r:id="rId8"/>
    <sheet name="APPA-SEW-Center-GW-АКИП" sheetId="34" state="hidden" r:id="rId9"/>
    <sheet name="Fortuna-Pulsar-Dali" sheetId="39" state="hidden" r:id="rId10"/>
    <sheet name="Fluke Networks" sheetId="24" r:id="rId11"/>
    <sheet name="Flir" sheetId="40" state="hidden" r:id="rId12"/>
    <sheet name="МЕГЕОН" sheetId="33" state="hidden" r:id="rId13"/>
    <sheet name="Радио-сервис" sheetId="38" r:id="rId14"/>
    <sheet name="ТКА" sheetId="37" state="hidden" r:id="rId15"/>
    <sheet name="Seek Thermal" sheetId="14" r:id="rId16"/>
    <sheet name="Секундомеры" sheetId="32" r:id="rId17"/>
    <sheet name="NOVOTEST" sheetId="22" state="hidden" r:id="rId18"/>
    <sheet name="iRay" sheetId="51" r:id="rId19"/>
    <sheet name="Fluke ПРОМО" sheetId="50" r:id="rId20"/>
    <sheet name="HIKMICRO" sheetId="52" r:id="rId21"/>
    <sheet name="RGK OLD" sheetId="26" state="hidden" r:id="rId22"/>
  </sheets>
  <definedNames>
    <definedName name="_xlnm._FilterDatabase" localSheetId="8" hidden="1">'APPA-SEW-Center-GW-АКИП'!#REF!</definedName>
    <definedName name="_xlnm._FilterDatabase" localSheetId="6" hidden="1">CEM!$A$1:$J$221</definedName>
    <definedName name="_xlnm._FilterDatabase" localSheetId="11" hidden="1">Flir!#REF!</definedName>
    <definedName name="_xlnm._FilterDatabase" localSheetId="4" hidden="1">Fluke!$A$1:$J$1147</definedName>
    <definedName name="_xlnm._FilterDatabase" localSheetId="2" hidden="1">'UNI-T'!#REF!</definedName>
    <definedName name="_xlnm._FilterDatabase" localSheetId="1" hidden="1">ПОВЕРКА!#REF!</definedName>
    <definedName name="_xlnm._FilterDatabase" localSheetId="13" hidden="1">'Радио-сервис'!#REF!</definedName>
    <definedName name="_xlnm._FilterDatabase" localSheetId="14" hidden="1">ТКА!#REF!</definedName>
    <definedName name="DALI">'Fortuna-Pulsar-Dali'!$A$57</definedName>
    <definedName name="Fortuna">'Fortuna-Pulsar-Dali'!$A$1</definedName>
    <definedName name="Fortuna1">'Fortuna-Pulsar-Dali'!$A$2</definedName>
    <definedName name="Pulsar">'Fortuna-Pulsar-Dali'!$A$27</definedName>
    <definedName name="Pulsar1">'Fortuna-Pulsar-Dali'!$A$27</definedName>
    <definedName name="ПОВЕРКА_CEM" localSheetId="4">ПОВЕРКА!#REF!</definedName>
    <definedName name="ПОВЕРКА_CEM">ПОВЕРКА!#REF!</definedName>
    <definedName name="ПОВЕРКА_FLUKE" localSheetId="4">ПОВЕРКА!#REF!</definedName>
    <definedName name="ПОВЕРКА_FLUKE">ПОВЕРКА!#REF!</definedName>
    <definedName name="ПОВЕРКА_RGK" localSheetId="4">ПОВЕРКА!#REF!</definedName>
    <definedName name="ПОВЕРКА_RGK">ПОВЕРКА!#REF!</definedName>
    <definedName name="ПОВЕРКА_TESTO" localSheetId="4">ПОВЕРКА!#REF!</definedName>
    <definedName name="ПОВЕРКА_TESTO">ПОВЕРКА!#REF!</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72" i="51" l="1"/>
  <c r="C73" i="51"/>
  <c r="C74" i="51"/>
  <c r="C71" i="51"/>
  <c r="P3" i="49" l="1"/>
  <c r="P4" i="49"/>
  <c r="P6" i="49"/>
  <c r="P8" i="49"/>
  <c r="P10" i="49"/>
  <c r="P12" i="49"/>
  <c r="P14" i="49"/>
  <c r="P16" i="49"/>
  <c r="P18" i="49"/>
  <c r="P20" i="49"/>
  <c r="P22" i="49"/>
  <c r="P23" i="49"/>
  <c r="P25" i="49"/>
  <c r="P27" i="49"/>
  <c r="P31" i="49"/>
  <c r="P33" i="49"/>
  <c r="P35" i="49"/>
  <c r="P37" i="49"/>
  <c r="P39" i="49"/>
  <c r="P41" i="49"/>
  <c r="P42" i="49"/>
  <c r="P43" i="49"/>
  <c r="P63" i="49"/>
  <c r="P65" i="49"/>
  <c r="P67" i="49"/>
  <c r="P68" i="49"/>
  <c r="P69" i="49"/>
  <c r="P45" i="49"/>
  <c r="P47" i="49"/>
  <c r="P48" i="49"/>
  <c r="P49" i="49"/>
  <c r="P51" i="49"/>
  <c r="P52" i="49"/>
  <c r="P53" i="49"/>
  <c r="P54" i="49"/>
  <c r="P56" i="49"/>
</calcChain>
</file>

<file path=xl/comments1.xml><?xml version="1.0" encoding="utf-8"?>
<comments xmlns="http://schemas.openxmlformats.org/spreadsheetml/2006/main">
  <authors>
    <author>Платонов Ярослав Львович</author>
    <author>Кузнецов Николай Сергеевич</author>
  </authors>
  <commentList>
    <comment ref="E1" authorId="0" shapeId="0">
      <text>
        <r>
          <rPr>
            <sz val="9"/>
            <color indexed="81"/>
            <rFont val="Tahoma"/>
            <family val="2"/>
            <charset val="204"/>
          </rPr>
          <t xml:space="preserve">Для просмотра изображения наведите 
</t>
        </r>
      </text>
    </comment>
    <comment ref="E3" authorId="0" shapeId="0">
      <text/>
    </comment>
    <comment ref="H3" authorId="0" shapeId="0">
      <text>
        <r>
          <rPr>
            <sz val="10"/>
            <color indexed="81"/>
            <rFont val="Calibri"/>
            <family val="2"/>
            <charset val="204"/>
            <scheme val="minor"/>
          </rPr>
          <t xml:space="preserve">Диапазон измерения напряжения AC: 24 – 1000 В, 90 – 1000 В
Частотный диапазон: 50 Гц/60 Гц
Рабочая температура и влажность: 0 - 40°C, ≤ 80%
Питание: 2 батареи AAA 1,5В
</t>
        </r>
      </text>
    </comment>
    <comment ref="E4" authorId="0" shapeId="0">
      <text/>
    </comment>
    <comment ref="H4" authorId="0" shapeId="0">
      <text>
        <r>
          <rPr>
            <sz val="10"/>
            <color indexed="81"/>
            <rFont val="Calibri"/>
            <family val="2"/>
            <charset val="204"/>
            <scheme val="minor"/>
          </rPr>
          <t xml:space="preserve">Диапазон измерения напряжения AC: 24 – 1000 В, 90 – 1000 В
Частотный диапазон: 50 Гц/60 Гц
Рабочая температура и влажность: 0 - 40°C, ≤ 80%
Питание: 2 батареи AAA 1,5В
</t>
        </r>
      </text>
    </comment>
    <comment ref="E5" authorId="0" shapeId="0">
      <text/>
    </comment>
    <comment ref="E7" authorId="0" shapeId="0">
      <text/>
    </comment>
    <comment ref="E9" authorId="0" shapeId="0">
      <text/>
    </comment>
    <comment ref="E11" authorId="0" shapeId="0">
      <text/>
    </comment>
    <comment ref="E13" authorId="0" shapeId="0">
      <text/>
    </comment>
    <comment ref="E15" authorId="0" shapeId="0">
      <text/>
    </comment>
    <comment ref="E17" authorId="0" shapeId="0">
      <text/>
    </comment>
    <comment ref="E19" authorId="0" shapeId="0">
      <text/>
    </comment>
    <comment ref="E21" authorId="0" shapeId="0">
      <text/>
    </comment>
    <comment ref="E23" authorId="0" shapeId="0">
      <text/>
    </comment>
    <comment ref="H23" authorId="0" shapeId="0">
      <text>
        <r>
          <rPr>
            <sz val="10"/>
            <color indexed="81"/>
            <rFont val="Calibri"/>
            <family val="2"/>
            <charset val="204"/>
            <scheme val="minor"/>
          </rPr>
          <t>Тон-генератор 
Выходная мощность 10 мВт (при сопротивлении 600 Ом) 
Выходная частота 1,25/1,4 кГц  
Приемник 
Входное сопротивление &gt;100 мОм 
Макс. ток в режиме ожидания ~10 мА 
Диапазон рабочих температур: 0°С ... +40°С</t>
        </r>
      </text>
    </comment>
    <comment ref="E24" authorId="0" shapeId="0">
      <text/>
    </comment>
    <comment ref="E27" authorId="0" shapeId="0">
      <text/>
    </comment>
    <comment ref="H27" authorId="0" shapeId="0">
      <text>
        <r>
          <rPr>
            <sz val="10"/>
            <color indexed="81"/>
            <rFont val="Calibri"/>
            <family val="2"/>
            <charset val="204"/>
            <scheme val="minor"/>
          </rPr>
          <t xml:space="preserve">Диапазон измерений, температура от -10°С до +50 °С 
Погрешность  ±1,0°С 
Диапазон измерений, влажность от 20% до 90% 
Погрешность  ± 5% 
Разрешение  1% 
Частота выборки  10 сек 
</t>
        </r>
      </text>
    </comment>
    <comment ref="E29" authorId="0" shapeId="0">
      <text/>
    </comment>
    <comment ref="E31" authorId="0" shapeId="0">
      <text/>
    </comment>
    <comment ref="H31" authorId="0" shapeId="0">
      <text>
        <r>
          <rPr>
            <sz val="10"/>
            <color indexed="81"/>
            <rFont val="Calibri"/>
            <family val="2"/>
            <charset val="204"/>
            <scheme val="minor"/>
          </rPr>
          <t>Диапазон измерения температуры 0°С до + 50 °С
Диапазон измерения влажности 10% до 95%
Разрешение измерения влажности 0,1%
Погрешность измерения влажности ± 3% (от 15% до 85%) ± 4% (в ост. диапазоне)
Разрешение измерения температуры 0,1 °С
Погрешность измерения температуры ±0,5 °С
Рабочая температура от 0°С до + 50 °С
Температура хранения от - 40°С до + 70 °С
Относительная влажность при хранении ≤85%
Источник питания Батарея АА1,5В (2 шт.)
Размеры 105х100х25 мм
Вес 152 г</t>
        </r>
      </text>
    </comment>
    <comment ref="E33" authorId="0" shapeId="0">
      <text/>
    </comment>
    <comment ref="H33" authorId="0" shapeId="0">
      <text>
        <r>
          <rPr>
            <sz val="10"/>
            <color indexed="81"/>
            <rFont val="Calibri"/>
            <family val="2"/>
            <charset val="204"/>
            <scheme val="minor"/>
          </rPr>
          <t>Диапазон измерений, температура от -10°С до +60 °С 
Погрешность  ±1,0 °С 
Диапазон измерений, влажность от 10% до 95% 
Погрешность  ± 3% 
Рабочие температура и влажность: 0 ... +40°С (≤90%)</t>
        </r>
      </text>
    </comment>
    <comment ref="E35" authorId="0" shapeId="0">
      <text/>
    </comment>
    <comment ref="H35" authorId="0" shapeId="0">
      <text>
        <r>
          <rPr>
            <sz val="10"/>
            <color indexed="81"/>
            <rFont val="Calibri"/>
            <family val="2"/>
            <charset val="204"/>
            <scheme val="minor"/>
          </rPr>
          <t xml:space="preserve">Диапазон измерений, температура от -10°С до +60 °С 
Погрешность  ±0,5 °С 
Диапазон измерений, влажность от 10% до 95% 
Погрешность  ± 3% 
Рабочие температура и влажность: 0 ... +40°С (≤90%)
</t>
        </r>
      </text>
    </comment>
    <comment ref="E37" authorId="0" shapeId="0">
      <text/>
    </comment>
    <comment ref="H37" authorId="0" shapeId="0">
      <text>
        <r>
          <rPr>
            <sz val="10"/>
            <color indexed="81"/>
            <rFont val="Calibri"/>
            <family val="2"/>
            <charset val="204"/>
            <scheme val="minor"/>
          </rPr>
          <t>Диапазон измерений 
2 - 25% (тип древесины 1) 
3 - 30% (тип древесины 2) 
4 - 35% (тип древесины 3) 
5 - 40% (тип древесины 4) 
Точность ±1% (при 25°С ± 1 цифра) 
Рабочие температура и влажность: 0 ... +40°С (≤80%)</t>
        </r>
      </text>
    </comment>
    <comment ref="E38" authorId="0" shapeId="0">
      <text/>
    </comment>
    <comment ref="E40" authorId="0" shapeId="0">
      <text/>
    </comment>
    <comment ref="E42" authorId="0" shapeId="0">
      <text/>
    </comment>
    <comment ref="H42" authorId="0" shapeId="0">
      <text>
        <r>
          <rPr>
            <sz val="10"/>
            <color indexed="81"/>
            <rFont val="Calibri"/>
            <family val="2"/>
            <charset val="204"/>
            <scheme val="minor"/>
          </rPr>
          <t>Диапазон измерений 0 ... 199999 LUX 
±(4% rdg + 8 dgts) &lt; 10000 LUX 
±(5% rdg + 10 dgts) ≥10000 LUX 
1 LUX (0 ... 9999 LUX) 
10 LUX (≥10000 LUX) 
100 LUX (≥100000 LUX) 
Рабочие температура и влажность: 0 ... +40°С (≤80%)</t>
        </r>
      </text>
    </comment>
    <comment ref="E43" authorId="0" shapeId="0">
      <text/>
    </comment>
    <comment ref="H43" authorId="0" shapeId="0">
      <text>
        <r>
          <rPr>
            <sz val="10"/>
            <color indexed="81"/>
            <rFont val="Calibri"/>
            <family val="2"/>
            <charset val="204"/>
            <scheme val="minor"/>
          </rPr>
          <t>Диапазон измерений 30–130 дБ 
Точность ±1,5 дБ 
Разрешение 0,1 дБ 
Интервал выборки - быстрый режим 125 мс; медленный режим 1000 мс 
Тип датчика ½-дюймовый конденсаторный микрофон 
Рабочие температура и влажность: 0 ... +40°С (≤80%)</t>
        </r>
      </text>
    </comment>
    <comment ref="E45" authorId="0" shapeId="0">
      <text/>
    </comment>
    <comment ref="H45" authorId="0" shapeId="0">
      <text>
        <r>
          <rPr>
            <sz val="10"/>
            <color indexed="81"/>
            <rFont val="Calibri"/>
            <family val="2"/>
            <charset val="204"/>
            <scheme val="minor"/>
          </rPr>
          <t>Температурный диапазон -10° до +400°C 
Точность ±2°C или ±2% 
Тепловая чувствительность ≤150 мК 
Частота обновления кадров ≤9 Гц 
Увеличение 1-32Х непрерывное, цифровое 
Экран 2,4 дюйма ЖК, 320 х 240  пикселей 
Рабочие температура: 0 ... +50°С</t>
        </r>
      </text>
    </comment>
    <comment ref="E47" authorId="0" shapeId="0">
      <text/>
    </comment>
    <comment ref="H47" authorId="0" shapeId="0">
      <text>
        <r>
          <rPr>
            <sz val="10"/>
            <color indexed="81"/>
            <rFont val="Calibri"/>
            <family val="2"/>
            <charset val="204"/>
            <scheme val="minor"/>
          </rPr>
          <t>Детектор 80 x 80 FPA
Температурный диапазон –20°C ... 350°C
Термочувствительность 0,10°C
Оптическое поле зрения 21° x 21°
Пространственная разрешающая способность (IFOV) 4,53 мрад
Частота обновления кадров 50 Гц
Фокусировка Ручная
Увеличение 1-32Х непрерывное, цифровое
Экран 2,8 дюйма ЖК, 240 x 320 пикселей
Погрешность ±2°C или ±2% от показания
Функции измерений (анализ) Центральная точка, холодная/горячая подвижные точки
Коэффициент излучения От 0,01 до 1,0 (таблица/ручной режим)
Компенсация отражённой температуры (температурный фон) Да
Устройство хранения 100 Мб (внутренняя память), карта micro SD (опция)
Видео формат файлов Стандартный MPEG-4
Разъёмы Micro USB, разъем для micro SD карты
Диапазон рабочих температур –10°C до +50°C
Размер (ДхШхВ) 224x77x96</t>
        </r>
      </text>
    </comment>
    <comment ref="E48" authorId="0" shapeId="0">
      <text/>
    </comment>
    <comment ref="H48" authorId="0" shapeId="0">
      <text>
        <r>
          <rPr>
            <sz val="10"/>
            <color indexed="81"/>
            <rFont val="Calibri"/>
            <family val="2"/>
            <charset val="204"/>
            <scheme val="minor"/>
          </rPr>
          <t>Детектор 80 x 80 FPA
Температурный диапазон –20°C ... 350°C
Термочувствительность 0,10°C
Оптическое поле зрения 17° x 17°
Частота обновления кадров 50 Гц
Пространственная разрешающая способность (IFOV) 3,78 мрад
Увеличение 1-32Х
Экран 2,8 дюйма ЖК, 240 × 320 пикселей
Погрешность ±2°C или ±2% от показания
Коэффициент излучения От 0,01 до 1,0
Устройство хранения 8 Гб, карта micro-SD
Камера видимого диапазона 5 мегапикселей
Объектив камеры видимого диапазона 59°
Диапазон рабочих температур –15°C до +50°C
Вес 0,5 кг
Размер 224 x 77 x 96 мм
Внесен в реестр средств измерений</t>
        </r>
      </text>
    </comment>
    <comment ref="E49" authorId="0" shapeId="0">
      <text/>
    </comment>
    <comment ref="E51" authorId="0" shapeId="0">
      <text/>
    </comment>
    <comment ref="H51" authorId="0" shapeId="0">
      <text>
        <r>
          <rPr>
            <sz val="10"/>
            <color indexed="81"/>
            <rFont val="Calibri"/>
            <family val="2"/>
            <charset val="204"/>
            <scheme val="minor"/>
          </rPr>
          <t xml:space="preserve">Диапазон прочности бетона 10-60 МПа
Погрешность измерений 15%
Твердость инденторане менее 60 HRC
Шероховатость контактной части инденторане более 10 мкм
Энергия удара 2,207±0.1 Дж (0,225 Kgf.m)
Цена одного деления шкалы 2 условные единицы
Длина растянутой пружины 75±0,3 мм
Статическое трение бегунка 0,65N ~ 0,15N
Радиус сферы индентора 25 мм ±1 мм
Средняя сила отскока на стальной наковальне 80 ±2 условные единицы
Размеры 54x280 мм
Вес 1 кг
</t>
        </r>
      </text>
    </comment>
    <comment ref="E52" authorId="0" shapeId="0">
      <text/>
    </comment>
    <comment ref="E53" authorId="0" shapeId="0">
      <text/>
    </comment>
    <comment ref="H53" authorId="0" shapeId="0">
      <text>
        <r>
          <rPr>
            <sz val="10"/>
            <color indexed="81"/>
            <rFont val="Calibri"/>
            <family val="2"/>
            <charset val="204"/>
            <scheme val="minor"/>
          </rPr>
          <t>Режим тахометра 10,0 - 9999,9 об/ мин; 10000 – 99999 об/мин
Режим счетчика 0 - 99999 
Дистанция до исследуемого объекта 50 мм – 200 мм
Интервал выборки 1-7 сек (в зависимости от скорости вращения)
Тип датчика Светочувствительный диод и разрядная трубка лазера 
Рабочие температура и влажность: 0 ... +50°С (≤80%)</t>
        </r>
      </text>
    </comment>
    <comment ref="E54" authorId="0" shapeId="0">
      <text/>
    </comment>
    <comment ref="H54" authorId="0" shapeId="0">
      <text>
        <r>
          <rPr>
            <sz val="10"/>
            <color indexed="81"/>
            <rFont val="Calibri"/>
            <family val="2"/>
            <charset val="204"/>
            <scheme val="minor"/>
          </rPr>
          <t>Функция калибровки.
Диапазон измерения от 0 до 1700 мкм для магнитного и немагнитного материала.
Шаг измерения 0,1 мкм в диапазоне от 0 до 99 мкм, 1 мкм в диапазоне от 100 до 1700 мкм.
Однократное и непрерывное измерение.
Может использоваться для тестирования покрытия на кузове автомобиля.
Энергонезависимая память на 30 ячеек.
Автоматическое отключение через 1 минуту бездействия.</t>
        </r>
      </text>
    </comment>
    <comment ref="E56" authorId="0" shapeId="0">
      <text/>
    </comment>
    <comment ref="H56" authorId="0" shapeId="0">
      <text>
        <r>
          <rPr>
            <sz val="10"/>
            <color indexed="81"/>
            <rFont val="Calibri"/>
            <family val="2"/>
            <charset val="204"/>
            <scheme val="minor"/>
          </rPr>
          <t xml:space="preserve">Разрешение дисплея 640 × 480 пикселей 
Размер дисплея 2,4” 
Диаметр объектива 9 мм (макс. 10 мм) 
Длина зонда 1 м 
Видеосигнал - аналоговый 
Поле зрения 60° 
</t>
        </r>
      </text>
    </comment>
    <comment ref="E58" authorId="0" shapeId="0">
      <text/>
    </comment>
    <comment ref="H58" authorId="0" shapeId="0">
      <text>
        <r>
          <rPr>
            <sz val="10"/>
            <color indexed="81"/>
            <rFont val="Calibri"/>
            <family val="2"/>
            <charset val="204"/>
            <scheme val="minor"/>
          </rPr>
          <t>Диапазон измерения От - 30°С до +400°С
ИК-точность ±2°С или ±2% (0°С до 400°С) ; ±4°С (- 30°С до 0°С)
Оптическое разрешение 12:1
ИК-разрешение 0.1°С
Коэффициент излучения 0.95 (фиксированный)
Время отклика 500 миллисекунд
Спектральный диапазон 8-14 мкм
Автоматическое выключение питания примерно через 13 сек.
Рабочая температура 0°С до +40°С
Температура хранения -20°С до 60°С
Относительная влажность 10-90% во время работы ;&lt;80% при хранении
Тип лазера 1 × точечный
Лазерный диод мощность &lt;1 мВт ; длина волны 630- 670нм ; класс 2
Источник питания 2 батарейки ААА, 1,5 В
Габаритные размеры 145х90х37 мм
Вес 116 г</t>
        </r>
      </text>
    </comment>
    <comment ref="E59" authorId="0" shapeId="0">
      <text/>
    </comment>
    <comment ref="H59" authorId="0" shapeId="0">
      <text>
        <r>
          <rPr>
            <sz val="10"/>
            <color indexed="81"/>
            <rFont val="Calibri"/>
            <family val="2"/>
            <charset val="204"/>
            <scheme val="minor"/>
          </rPr>
          <t>Диапазон измерения -30°С до +260°С
ИК-точность ±2°С или 2% (0°С до +260°С), ±4°C (-30°С до 0°С)
Оптика 8:1
ИК-разрешение 0.1°С
Коэффициент излучения 0.95 (фиксированный)
Частота ИК-измерения &lt;1 секунды
Спектральный диапазон 6-14 мкм
Источник питания Батарея 9В
Рабочая температура 0°С до +50°С
Температура хранения -20°С до 60°С
Тип лазера 1 × точечный
Вес 180 г
Размер 82×41.5×160 мм
Внесен в реестр средств измерений</t>
        </r>
      </text>
    </comment>
    <comment ref="E60" authorId="0" shapeId="0">
      <text/>
    </comment>
    <comment ref="E61" authorId="0" shapeId="0">
      <text/>
    </comment>
    <comment ref="H61" authorId="0" shapeId="0">
      <text>
        <r>
          <rPr>
            <sz val="10"/>
            <color indexed="81"/>
            <rFont val="Calibri"/>
            <family val="2"/>
            <charset val="204"/>
            <scheme val="minor"/>
          </rPr>
          <t>Диапазон измерения -50°С до +550°С
ИК-точность ±2.5°С (-50°С -20°С) ±1°С или ±1% (-20°С до 300°С) ± 1% (300°С до 550°С)
Оптика 12:1
ИК-разрешение 0.1°С
Коэффициент излучения 0.1-1.0 (регулируемый)
Частота ИК-измерения 150 мс
Спектральный диапазон 8-14 мкм
Источник питания Батарея 9В
Рабочая температура 0°С до +50°С
Температура хранения -20°С до 60°С
Тип лазера 2 × точечный
Вес 163 г
Размер 146×104×43 мм
Внесен в реестр средств измерений</t>
        </r>
      </text>
    </comment>
    <comment ref="E62" authorId="0" shapeId="0">
      <text/>
    </comment>
    <comment ref="E63" authorId="0" shapeId="0">
      <text/>
    </comment>
    <comment ref="H63" authorId="0" shapeId="0">
      <text>
        <r>
          <rPr>
            <sz val="10"/>
            <color indexed="81"/>
            <rFont val="Calibri"/>
            <family val="2"/>
            <charset val="204"/>
            <scheme val="minor"/>
          </rPr>
          <t>Диапазон измерения (термопара тип K) От  - 50 °С  до + 1300 °С 
Диапазон измерения (термопара тип J) От  - 50 °С  до + 1200 °С 
Количество каналов подключения термопар 1 
Перевод единиц измерения °С, °F
Термопар в комплекте 1 
Рабочие температура и влажность: 0 ... +40°С (≤80%)</t>
        </r>
      </text>
    </comment>
    <comment ref="E65" authorId="0" shapeId="0">
      <text/>
    </comment>
    <comment ref="H65" authorId="0" shapeId="0">
      <text>
        <r>
          <rPr>
            <sz val="10"/>
            <color indexed="81"/>
            <rFont val="Calibri"/>
            <family val="2"/>
            <charset val="204"/>
            <scheme val="minor"/>
          </rPr>
          <t xml:space="preserve">Диапазон измерения (термопара тип K) От  - 50 °С  до + 1300 °С 
Диапазон измерения (термопара тип J) От  - 50 °С  до + 1200 °С 
Количество каналов подключения термопар 2
Перевод единиц измерения °С, °F
Термопар в комплекте 2 
Рабочие температура и влажность: 0 ... +40°С (≤80%)
</t>
        </r>
      </text>
    </comment>
    <comment ref="E67" authorId="0" shapeId="0">
      <text/>
    </comment>
    <comment ref="H67" authorId="0" shapeId="0">
      <text>
        <r>
          <rPr>
            <sz val="10"/>
            <color indexed="81"/>
            <rFont val="Calibri"/>
            <family val="2"/>
            <charset val="204"/>
            <scheme val="minor"/>
          </rPr>
          <t xml:space="preserve">Диапазон измерения от -40°С до + 500 °С 
Разрешение 0,1°С 
Погрешность ±2°С
Длина кабеля 1 м 
</t>
        </r>
      </text>
    </comment>
    <comment ref="E68" authorId="0" shapeId="0">
      <text/>
    </comment>
    <comment ref="H68" authorId="0" shapeId="0">
      <text>
        <r>
          <rPr>
            <sz val="10"/>
            <color indexed="81"/>
            <rFont val="Calibri"/>
            <family val="2"/>
            <charset val="204"/>
            <scheme val="minor"/>
          </rPr>
          <t xml:space="preserve">Диапазон измерения от -40°С до + 200 °С 
Разрешение 0,1°С 
Погрешность ±1°С
Длина кабеля 1 м 
Длина зонда без кабеля 305 мм </t>
        </r>
      </text>
    </comment>
    <comment ref="E69" authorId="0" shapeId="0">
      <text/>
    </comment>
    <comment ref="H69" authorId="0" shapeId="0">
      <text>
        <r>
          <rPr>
            <sz val="10"/>
            <color indexed="81"/>
            <rFont val="Calibri"/>
            <family val="2"/>
            <charset val="204"/>
            <scheme val="minor"/>
          </rPr>
          <t xml:space="preserve">Диапазон измерения от -40°С до + 400 °С 
Разрешение 0,1°С 
Погрешность ±2°С
Длина кабеля 1 м 
</t>
        </r>
      </text>
    </comment>
    <comment ref="E70" authorId="1" shapeId="0">
      <text>
        <r>
          <rPr>
            <sz val="9"/>
            <color indexed="81"/>
            <rFont val="Tahoma"/>
            <family val="2"/>
            <charset val="204"/>
          </rPr>
          <t xml:space="preserve">
</t>
        </r>
      </text>
    </comment>
    <comment ref="H70" authorId="1" shapeId="0">
      <text>
        <r>
          <rPr>
            <sz val="8"/>
            <color indexed="81"/>
            <rFont val="Tahoma"/>
            <family val="2"/>
            <charset val="204"/>
          </rPr>
          <t>Диапазон измерений: - 40°С до  + 260°С;
Разрешение: 0,1°С;
Рабочая температура: -10°C до  +50°C.</t>
        </r>
        <r>
          <rPr>
            <b/>
            <sz val="9"/>
            <color indexed="81"/>
            <rFont val="Tahoma"/>
            <family val="2"/>
            <charset val="204"/>
          </rPr>
          <t xml:space="preserve">
</t>
        </r>
      </text>
    </comment>
    <comment ref="H71" authorId="1" shapeId="0">
      <text>
        <r>
          <rPr>
            <sz val="8"/>
            <color indexed="81"/>
            <rFont val="Tahoma"/>
            <family val="2"/>
            <charset val="204"/>
          </rPr>
          <t>Диапазон измерений: - 40°С до  + 260°С;
Разрешение: 0,1°С;
Рабочая температура: -10°C до  +50°C.</t>
        </r>
        <r>
          <rPr>
            <b/>
            <sz val="9"/>
            <color indexed="81"/>
            <rFont val="Tahoma"/>
            <family val="2"/>
            <charset val="204"/>
          </rPr>
          <t xml:space="preserve">
</t>
        </r>
      </text>
    </comment>
    <comment ref="E72" authorId="1" shapeId="0">
      <text/>
    </comment>
    <comment ref="H72" authorId="1" shapeId="0">
      <text>
        <r>
          <rPr>
            <sz val="9"/>
            <color indexed="81"/>
            <rFont val="Tahoma"/>
            <family val="2"/>
            <charset val="204"/>
          </rPr>
          <t xml:space="preserve">Диапазон измерений: - 40°С до  + 260°С;
Разрешение: 0,1°С;
Рабочая температура: -10°C до  +50°C.
</t>
        </r>
      </text>
    </comment>
    <comment ref="H73" authorId="1" shapeId="0">
      <text>
        <r>
          <rPr>
            <sz val="9"/>
            <color indexed="81"/>
            <rFont val="Tahoma"/>
            <family val="2"/>
            <charset val="204"/>
          </rPr>
          <t>Диапазон измерений: - 40°С до  + 260°С;
Разрешение: 0,1°С;
Рабочая температура: -10°C до  +50°C.</t>
        </r>
      </text>
    </comment>
    <comment ref="E74" authorId="1" shapeId="0">
      <text>
        <r>
          <rPr>
            <sz val="9"/>
            <color indexed="81"/>
            <rFont val="Tahoma"/>
            <family val="2"/>
            <charset val="204"/>
          </rPr>
          <t xml:space="preserve">
</t>
        </r>
      </text>
    </comment>
    <comment ref="H74" authorId="1" shapeId="0">
      <text>
        <r>
          <rPr>
            <sz val="9"/>
            <color indexed="81"/>
            <rFont val="Tahoma"/>
            <family val="2"/>
            <charset val="204"/>
          </rPr>
          <t>Диапазон измерений: - 40°С до  + 260°С;
Разрешение: 0,1°С;
Рабочая температура: -10°C до  +50°C.</t>
        </r>
      </text>
    </comment>
    <comment ref="H75" authorId="1" shapeId="0">
      <text>
        <r>
          <rPr>
            <sz val="8"/>
            <color indexed="81"/>
            <rFont val="Tahoma"/>
            <family val="2"/>
            <charset val="204"/>
          </rPr>
          <t>Диапазон измерений: - 40°С до  + 260°С;
Разрешение: 0,1°С;
Рабочая температура: -10°C до  +50°C.</t>
        </r>
        <r>
          <rPr>
            <b/>
            <sz val="9"/>
            <color indexed="81"/>
            <rFont val="Tahoma"/>
            <family val="2"/>
            <charset val="204"/>
          </rPr>
          <t xml:space="preserve">
</t>
        </r>
      </text>
    </comment>
    <comment ref="E76" authorId="1" shapeId="0">
      <text/>
    </comment>
    <comment ref="H76"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77" authorId="1" shapeId="0">
      <text>
        <r>
          <rPr>
            <sz val="8"/>
            <color indexed="81"/>
            <rFont val="Tahoma"/>
            <family val="2"/>
            <charset val="204"/>
          </rPr>
          <t xml:space="preserve">Диапазон измерений: -40°С до  +260°С;
Разрешение: 0,1 °С;
Рабочая температура: -10°С до  +50 °C.
</t>
        </r>
      </text>
    </comment>
    <comment ref="E78" authorId="1" shapeId="0">
      <text>
        <r>
          <rPr>
            <sz val="9"/>
            <color indexed="81"/>
            <rFont val="Tahoma"/>
            <family val="2"/>
            <charset val="204"/>
          </rPr>
          <t xml:space="preserve">
</t>
        </r>
      </text>
    </comment>
    <comment ref="H78" authorId="1" shapeId="0">
      <text>
        <r>
          <rPr>
            <sz val="8"/>
            <color indexed="81"/>
            <rFont val="Tahoma"/>
            <family val="2"/>
            <charset val="204"/>
          </rPr>
          <t xml:space="preserve">Диапазон измерений: -40°С до  +260°С;
Разрешение: 0,1 °С;
Рабочая температура: -10°С до  +50 °C.
</t>
        </r>
      </text>
    </comment>
    <comment ref="H79"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E80" authorId="1" shapeId="0">
      <text/>
    </comment>
    <comment ref="H80"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81"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E82" authorId="1" shapeId="0">
      <text>
        <r>
          <rPr>
            <sz val="9"/>
            <color indexed="81"/>
            <rFont val="Tahoma"/>
            <family val="2"/>
            <charset val="204"/>
          </rPr>
          <t xml:space="preserve">
</t>
        </r>
      </text>
    </comment>
    <comment ref="H82" authorId="1" shapeId="0">
      <text>
        <r>
          <rPr>
            <sz val="8"/>
            <color indexed="81"/>
            <rFont val="Tahoma"/>
            <family val="2"/>
            <charset val="204"/>
          </rPr>
          <t xml:space="preserve">Диапазон измерений: -40°С до  +260°С;
Разрешение: 0,1 °С;
Рабочая температура: -10°С до  +50 °C.
</t>
        </r>
      </text>
    </comment>
    <comment ref="H83"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E84" authorId="1" shapeId="0">
      <text>
        <r>
          <rPr>
            <sz val="9"/>
            <color indexed="81"/>
            <rFont val="Tahoma"/>
            <family val="2"/>
            <charset val="204"/>
          </rPr>
          <t xml:space="preserve">
</t>
        </r>
      </text>
    </comment>
    <comment ref="H84"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85" authorId="1" shapeId="0">
      <text>
        <r>
          <rPr>
            <sz val="8"/>
            <color indexed="81"/>
            <rFont val="Tahoma"/>
            <family val="2"/>
            <charset val="204"/>
          </rPr>
          <t xml:space="preserve">Диапазон измерений: -40°С до  +260°С;
Разрешение: 0,1 °С;
Рабочая температура: -10°С до  +50 °C.
</t>
        </r>
      </text>
    </comment>
    <comment ref="E86" authorId="1" shapeId="0">
      <text>
        <r>
          <rPr>
            <sz val="9"/>
            <color indexed="81"/>
            <rFont val="Tahoma"/>
            <family val="2"/>
            <charset val="204"/>
          </rPr>
          <t xml:space="preserve">
</t>
        </r>
      </text>
    </comment>
    <comment ref="H86" authorId="1" shapeId="0">
      <text>
        <r>
          <rPr>
            <sz val="9"/>
            <color indexed="81"/>
            <rFont val="Tahoma"/>
            <family val="2"/>
            <charset val="204"/>
          </rPr>
          <t xml:space="preserve">Диапазон измерений: -40°С до  +260°С;
Разрешение: 0,1 °С;
Рабочая температура: -10°С до  +50 °C.
</t>
        </r>
      </text>
    </comment>
    <comment ref="H87" authorId="1" shapeId="0">
      <text>
        <r>
          <rPr>
            <sz val="8"/>
            <color indexed="81"/>
            <rFont val="Tahoma"/>
            <family val="2"/>
            <charset val="204"/>
          </rPr>
          <t xml:space="preserve">Диапазон измерений: -40°С до  +260°С;
Разрешение: 0,1 °С;
Рабочая температура: -10°С до  +50 °C.
</t>
        </r>
      </text>
    </comment>
    <comment ref="E88" authorId="1" shapeId="0">
      <text>
        <r>
          <rPr>
            <sz val="9"/>
            <color indexed="81"/>
            <rFont val="Tahoma"/>
            <family val="2"/>
            <charset val="204"/>
          </rPr>
          <t xml:space="preserve">
</t>
        </r>
      </text>
    </comment>
    <comment ref="H88"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89"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E90" authorId="1" shapeId="0">
      <text>
        <r>
          <rPr>
            <sz val="9"/>
            <color indexed="81"/>
            <rFont val="Tahoma"/>
            <family val="2"/>
            <charset val="204"/>
          </rPr>
          <t xml:space="preserve">
</t>
        </r>
      </text>
    </comment>
    <comment ref="H90"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91"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E92" authorId="1" shapeId="0">
      <text/>
    </comment>
    <comment ref="H92" authorId="1" shapeId="0">
      <text>
        <r>
          <rPr>
            <sz val="8"/>
            <color indexed="81"/>
            <rFont val="Tahoma"/>
            <family val="2"/>
            <charset val="204"/>
          </rPr>
          <t>Диапазон измерений: -40°С до  +260°С;
Разрешение: 0,1 °С;
Рабочая температура: -10°С до  +50 °C.</t>
        </r>
        <r>
          <rPr>
            <b/>
            <sz val="9"/>
            <color indexed="81"/>
            <rFont val="Tahoma"/>
            <family val="2"/>
            <charset val="204"/>
          </rPr>
          <t xml:space="preserve">
</t>
        </r>
      </text>
    </comment>
    <comment ref="H93" authorId="1" shapeId="0">
      <text>
        <r>
          <rPr>
            <sz val="8"/>
            <color indexed="81"/>
            <rFont val="Tahoma"/>
            <family val="2"/>
            <charset val="204"/>
          </rPr>
          <t xml:space="preserve">Диапазон измерений: -40°С до  +260°С;
Разрешение: 0,1 °С;
Рабочая температура: -10°С до  +50 °C.
</t>
        </r>
      </text>
    </comment>
  </commentList>
</comments>
</file>

<file path=xl/sharedStrings.xml><?xml version="1.0" encoding="utf-8"?>
<sst xmlns="http://schemas.openxmlformats.org/spreadsheetml/2006/main" count="30463" uniqueCount="17220">
  <si>
    <t>Наименование</t>
  </si>
  <si>
    <t>Артикул</t>
  </si>
  <si>
    <t>Рекомендованная розничная цена, руб. с НДС</t>
  </si>
  <si>
    <t>Пирометры</t>
  </si>
  <si>
    <t>Fluke 8808A 220V</t>
  </si>
  <si>
    <t>Fluke 8808A/SU 220V</t>
  </si>
  <si>
    <t>Fluke 8845A/SU 220V</t>
  </si>
  <si>
    <t>Fluke 8846A 240V</t>
  </si>
  <si>
    <t>Fluke 8846A/SU 240V</t>
  </si>
  <si>
    <t>Fluke 8846A/SU 220V</t>
  </si>
  <si>
    <t>Токовые клещи</t>
  </si>
  <si>
    <t>0563 2052</t>
  </si>
  <si>
    <t>0563 2066</t>
  </si>
  <si>
    <t>0563 2051</t>
  </si>
  <si>
    <t>0563 2062</t>
  </si>
  <si>
    <t>0563 2065</t>
  </si>
  <si>
    <t>0563 2063</t>
  </si>
  <si>
    <t>0563 2061</t>
  </si>
  <si>
    <t>Запасной рН зонд  для Testo 205</t>
  </si>
  <si>
    <t>0650 1623</t>
  </si>
  <si>
    <t>Электрод к  рН-метру тип 1</t>
  </si>
  <si>
    <t>0650 0245</t>
  </si>
  <si>
    <t>0650 2051</t>
  </si>
  <si>
    <t>Электрод пластиковый тип 14</t>
  </si>
  <si>
    <t>0650 2064</t>
  </si>
  <si>
    <t>Запасной ph зонд для Testo 206</t>
  </si>
  <si>
    <t>0650 2062</t>
  </si>
  <si>
    <t>0650 2063</t>
  </si>
  <si>
    <t>Запасной рН зонд  для Testo 206</t>
  </si>
  <si>
    <t>0650 2061</t>
  </si>
  <si>
    <t>Раствор для хранения электрода</t>
  </si>
  <si>
    <t>0554 2318</t>
  </si>
  <si>
    <t>рН буферный раствор 4.01</t>
  </si>
  <si>
    <t>0554 2061</t>
  </si>
  <si>
    <t>рН буферный раствор 7.00</t>
  </si>
  <si>
    <t>0554 2063</t>
  </si>
  <si>
    <t>Колпачок для хранения для Testo 206</t>
  </si>
  <si>
    <t>0554 2067</t>
  </si>
  <si>
    <t>0554 2051</t>
  </si>
  <si>
    <t>0563 3080</t>
  </si>
  <si>
    <t>0632 0308</t>
  </si>
  <si>
    <t>Ручной насос для измерения содержания сажи в дымовом газе</t>
  </si>
  <si>
    <t>0554 0307</t>
  </si>
  <si>
    <t>Держатель для зонда анализатора сажевого числа и зондов отбора пробы</t>
  </si>
  <si>
    <t>0554 0616</t>
  </si>
  <si>
    <t>Зарядное устройство для запасного аккумулятора</t>
  </si>
  <si>
    <t>0554 1103</t>
  </si>
  <si>
    <t>Кейс для переноски анализатора сажевого числа Testo 308</t>
  </si>
  <si>
    <t>0516 0002</t>
  </si>
  <si>
    <t>Фильтровальная бумага (8 рулонов)</t>
  </si>
  <si>
    <t>0554 0146</t>
  </si>
  <si>
    <t>Шкала для определения сажевого числа</t>
  </si>
  <si>
    <t>0554 0309</t>
  </si>
  <si>
    <t>Пылевые фильтры (10шт.)</t>
  </si>
  <si>
    <t>0554 1101</t>
  </si>
  <si>
    <t>0554 0308</t>
  </si>
  <si>
    <t>0563 4172</t>
  </si>
  <si>
    <t>0563 4171</t>
  </si>
  <si>
    <t>0560 4160</t>
  </si>
  <si>
    <t>0560 4251</t>
  </si>
  <si>
    <t>Testo 417-2</t>
  </si>
  <si>
    <t>0560 4172</t>
  </si>
  <si>
    <t>0560 4170</t>
  </si>
  <si>
    <t>0554 4173</t>
  </si>
  <si>
    <t>0560 4102</t>
  </si>
  <si>
    <t>0560 4101</t>
  </si>
  <si>
    <t>0560 4053</t>
  </si>
  <si>
    <t>0554 4172</t>
  </si>
  <si>
    <t>Набор воронок</t>
  </si>
  <si>
    <t>0563 4170</t>
  </si>
  <si>
    <t>0563 9340</t>
  </si>
  <si>
    <t>0563 9341</t>
  </si>
  <si>
    <t>0563 9342</t>
  </si>
  <si>
    <t>0563 3368</t>
  </si>
  <si>
    <t>0563 3329</t>
  </si>
  <si>
    <t>0632 3307</t>
  </si>
  <si>
    <t>0632 3510</t>
  </si>
  <si>
    <t>0563 3328</t>
  </si>
  <si>
    <t>0632 3306</t>
  </si>
  <si>
    <t>0632 3340</t>
  </si>
  <si>
    <t>0563 3221</t>
  </si>
  <si>
    <t>0563 3222</t>
  </si>
  <si>
    <t>0632 3220</t>
  </si>
  <si>
    <t>Testo 310 комплекте c ИК принтером с несъемным зондом отбора пробы L = 180 мм, ИК-принтером, в кейсе</t>
  </si>
  <si>
    <t>0563 3110</t>
  </si>
  <si>
    <t>0563 3100</t>
  </si>
  <si>
    <t>0632 3511</t>
  </si>
  <si>
    <t>02</t>
  </si>
  <si>
    <t>NO low</t>
  </si>
  <si>
    <t>NO2</t>
  </si>
  <si>
    <t>SO2</t>
  </si>
  <si>
    <t>NO</t>
  </si>
  <si>
    <t>0635 2042</t>
  </si>
  <si>
    <t>CO</t>
  </si>
  <si>
    <t>06</t>
  </si>
  <si>
    <t>05</t>
  </si>
  <si>
    <t>03</t>
  </si>
  <si>
    <t>0554 2400</t>
  </si>
  <si>
    <t>CO2</t>
  </si>
  <si>
    <t>0554 3336</t>
  </si>
  <si>
    <t>Модуль дооснащения H2S для testo 350 версия 2011</t>
  </si>
  <si>
    <t>0554 2350</t>
  </si>
  <si>
    <t>H2S</t>
  </si>
  <si>
    <t>Модуль дооснащения СхНу для testo 350 версия 2011</t>
  </si>
  <si>
    <t>0554 2300</t>
  </si>
  <si>
    <t>0554 2102</t>
  </si>
  <si>
    <t>0554 2150</t>
  </si>
  <si>
    <t>0554 2152</t>
  </si>
  <si>
    <t>0554 2200</t>
  </si>
  <si>
    <t>0554 2250</t>
  </si>
  <si>
    <t>Опциональное разбавление одиночного слота</t>
  </si>
  <si>
    <t>04</t>
  </si>
  <si>
    <t>CO low</t>
  </si>
  <si>
    <t>0554 2104</t>
  </si>
  <si>
    <t>CxHy</t>
  </si>
  <si>
    <t>0554 3149</t>
  </si>
  <si>
    <t>0600 8767</t>
  </si>
  <si>
    <t>0554 3922</t>
  </si>
  <si>
    <t>Зонд газозаборный 335мм,1000С, диам 8мм</t>
  </si>
  <si>
    <t>0600 8766</t>
  </si>
  <si>
    <t>0440 3931</t>
  </si>
  <si>
    <t>0393 1152</t>
  </si>
  <si>
    <t>0554 2151</t>
  </si>
  <si>
    <t>0554 3931</t>
  </si>
  <si>
    <t>0600 8765</t>
  </si>
  <si>
    <t>0393 1151</t>
  </si>
  <si>
    <t>Testo 315-3 с Bluetooth</t>
  </si>
  <si>
    <t>0632 3154</t>
  </si>
  <si>
    <t>Testo 315-3 без Bluetooth</t>
  </si>
  <si>
    <t>0632 3153</t>
  </si>
  <si>
    <t>0560 5350</t>
  </si>
  <si>
    <t>Детектор утечек газов Testo 316-ЕХ во взрывозащищенном исполнении</t>
  </si>
  <si>
    <t>0632 0336</t>
  </si>
  <si>
    <t>0563 3165</t>
  </si>
  <si>
    <t>0563 3164</t>
  </si>
  <si>
    <t>Детектор утечек testo 316-2</t>
  </si>
  <si>
    <t>0632 3162</t>
  </si>
  <si>
    <t>0632 0316</t>
  </si>
  <si>
    <t>0563 3163</t>
  </si>
  <si>
    <t>0632 3173</t>
  </si>
  <si>
    <t>0632 3172</t>
  </si>
  <si>
    <t>0554 3181</t>
  </si>
  <si>
    <t>0554 3180</t>
  </si>
  <si>
    <t>Чехол TopSafe для Testo 316</t>
  </si>
  <si>
    <t>0516 0189</t>
  </si>
  <si>
    <t>Чехол TopSafe с магнитными креплениями</t>
  </si>
  <si>
    <t>0516 0223</t>
  </si>
  <si>
    <t>0560 6160</t>
  </si>
  <si>
    <t>0560 6062</t>
  </si>
  <si>
    <t>0560 6060</t>
  </si>
  <si>
    <t>0572 1767</t>
  </si>
  <si>
    <t>0572 1766</t>
  </si>
  <si>
    <t>0572 1765</t>
  </si>
  <si>
    <t>0572 1763</t>
  </si>
  <si>
    <t>0572 1764</t>
  </si>
  <si>
    <t>0572 1762</t>
  </si>
  <si>
    <t>0572 1753</t>
  </si>
  <si>
    <t>Комплект логгера данных температуры/влажности Testo 174 H с USB-интерфейсом</t>
  </si>
  <si>
    <t>0572 0566</t>
  </si>
  <si>
    <t>0572 1752</t>
  </si>
  <si>
    <t>Комплект логгера данных температуры Testo 174 T  с USB-интерфейсом</t>
  </si>
  <si>
    <t>0572 0561</t>
  </si>
  <si>
    <t>0572 1751</t>
  </si>
  <si>
    <t>Логгер данных температуры/влажности Testo 174 H</t>
  </si>
  <si>
    <t>0572 6560</t>
  </si>
  <si>
    <t>Логгер данных температуры Testo 174 T</t>
  </si>
  <si>
    <t>0572 1560</t>
  </si>
  <si>
    <t>Программное обеспечение Comsoft 21 CFR 11</t>
  </si>
  <si>
    <t>0554 1705</t>
  </si>
  <si>
    <t>Программное обеспечение Comsoft Professional 4</t>
  </si>
  <si>
    <t>0554 1704</t>
  </si>
  <si>
    <t>Высокоточный погружной/проникающий зонд, кабель 6м, IP67</t>
  </si>
  <si>
    <t>0610 1725</t>
  </si>
  <si>
    <t>0572 0500</t>
  </si>
  <si>
    <t>Зонд для поверхностных измерений</t>
  </si>
  <si>
    <t>0628 7516</t>
  </si>
  <si>
    <t>Высокоточный погружной/проникающий зонд, кабель 1,5м, IP67</t>
  </si>
  <si>
    <t>0628 0006</t>
  </si>
  <si>
    <t>Зонд для измерения температуры поверхности</t>
  </si>
  <si>
    <t>0628 7507</t>
  </si>
  <si>
    <t>0628 0020</t>
  </si>
  <si>
    <t>Зонд термопара тип К с рукавом из нержавеющей стали</t>
  </si>
  <si>
    <t>0628 7533</t>
  </si>
  <si>
    <t>0628 7503</t>
  </si>
  <si>
    <t>0602 5693</t>
  </si>
  <si>
    <t>Зонд-заглушка</t>
  </si>
  <si>
    <t>0628 7510</t>
  </si>
  <si>
    <t>Гибкий, погружной наконечник, термопара Тип К</t>
  </si>
  <si>
    <t>0602 5793</t>
  </si>
  <si>
    <t>Термопара с адаптером т/п, гибкая, длина 1500мм, тефлон (термопара Тип К)</t>
  </si>
  <si>
    <t>0602 0646</t>
  </si>
  <si>
    <t>Термопара с адаптером т/п, гибкая, длина 1500мм, фибро стекло (термопара Тип К)</t>
  </si>
  <si>
    <t>0602 0645</t>
  </si>
  <si>
    <t>Погружной наконечник гибкий</t>
  </si>
  <si>
    <t>0602 5792</t>
  </si>
  <si>
    <t>Термопара, длина 800мм, с адаптером, тип К</t>
  </si>
  <si>
    <t>0602 0644</t>
  </si>
  <si>
    <t>CD с ПО ComSoft Basic 5</t>
  </si>
  <si>
    <t>0572 0580</t>
  </si>
  <si>
    <t>0554 1702</t>
  </si>
  <si>
    <t>0554 1703</t>
  </si>
  <si>
    <t>0560 0545</t>
  </si>
  <si>
    <t>0560 0540</t>
  </si>
  <si>
    <t>Комплект для высокого давления Testo 312-4</t>
  </si>
  <si>
    <t>0563 1328</t>
  </si>
  <si>
    <t>Базовый комплект Testo 312-4</t>
  </si>
  <si>
    <t>0563 1327</t>
  </si>
  <si>
    <t>0560 5281</t>
  </si>
  <si>
    <t>0560 5211</t>
  </si>
  <si>
    <t>0560 5213</t>
  </si>
  <si>
    <t>0560 5280</t>
  </si>
  <si>
    <t>0560 5210</t>
  </si>
  <si>
    <t>0632 0327</t>
  </si>
  <si>
    <t>0632 0314</t>
  </si>
  <si>
    <t>0560 5129</t>
  </si>
  <si>
    <t>0560 5128</t>
  </si>
  <si>
    <t>0560 5127</t>
  </si>
  <si>
    <t>0560 5126</t>
  </si>
  <si>
    <t>0632 0313</t>
  </si>
  <si>
    <t>0560 0511</t>
  </si>
  <si>
    <t>0638 1841</t>
  </si>
  <si>
    <t>0638 1941</t>
  </si>
  <si>
    <t>0638 1741</t>
  </si>
  <si>
    <t>Набор для измерения падения давления 200мбар, вкл. ручной насос, шланги, фитинги</t>
  </si>
  <si>
    <t>0554 3153</t>
  </si>
  <si>
    <t>Соединительный кабель для зондов давления</t>
  </si>
  <si>
    <t>0409 0202</t>
  </si>
  <si>
    <t>0516 0443</t>
  </si>
  <si>
    <t>Набор для измерения тяги с зондом тяги</t>
  </si>
  <si>
    <t>0554 3150</t>
  </si>
  <si>
    <t>Чехол для Testo 526</t>
  </si>
  <si>
    <t>0516 0446</t>
  </si>
  <si>
    <t>0554 0440</t>
  </si>
  <si>
    <t>0516 0191</t>
  </si>
  <si>
    <t>Комплект шлангов</t>
  </si>
  <si>
    <t>0554 0449</t>
  </si>
  <si>
    <t>Силиконовый шланг</t>
  </si>
  <si>
    <t>0554 0448</t>
  </si>
  <si>
    <t>Зонд скорости</t>
  </si>
  <si>
    <t>0635 6045</t>
  </si>
  <si>
    <t>0563 4800</t>
  </si>
  <si>
    <t>0563 4354</t>
  </si>
  <si>
    <t>0560 4450</t>
  </si>
  <si>
    <t>0560 4353</t>
  </si>
  <si>
    <t>0563 4352</t>
  </si>
  <si>
    <t>0560 4351</t>
  </si>
  <si>
    <t>Зонд для оценки качества воздуха IAQ</t>
  </si>
  <si>
    <t>0632 1543</t>
  </si>
  <si>
    <t>Зонд 3-x функциональный</t>
  </si>
  <si>
    <t>0635 1540</t>
  </si>
  <si>
    <t xml:space="preserve">Зонд уровня турбулентности </t>
  </si>
  <si>
    <t>0628 0109</t>
  </si>
  <si>
    <t>0635 9540</t>
  </si>
  <si>
    <t xml:space="preserve">Зонд-крыльчатка </t>
  </si>
  <si>
    <t>0635 9640</t>
  </si>
  <si>
    <t>0635 9542</t>
  </si>
  <si>
    <t>0628 0009</t>
  </si>
  <si>
    <t>0632 1535</t>
  </si>
  <si>
    <t>Зонд крыльчатка 100 мм</t>
  </si>
  <si>
    <t>0635 9343</t>
  </si>
  <si>
    <t>Зонд измерения скорости воздушного потока</t>
  </si>
  <si>
    <t>0635 1047</t>
  </si>
  <si>
    <t>Зонд с обогреваемой струной</t>
  </si>
  <si>
    <t>0635 1041</t>
  </si>
  <si>
    <t>Зонд с обогреваемым шариком</t>
  </si>
  <si>
    <t>0635 1049</t>
  </si>
  <si>
    <t>0628 0143</t>
  </si>
  <si>
    <t>Зонд CО2 в атмосфере</t>
  </si>
  <si>
    <t>0632 1240</t>
  </si>
  <si>
    <t>Зонд с крыльчаткой для измерения температуры</t>
  </si>
  <si>
    <t>0628 0036</t>
  </si>
  <si>
    <t xml:space="preserve">Зонд-крыльчатка с телескопом </t>
  </si>
  <si>
    <t>0628 0005</t>
  </si>
  <si>
    <t>Зонд давления до 100 Па</t>
  </si>
  <si>
    <t>0638 1345</t>
  </si>
  <si>
    <t>0638 1347</t>
  </si>
  <si>
    <t>Зонд крыльчатка изгибаемый 100мм</t>
  </si>
  <si>
    <t>0635 9340</t>
  </si>
  <si>
    <t>Зонд сгибаемый</t>
  </si>
  <si>
    <t>0635 1543</t>
  </si>
  <si>
    <t>Зонд крыльчатка изгибаемый 60мм</t>
  </si>
  <si>
    <t>0635 9440</t>
  </si>
  <si>
    <t>0635 1549</t>
  </si>
  <si>
    <t>0635 1535</t>
  </si>
  <si>
    <t>0602 0743</t>
  </si>
  <si>
    <t>Зонд давления  +/-10 гПа</t>
  </si>
  <si>
    <t>0638 1445</t>
  </si>
  <si>
    <t>Зонд диф. давления  10 гПа</t>
  </si>
  <si>
    <t>0638 1447</t>
  </si>
  <si>
    <t>0628 0035</t>
  </si>
  <si>
    <t>0638 1847</t>
  </si>
  <si>
    <t>Зонд давления  +/-100 гПа</t>
  </si>
  <si>
    <t>0638 1545</t>
  </si>
  <si>
    <t>0638 1547</t>
  </si>
  <si>
    <t>0638 1645</t>
  </si>
  <si>
    <t>Зонд диф. давления  +/-1000 гПа</t>
  </si>
  <si>
    <t>0638 1647</t>
  </si>
  <si>
    <t>Зонд погружной pt 100</t>
  </si>
  <si>
    <t>0614 0073</t>
  </si>
  <si>
    <t>Зонд влажности и температуры, D 12мм</t>
  </si>
  <si>
    <t>0636 9743</t>
  </si>
  <si>
    <t>Зонд крыльчатка 16мм</t>
  </si>
  <si>
    <t>0635 9535</t>
  </si>
  <si>
    <t>Зонд крыльчатка 60мм</t>
  </si>
  <si>
    <t>0635 9335</t>
  </si>
  <si>
    <t>0635 2240</t>
  </si>
  <si>
    <t>0638 1835</t>
  </si>
  <si>
    <t>0635 0545</t>
  </si>
  <si>
    <t>0635 9435</t>
  </si>
  <si>
    <t>Зонд СО 435</t>
  </si>
  <si>
    <t>0632 1235</t>
  </si>
  <si>
    <t>Люкс-зонд для измерения световой активности</t>
  </si>
  <si>
    <t>0635 0543</t>
  </si>
  <si>
    <t>0516 4800</t>
  </si>
  <si>
    <t>0516 4801</t>
  </si>
  <si>
    <t>Трубка Пито, 1000 мм</t>
  </si>
  <si>
    <t>0635 2345</t>
  </si>
  <si>
    <t>0554 0410</t>
  </si>
  <si>
    <t>0430 0941</t>
  </si>
  <si>
    <t xml:space="preserve">Трубка Пито, 500 мм прямая </t>
  </si>
  <si>
    <t>0635 2140</t>
  </si>
  <si>
    <t>0635 1025</t>
  </si>
  <si>
    <t xml:space="preserve">Кейс системный  </t>
  </si>
  <si>
    <t>0516 0410</t>
  </si>
  <si>
    <t xml:space="preserve">Рукоятка для крыльчаток-насадок  </t>
  </si>
  <si>
    <t>0430 3545</t>
  </si>
  <si>
    <t>0554 0415</t>
  </si>
  <si>
    <t>0554 0743</t>
  </si>
  <si>
    <t>Кейс системный для Testo 400</t>
  </si>
  <si>
    <t>0516 0400</t>
  </si>
  <si>
    <t xml:space="preserve">Трубка Пито, 500 мм </t>
  </si>
  <si>
    <t>0635 2045</t>
  </si>
  <si>
    <t xml:space="preserve">Трубка Пито, 350 мм </t>
  </si>
  <si>
    <t>0635 2145</t>
  </si>
  <si>
    <t>Кабель 5м зонда темп/влаж.</t>
  </si>
  <si>
    <t>0430 0145</t>
  </si>
  <si>
    <t>Кейс для Тесто 445, 545</t>
  </si>
  <si>
    <t>0516 0445</t>
  </si>
  <si>
    <t>RS232 кабель</t>
  </si>
  <si>
    <t>0409 0178</t>
  </si>
  <si>
    <t>Кабель</t>
  </si>
  <si>
    <t>0430 0100</t>
  </si>
  <si>
    <t>Соединительный кабель для зондов</t>
  </si>
  <si>
    <t>0430 0143</t>
  </si>
  <si>
    <t>Зарядное устройство с 4-мя аккумуляторами</t>
  </si>
  <si>
    <t>0554 0610</t>
  </si>
  <si>
    <t>0554 0592</t>
  </si>
  <si>
    <t>Соединительный шланг (без силикона) 5м</t>
  </si>
  <si>
    <t>0554 0453</t>
  </si>
  <si>
    <t>TopSafe для 445, 645</t>
  </si>
  <si>
    <t>0516 0440</t>
  </si>
  <si>
    <t>Блок питания для Testo 735, Testo 635, Testo 435</t>
  </si>
  <si>
    <t>0554 0447</t>
  </si>
  <si>
    <t>0563 8451</t>
  </si>
  <si>
    <t>0563 8450</t>
  </si>
  <si>
    <t>0560 8352</t>
  </si>
  <si>
    <t>0560 8353</t>
  </si>
  <si>
    <t>0560 8351</t>
  </si>
  <si>
    <t>0563 8314</t>
  </si>
  <si>
    <t>0563 8312</t>
  </si>
  <si>
    <t>Комплект с Testo 831 и Testo 106</t>
  </si>
  <si>
    <t>0563 8315</t>
  </si>
  <si>
    <t>0563 8284</t>
  </si>
  <si>
    <t>0560 8314</t>
  </si>
  <si>
    <t>0560 8316</t>
  </si>
  <si>
    <t>0560 8312</t>
  </si>
  <si>
    <t>0563 8282</t>
  </si>
  <si>
    <t>0560 0810</t>
  </si>
  <si>
    <t>0560 8311</t>
  </si>
  <si>
    <t>0563 8051</t>
  </si>
  <si>
    <t>0560 8051</t>
  </si>
  <si>
    <t>Модуль влажности, дооснащение для Testo 845</t>
  </si>
  <si>
    <t>0636 9784</t>
  </si>
  <si>
    <t>Самоклеющаяся пленка</t>
  </si>
  <si>
    <t>0554 0051</t>
  </si>
  <si>
    <t>Защитный чехол  для Testo 830</t>
  </si>
  <si>
    <t>0516 8302</t>
  </si>
  <si>
    <t>0563 5702</t>
  </si>
  <si>
    <t>0563 5701</t>
  </si>
  <si>
    <t>Зонд для определения давления масла в компрессоре</t>
  </si>
  <si>
    <t>0638 1742</t>
  </si>
  <si>
    <t>0554 5604</t>
  </si>
  <si>
    <t>Зонд  для изм. потребл. тока компрессоров</t>
  </si>
  <si>
    <t>0554 5607</t>
  </si>
  <si>
    <t>Зонд-зажим (NTC) для труб диаметром от 5 до 65 мм, фиксированный кабель 1.2 м</t>
  </si>
  <si>
    <t>0613 5605</t>
  </si>
  <si>
    <t xml:space="preserve">Зонд-обкрутка </t>
  </si>
  <si>
    <t>0609 5602</t>
  </si>
  <si>
    <t>Кейс транспортировочный</t>
  </si>
  <si>
    <t>0613 5505</t>
  </si>
  <si>
    <t>0554 5520</t>
  </si>
  <si>
    <t>0563 4770</t>
  </si>
  <si>
    <t>0563 4760</t>
  </si>
  <si>
    <t>0563 0470</t>
  </si>
  <si>
    <t>0563 0465</t>
  </si>
  <si>
    <t>0560 0460</t>
  </si>
  <si>
    <t>Самоклеющаяся фольга-отражатель</t>
  </si>
  <si>
    <t>0554 0493</t>
  </si>
  <si>
    <t>Тепловизоры</t>
  </si>
  <si>
    <t>0563 0890 V2</t>
  </si>
  <si>
    <t>0563 0890 V1</t>
  </si>
  <si>
    <t>0563 0885 V2</t>
  </si>
  <si>
    <t>0560 0882</t>
  </si>
  <si>
    <t>0563 0875 V2</t>
  </si>
  <si>
    <t>0563 0875 V1</t>
  </si>
  <si>
    <t>0554 8851</t>
  </si>
  <si>
    <t>0554 8852</t>
  </si>
  <si>
    <t>0560 6220</t>
  </si>
  <si>
    <t>0563 6251</t>
  </si>
  <si>
    <t>0560 6230</t>
  </si>
  <si>
    <t>0560 0610</t>
  </si>
  <si>
    <t>0560 6082</t>
  </si>
  <si>
    <t>0560 6053</t>
  </si>
  <si>
    <t>0560 6081</t>
  </si>
  <si>
    <t>0636 9725</t>
  </si>
  <si>
    <t>0430 9725</t>
  </si>
  <si>
    <t>0560 6450</t>
  </si>
  <si>
    <t>0560 6351</t>
  </si>
  <si>
    <t>Зонд влажности для точки росы под давлением</t>
  </si>
  <si>
    <t>0636 9841</t>
  </si>
  <si>
    <t>0636 9840</t>
  </si>
  <si>
    <t>Комплект для определения  aw</t>
  </si>
  <si>
    <t>0628 0024</t>
  </si>
  <si>
    <t>Зонд влажности</t>
  </si>
  <si>
    <t>0628 0022</t>
  </si>
  <si>
    <t>Зонд влажности высокотемпературный</t>
  </si>
  <si>
    <t>0628 0021</t>
  </si>
  <si>
    <t>Зонд измерения точки росы под давлением -60...+50</t>
  </si>
  <si>
    <t>0636 9836</t>
  </si>
  <si>
    <t>0636 2142</t>
  </si>
  <si>
    <t>0636 9835</t>
  </si>
  <si>
    <t>Зонд влажности/температуры</t>
  </si>
  <si>
    <t>0636 2140</t>
  </si>
  <si>
    <t>Прочный зонд влажности для Testo 435/635</t>
  </si>
  <si>
    <t>0636 2161</t>
  </si>
  <si>
    <t>Зонд влажности и температуры +/- 1%</t>
  </si>
  <si>
    <t>0636 9741</t>
  </si>
  <si>
    <t>0636 2130</t>
  </si>
  <si>
    <t>Зонд влажности +/- 2%</t>
  </si>
  <si>
    <t>0636 9742</t>
  </si>
  <si>
    <t>0636 9740</t>
  </si>
  <si>
    <t>0636 9735</t>
  </si>
  <si>
    <t>Тонкий зонд влажности</t>
  </si>
  <si>
    <t>0636 2135</t>
  </si>
  <si>
    <t>Зонд измерения поверхностной влажности</t>
  </si>
  <si>
    <t>0636 6160</t>
  </si>
  <si>
    <t>Набор для калибровки влажности</t>
  </si>
  <si>
    <t>0554 0660</t>
  </si>
  <si>
    <t>Зонд температуры</t>
  </si>
  <si>
    <t>0614 1635</t>
  </si>
  <si>
    <t>Солевой раствор для калибровки влажности (33%)</t>
  </si>
  <si>
    <t>0554 0636</t>
  </si>
  <si>
    <t>Тефлоновый фильтр</t>
  </si>
  <si>
    <t>0554 0756</t>
  </si>
  <si>
    <t>Защитный колпачок</t>
  </si>
  <si>
    <t>0554 0640</t>
  </si>
  <si>
    <t>0554 0755</t>
  </si>
  <si>
    <t>0560 7351</t>
  </si>
  <si>
    <t xml:space="preserve">Testo 105 в комплекте </t>
  </si>
  <si>
    <t>0563 1052</t>
  </si>
  <si>
    <t>0560 1128</t>
  </si>
  <si>
    <t>0560 7207</t>
  </si>
  <si>
    <t>Testo 926 базовый комплект</t>
  </si>
  <si>
    <t>0563 9262</t>
  </si>
  <si>
    <t>0560 9221</t>
  </si>
  <si>
    <t>Testo 105 в комплекте с насадкой для замороженных продуктов</t>
  </si>
  <si>
    <t>0563 1054</t>
  </si>
  <si>
    <t>0563 1082</t>
  </si>
  <si>
    <t>0560 9261</t>
  </si>
  <si>
    <t>Testo 104 c сенсором ИК-измерения температуры</t>
  </si>
  <si>
    <t>0560 1040</t>
  </si>
  <si>
    <t>0560 1108</t>
  </si>
  <si>
    <t>Testo 105  комплект с прямым зондом</t>
  </si>
  <si>
    <t>0563 1051</t>
  </si>
  <si>
    <t>0563 1080</t>
  </si>
  <si>
    <t>0560 9250</t>
  </si>
  <si>
    <t>0560 9056</t>
  </si>
  <si>
    <t>0560 9055</t>
  </si>
  <si>
    <t>0563 0104</t>
  </si>
  <si>
    <t>0563 1063</t>
  </si>
  <si>
    <t>0560 0103</t>
  </si>
  <si>
    <t>Минитермометр с сигналом тревоги</t>
  </si>
  <si>
    <t>0900 0530</t>
  </si>
  <si>
    <t>0560 1063</t>
  </si>
  <si>
    <t>0560 1111</t>
  </si>
  <si>
    <t>0560 1113</t>
  </si>
  <si>
    <t>0560 1109</t>
  </si>
  <si>
    <t>0560 1110</t>
  </si>
  <si>
    <t xml:space="preserve">Зонд погружной </t>
  </si>
  <si>
    <t>0628 2432</t>
  </si>
  <si>
    <t>Температурный зонд тип Pt100 для Testo 950</t>
  </si>
  <si>
    <t>0614 0240</t>
  </si>
  <si>
    <t>0628 0016</t>
  </si>
  <si>
    <t>0614 0235</t>
  </si>
  <si>
    <t>Зонд температурный погружной</t>
  </si>
  <si>
    <t>0628 0015</t>
  </si>
  <si>
    <t>Поверхностный зонд с плоским наконечником</t>
  </si>
  <si>
    <t>0602 2394</t>
  </si>
  <si>
    <t xml:space="preserve">Зонд высокотемпературный </t>
  </si>
  <si>
    <t>0604 9794</t>
  </si>
  <si>
    <t>Зонд погружной/проникающий</t>
  </si>
  <si>
    <t>0628 2232</t>
  </si>
  <si>
    <t>Зонд температурный поверхностный</t>
  </si>
  <si>
    <t>Магнитный зонд</t>
  </si>
  <si>
    <t>0602 4892</t>
  </si>
  <si>
    <t>Зонд стандартный погружной/проникающий</t>
  </si>
  <si>
    <t>0604 0273</t>
  </si>
  <si>
    <t>NTС зонд для замороженных пищевых продуктов</t>
  </si>
  <si>
    <t>0613 3211</t>
  </si>
  <si>
    <t>0602 4792</t>
  </si>
  <si>
    <t>Зонд температуры поверхности</t>
  </si>
  <si>
    <t>0604 0194</t>
  </si>
  <si>
    <t>0604 0593</t>
  </si>
  <si>
    <t>Зонд температуры быстродействующий</t>
  </si>
  <si>
    <t>0604 0293</t>
  </si>
  <si>
    <t>0628 9992</t>
  </si>
  <si>
    <t xml:space="preserve">Зонд пищевой </t>
  </si>
  <si>
    <t>0609 2272</t>
  </si>
  <si>
    <t>0603 3292</t>
  </si>
  <si>
    <t>NTС зонд для пищевой промышленности</t>
  </si>
  <si>
    <t>0613 3311</t>
  </si>
  <si>
    <t>0602 0493</t>
  </si>
  <si>
    <t>Зонд обхватка</t>
  </si>
  <si>
    <t>0602 4592</t>
  </si>
  <si>
    <t>Зонд водонепроницаемый, поверхностный</t>
  </si>
  <si>
    <t>0628 1932</t>
  </si>
  <si>
    <t>Пищевой зонд из нержавеющей стали</t>
  </si>
  <si>
    <t>0603 3392</t>
  </si>
  <si>
    <t>Поверхностный зонд с подпружиненной термопарой</t>
  </si>
  <si>
    <t>0602 0993</t>
  </si>
  <si>
    <t>Зонд пищевой со специальной ручкой</t>
  </si>
  <si>
    <t>0603 2492</t>
  </si>
  <si>
    <t>Зонд плоский быстродействующий</t>
  </si>
  <si>
    <t>0602 0193</t>
  </si>
  <si>
    <t>0604 9993</t>
  </si>
  <si>
    <t>0609 7072</t>
  </si>
  <si>
    <t>Зонд температуры сверхбыстрый</t>
  </si>
  <si>
    <t>0604 0493</t>
  </si>
  <si>
    <t>Зонд температуры тип К проникающий</t>
  </si>
  <si>
    <t>0628 0027</t>
  </si>
  <si>
    <t xml:space="preserve">Зонд  доступный пищевой </t>
  </si>
  <si>
    <t>0613 2411</t>
  </si>
  <si>
    <t>Зонд t поверхности, ТП тип К</t>
  </si>
  <si>
    <t>0602 0393</t>
  </si>
  <si>
    <t>Зонд быстродействующий игольчатый</t>
  </si>
  <si>
    <t>0628 0030</t>
  </si>
  <si>
    <t>0609 1973</t>
  </si>
  <si>
    <t>Зонд температуры NTC (IP 65)</t>
  </si>
  <si>
    <t>0613 2211</t>
  </si>
  <si>
    <t>Прочный водонепроницаемый зонд</t>
  </si>
  <si>
    <t>0628 1232</t>
  </si>
  <si>
    <t>Зонд прочный</t>
  </si>
  <si>
    <t>0609 1773</t>
  </si>
  <si>
    <t>0602 2693</t>
  </si>
  <si>
    <t>Пищевой зонд</t>
  </si>
  <si>
    <t>0614 2272</t>
  </si>
  <si>
    <t>0409 0063</t>
  </si>
  <si>
    <t>0602 2292</t>
  </si>
  <si>
    <t xml:space="preserve">Поверхностный зонд </t>
  </si>
  <si>
    <t>0602 0693</t>
  </si>
  <si>
    <t>0628 1292</t>
  </si>
  <si>
    <t>Зонд  водонепроницаемый</t>
  </si>
  <si>
    <t>0614 1272</t>
  </si>
  <si>
    <t>Зонд- обкрутка с липучкой для труб d 75мм</t>
  </si>
  <si>
    <t>0613 4611</t>
  </si>
  <si>
    <t>Зонд погружной</t>
  </si>
  <si>
    <t>0603 2192</t>
  </si>
  <si>
    <t>0609 1273</t>
  </si>
  <si>
    <t>Погружной зонд</t>
  </si>
  <si>
    <t>0602 0593</t>
  </si>
  <si>
    <t>Адаптер термопар</t>
  </si>
  <si>
    <t>0600 1693</t>
  </si>
  <si>
    <t>Зонд (NTC) для плоских поверхностей</t>
  </si>
  <si>
    <t>0613 1912</t>
  </si>
  <si>
    <t>Зонд температуры NTC</t>
  </si>
  <si>
    <t>0613 1712</t>
  </si>
  <si>
    <t>Зонд для воздуха</t>
  </si>
  <si>
    <t>0603 1793</t>
  </si>
  <si>
    <t>Зонд зажим</t>
  </si>
  <si>
    <t>0602 4692</t>
  </si>
  <si>
    <t xml:space="preserve">Поверхностный  зонд  </t>
  </si>
  <si>
    <t>0603 1993</t>
  </si>
  <si>
    <t xml:space="preserve">Погружной /проникающий  зонд </t>
  </si>
  <si>
    <t>0613 1212</t>
  </si>
  <si>
    <t>0409 1092</t>
  </si>
  <si>
    <t>Наконечник для замороженных продуктов к Testo 105</t>
  </si>
  <si>
    <t>0613 1052</t>
  </si>
  <si>
    <t>0602 1793</t>
  </si>
  <si>
    <t>Наконечник с адаптером (термопара Тип Т)</t>
  </si>
  <si>
    <t>0628 0023</t>
  </si>
  <si>
    <t>Поверхностный зонд</t>
  </si>
  <si>
    <t>0602 1993</t>
  </si>
  <si>
    <t>Погружн/проник. зонд</t>
  </si>
  <si>
    <t>0603 1293</t>
  </si>
  <si>
    <t>0603 0646</t>
  </si>
  <si>
    <t>Запасная измерительная насадка</t>
  </si>
  <si>
    <t>0602 0092</t>
  </si>
  <si>
    <t>Погружной/проникающий зонд</t>
  </si>
  <si>
    <t>0602 1293</t>
  </si>
  <si>
    <t xml:space="preserve">TopSafe  защитный чехол </t>
  </si>
  <si>
    <t>TopSafe для Testo 925, 926</t>
  </si>
  <si>
    <t>0516 0220</t>
  </si>
  <si>
    <t>Измерительный наконечник для Testo 105</t>
  </si>
  <si>
    <t>0613 1053</t>
  </si>
  <si>
    <t xml:space="preserve">Чехол для переноски </t>
  </si>
  <si>
    <t>0516 0210</t>
  </si>
  <si>
    <t xml:space="preserve">Чехол ТорSafe (пластик) </t>
  </si>
  <si>
    <t>0516 0221</t>
  </si>
  <si>
    <t>0646 0072</t>
  </si>
  <si>
    <t>0646 0074</t>
  </si>
  <si>
    <t>0646 0075</t>
  </si>
  <si>
    <t>0646 0076</t>
  </si>
  <si>
    <t>0646 0077</t>
  </si>
  <si>
    <t>0646 0073</t>
  </si>
  <si>
    <t xml:space="preserve">Чехол TopSafe </t>
  </si>
  <si>
    <t>0516 8265</t>
  </si>
  <si>
    <t>Стандартный измерительный наконечник для Testo 105</t>
  </si>
  <si>
    <t>0613 1051</t>
  </si>
  <si>
    <t>0646 0108</t>
  </si>
  <si>
    <t>0646 0916</t>
  </si>
  <si>
    <t>Одиночные индикаторы</t>
  </si>
  <si>
    <t>0646 1077</t>
  </si>
  <si>
    <t>0646 1724</t>
  </si>
  <si>
    <t>0646 2532</t>
  </si>
  <si>
    <t>0646 3341</t>
  </si>
  <si>
    <t>0646 0005</t>
  </si>
  <si>
    <t>0646 1110</t>
  </si>
  <si>
    <t>0646 1071</t>
  </si>
  <si>
    <t>Температурные тест-индикаторы</t>
  </si>
  <si>
    <t>0646 1121</t>
  </si>
  <si>
    <t>0554 0825</t>
  </si>
  <si>
    <t>Зарядное устройство</t>
  </si>
  <si>
    <t>0554 0025</t>
  </si>
  <si>
    <t>0515 0032</t>
  </si>
  <si>
    <t>0563 8165</t>
  </si>
  <si>
    <t>0563 8155</t>
  </si>
  <si>
    <t>AT-9955 Автомобильный мультиметр</t>
  </si>
  <si>
    <t>AT-9995E Профессиональный автомобильный мультиметр</t>
  </si>
  <si>
    <t>CF-08 Автомобильный токовый тестер</t>
  </si>
  <si>
    <t>Видеоскопы</t>
  </si>
  <si>
    <t>BS-050 Видеоскоп, бороскоп</t>
  </si>
  <si>
    <t>BS-100 Видеоскоп, бороскоп</t>
  </si>
  <si>
    <t>BS-150 Видеоскоп, бороскоп</t>
  </si>
  <si>
    <t>YC-17-1M удлинитель зонда бороскопа</t>
  </si>
  <si>
    <t>BT-6-1М Зонд для бороскопа 1 м.</t>
  </si>
  <si>
    <t>BT-4,5-1М Зонд для бороскопа 1 м.</t>
  </si>
  <si>
    <t>BT-6-2М Зонд для бороскопа 2 м.</t>
  </si>
  <si>
    <t>BT-4,5-3М Зонд для бороскопа 3 м.</t>
  </si>
  <si>
    <t>BT-6-3М Зонд для бороскопа 3 м.</t>
  </si>
  <si>
    <t>Влагомеры древесины и стройматериалов</t>
  </si>
  <si>
    <t>DT-125H Влагомер древесины</t>
  </si>
  <si>
    <t>DT-128M Измеритель влажности стройматериалов</t>
  </si>
  <si>
    <t>DT-125G Влагомер универсальный</t>
  </si>
  <si>
    <t>Измерители параметров среды</t>
  </si>
  <si>
    <t>DT-85A Шумомер портативный</t>
  </si>
  <si>
    <t>DT-86 Люксметр</t>
  </si>
  <si>
    <t>DT-2G Детектор СВЧ излучения</t>
  </si>
  <si>
    <t>DT-1300 Люксметр</t>
  </si>
  <si>
    <t>DT-1301 Люксметр</t>
  </si>
  <si>
    <t>DT-1308 Измеритель уровня освещения, Люксметр</t>
  </si>
  <si>
    <t>DT-1309 Измеритель уровня освещения, Люксметр</t>
  </si>
  <si>
    <t>DT-805 Шумомер</t>
  </si>
  <si>
    <t>DT-815 Шумомер</t>
  </si>
  <si>
    <t>DT-8820 Многофункциональный тестер окружающей среды 4 в 1</t>
  </si>
  <si>
    <t>DT-8851 Шумомер цифровой</t>
  </si>
  <si>
    <t>DT-8852 Шумомер цифровой с функцией регистратора</t>
  </si>
  <si>
    <t>GD-3301 Газоанализатор угарного газа CO</t>
  </si>
  <si>
    <t>Толщиномеры</t>
  </si>
  <si>
    <t>Индикаторы чередования фаз</t>
  </si>
  <si>
    <t>Манометры, анемометры, тахометры</t>
  </si>
  <si>
    <t>TP-5 Автомобильный цифровой манометр</t>
  </si>
  <si>
    <t>DT-82 Анемометр мини</t>
  </si>
  <si>
    <t>DT-618 Измеритель скорости воздуха и температуры</t>
  </si>
  <si>
    <t>DT-619 Измеритель скорости воздуха и температуры</t>
  </si>
  <si>
    <t>DT-620 Измеритель скорости воздуха и температуры</t>
  </si>
  <si>
    <t>DT-8880 Термоанемометр "Нагретая струна"</t>
  </si>
  <si>
    <t>DT-8890 Дифференциальный цифровой манометр</t>
  </si>
  <si>
    <t>DT-8897 Дифференциальный манометр</t>
  </si>
  <si>
    <t>Инфракрасные термометры</t>
  </si>
  <si>
    <t>DT-608 бесконтактый термометр</t>
  </si>
  <si>
    <t>DT-811 Пирометр</t>
  </si>
  <si>
    <t>DT-8663 Пирометр, влажность, точка росы</t>
  </si>
  <si>
    <t>DT-8833 Пирометр</t>
  </si>
  <si>
    <t>DT-8835 Пирометр</t>
  </si>
  <si>
    <t>DT-8839 Пирометр</t>
  </si>
  <si>
    <t>DT-8858 Пирометр, инфракрасный термометр</t>
  </si>
  <si>
    <t>DT-8859 Пирометр, инфракрасный термометр</t>
  </si>
  <si>
    <t>DT-8861 Пирометр</t>
  </si>
  <si>
    <t>DT-8862 Профессиональный пирометр</t>
  </si>
  <si>
    <t>DT-8863 Профессиональный пирометр</t>
  </si>
  <si>
    <t>DT-8867H Профессиональный инфракрасный термометр</t>
  </si>
  <si>
    <t>DT-8868H Профессиональный инфракрасный термометр</t>
  </si>
  <si>
    <t>DT-8869H Профессиональный инфракрасный термометр</t>
  </si>
  <si>
    <t>DT-9860 Профессиональный пирометр со встроенной камерой</t>
  </si>
  <si>
    <t>DT-9862 Пирометр высокотемпературный со встроенной камерой</t>
  </si>
  <si>
    <t>Регистраторы тока и напряжения</t>
  </si>
  <si>
    <t>DT-171V Регистратор текущих значенией постоянного напряжения</t>
  </si>
  <si>
    <t>Термометры и регистраторы температуры</t>
  </si>
  <si>
    <t>DT-321 Цифровой Гигро-термометр</t>
  </si>
  <si>
    <t>DT-83 Мини термометр с функцией влагомера</t>
  </si>
  <si>
    <t>DT-321S Цифровой Гигро-термометр</t>
  </si>
  <si>
    <t>DT-171 Даталоггер, регистратор температуры</t>
  </si>
  <si>
    <t>Тестеры для поиска скрытой проводки</t>
  </si>
  <si>
    <t>LA-1011 Кабель-тестер</t>
  </si>
  <si>
    <t>LA-1014 Тестер-мультиметр, для поиска скрытой проводки</t>
  </si>
  <si>
    <t>Тестеры и мультиметры</t>
  </si>
  <si>
    <t>AC-8 Бесконтактный детектор напряжения</t>
  </si>
  <si>
    <t>DT-101  Карманный цифровой мультиметр</t>
  </si>
  <si>
    <t>DT-103 Карманный цифровой мультиметр</t>
  </si>
  <si>
    <t>DT-105 Карманный цифровой мультиметр</t>
  </si>
  <si>
    <t>DT-113 Карманный цифровой мультиметр</t>
  </si>
  <si>
    <t>DT-118 Мультиметр</t>
  </si>
  <si>
    <t>DT-61 Мультиметр 6 в 1</t>
  </si>
  <si>
    <t>DT-912 Тестер-мультиметр</t>
  </si>
  <si>
    <t>DT-916 Цифровый мультиметр</t>
  </si>
  <si>
    <t>DT-2008 Цифровой мультиметр</t>
  </si>
  <si>
    <t>DT-9902 Указатель напряжения</t>
  </si>
  <si>
    <t>DT-9926 Профессиональный мультиметр</t>
  </si>
  <si>
    <t>DT-9915 Мультиметр</t>
  </si>
  <si>
    <t>DT-9918T Мультиметр профессиональный</t>
  </si>
  <si>
    <t>DT-9928T Мультиметр профессиональный</t>
  </si>
  <si>
    <t>DT-9930 Профессиональный LCR-метр</t>
  </si>
  <si>
    <t>DT-9935 Профессиональный LCR-метр с автоматическим выбором режима измерений</t>
  </si>
  <si>
    <t>DT-9959 Профессиональный цифровой мультиметр</t>
  </si>
  <si>
    <t>DT-9963 Профессиональный цифровой мультиметр</t>
  </si>
  <si>
    <t>DT-9969 Профессиональный цифровой мультиметр</t>
  </si>
  <si>
    <t>Осциллограф-мультиметр</t>
  </si>
  <si>
    <t>FC-31 Токовые мини клещи</t>
  </si>
  <si>
    <t>FC-35 Токовые мини клещи</t>
  </si>
  <si>
    <t>FC-36 компактные токовые клещи</t>
  </si>
  <si>
    <t>DT-360 Профессиональные токовые клещи</t>
  </si>
  <si>
    <t>DT-362 Профессиональные токовые клещи</t>
  </si>
  <si>
    <t>DT-3340 Токовые клещи</t>
  </si>
  <si>
    <t>DT-3341 Токовые клещи с датчиком температуры</t>
  </si>
  <si>
    <t>DT-3343 Токовые клещи для постоянного тока, с датчиком температуры</t>
  </si>
  <si>
    <t>DT-3347 Токовые клещи</t>
  </si>
  <si>
    <t>DT-3367 Профессиональные токовые клещи</t>
  </si>
  <si>
    <t>DT-9702 Токовые клещи</t>
  </si>
  <si>
    <t>DT-9809 Токовые клещи для измерения переменного тока.</t>
  </si>
  <si>
    <t>Измерительные приборы для энергетики</t>
  </si>
  <si>
    <t>DT-9054 Цифровой тестер УЗО и параметров электросети</t>
  </si>
  <si>
    <t>DT-5503 Аналоговый тестер изоляции и электропроводимости</t>
  </si>
  <si>
    <t>DT-5500 Цифровой тестер изоляции</t>
  </si>
  <si>
    <t>DT-5505 Цифровой тестер изоляции</t>
  </si>
  <si>
    <t>DT-9985 Измеритель сопротивления изоляции с True RMS  мультиметром</t>
  </si>
  <si>
    <t>0560 8162</t>
  </si>
  <si>
    <t>0560 8163</t>
  </si>
  <si>
    <t>0560 8164</t>
  </si>
  <si>
    <t>DT-8809A люксметр</t>
  </si>
  <si>
    <t>DT-8920 измеритель давления и расхода, трубка ПИТО</t>
  </si>
  <si>
    <t>DT-802 анализатор воздуха с часами</t>
  </si>
  <si>
    <t>GD-3000 детектор утечки горючих газов</t>
  </si>
  <si>
    <t>GD-3300 детектор утечки горючих газов</t>
  </si>
  <si>
    <t>DT-9880 счётчик пылевых частиц</t>
  </si>
  <si>
    <t>DT-156 Толщиномер, измеритель толщины лкп</t>
  </si>
  <si>
    <t>DT-901 индикатор порядка чередования фаз</t>
  </si>
  <si>
    <t>DT-318 анемометр гибкий зонд</t>
  </si>
  <si>
    <t>AT-6 тахометр</t>
  </si>
  <si>
    <t>AT-8 тахометр</t>
  </si>
  <si>
    <t>DT-812 Пирометр</t>
  </si>
  <si>
    <t>DT-8818H</t>
  </si>
  <si>
    <t>DT-175CV1 регистратор тока и напряжения</t>
  </si>
  <si>
    <t>DT-130 термометр</t>
  </si>
  <si>
    <t>DT-131 термометр</t>
  </si>
  <si>
    <t>DT-133 термометр</t>
  </si>
  <si>
    <t>DT-322 термо-гигрометр</t>
  </si>
  <si>
    <t>DT-625 гигрометр-термометр</t>
  </si>
  <si>
    <t>DT-172 регистратор температуры и влажности</t>
  </si>
  <si>
    <t>LA-1013 комплект для поиска скрытой проводки без напряжения</t>
  </si>
  <si>
    <t>LA-1012 поиск скрытой проводки и коммуникаций</t>
  </si>
  <si>
    <t>AC-9 детектор переменного напряжения</t>
  </si>
  <si>
    <t>CT-30 тестер для проверки на разрыв</t>
  </si>
  <si>
    <t>DT-102  Карманный цифровой мультиметр</t>
  </si>
  <si>
    <t>DT-107 мультиметр</t>
  </si>
  <si>
    <t>DT-111 мультиметр</t>
  </si>
  <si>
    <t>DT-914 цифровой мультиметр</t>
  </si>
  <si>
    <t>DT-3260 карманный цифровой мультиметр</t>
  </si>
  <si>
    <t>DT-3290 цифровой мультиметр</t>
  </si>
  <si>
    <t>DT-932N цифровой мультиметр</t>
  </si>
  <si>
    <t>DT-9989 цветной цифровой осциллограф мультиметр</t>
  </si>
  <si>
    <t>DT-337 Токовые клещи</t>
  </si>
  <si>
    <t>DT-3353  токовые клещи  с измерителем мощности</t>
  </si>
  <si>
    <t>DT-3363 токовые клещи-мультиметр</t>
  </si>
  <si>
    <t>DT-5302 миллиомметр</t>
  </si>
  <si>
    <t>DT-6605 мегаомметр</t>
  </si>
  <si>
    <t>DT-5300B измеритель сопротивления заземления</t>
  </si>
  <si>
    <t>testo 735-1</t>
  </si>
  <si>
    <t>testo 735-2</t>
  </si>
  <si>
    <t>Зонд термопара гибкая для testo 445/645</t>
  </si>
  <si>
    <t>0563 7352</t>
  </si>
  <si>
    <t>Защитное стекло testo 885/890</t>
  </si>
  <si>
    <t>Расширение температурного диапазона до 1.200°C</t>
  </si>
  <si>
    <t>0554 0289 / F1</t>
  </si>
  <si>
    <t>Дооснащение опцией Пакет Анализ Процесса</t>
  </si>
  <si>
    <t>Дополнительный аккумулятор для testo 875/875i/881/882</t>
  </si>
  <si>
    <t>Защитное стекло для testo 875/875i/881/882</t>
  </si>
  <si>
    <t>Дооснащение опция измерения высоких температур до 550С для testo 875i/881/882</t>
  </si>
  <si>
    <t>0554 8802 /D1</t>
  </si>
  <si>
    <t>0554 8805 / C1</t>
  </si>
  <si>
    <t>0554 8813 / G1</t>
  </si>
  <si>
    <t>Блок питания для зарядки двух аккумуляторов для testo 876,885,890</t>
  </si>
  <si>
    <t>Дополнительный аккумулятор для testo 876,885,890</t>
  </si>
  <si>
    <t>0516 8700</t>
  </si>
  <si>
    <t>0554 7808</t>
  </si>
  <si>
    <t>Кейс системный для Testo 870</t>
  </si>
  <si>
    <t>Сумка-чехол для Testo 870 и аккумулятора с ремнём для переноски и крепления к поясу</t>
  </si>
  <si>
    <t>Кабель-удлинитель xx63 xx64</t>
  </si>
  <si>
    <t>Держатель для измерительных наконечников (0602 5792/ 0644/ 0645/ 0646)</t>
  </si>
  <si>
    <t>testo 110</t>
  </si>
  <si>
    <t>testo 112</t>
  </si>
  <si>
    <t>testo 720</t>
  </si>
  <si>
    <t>testo 922</t>
  </si>
  <si>
    <t>testo 925</t>
  </si>
  <si>
    <t>testo 926</t>
  </si>
  <si>
    <t>Гибкий погружной наконечник, 500мм, до 1000°С</t>
  </si>
  <si>
    <t>Гибкий открытый зонд, Тmax +250°С</t>
  </si>
  <si>
    <t>Устойчивый поверхностный зонд для варочных поверхностей</t>
  </si>
  <si>
    <t>testo 905-T1</t>
  </si>
  <si>
    <t>testo 905-T2</t>
  </si>
  <si>
    <t>Одиночный температурный тест-индикатор 71°С</t>
  </si>
  <si>
    <t>Одиночный температурный тест-индикатор 104°С</t>
  </si>
  <si>
    <t>Одиночный температурный тест-индикатор 110°С</t>
  </si>
  <si>
    <t>Батарейки LR44, 1.5В для testo 105 (4шт)</t>
  </si>
  <si>
    <t>Насадка-штопор зонда стальная для testo 925</t>
  </si>
  <si>
    <t>Термометр с убирающимся зондом testo 103</t>
  </si>
  <si>
    <t>testo 106</t>
  </si>
  <si>
    <t>Термометр с убирающимся зондом testo 104</t>
  </si>
  <si>
    <t>testo 106 с чехлом TopSafe</t>
  </si>
  <si>
    <t>testo 108</t>
  </si>
  <si>
    <t>testo 108-2</t>
  </si>
  <si>
    <t>Колпачок запасной для testo 205</t>
  </si>
  <si>
    <t>testo 205</t>
  </si>
  <si>
    <t>testo 205 в комплекте с кейсом и буферными растворами</t>
  </si>
  <si>
    <t>testo 206 pH1</t>
  </si>
  <si>
    <t>testo 206 pH2</t>
  </si>
  <si>
    <t>testo 206 pH3</t>
  </si>
  <si>
    <t>testo 206 pH1 в комплекте с кейсом и буферными растворами</t>
  </si>
  <si>
    <t>testo 206 pH2 в комплекте с кейсом и буферными растворами</t>
  </si>
  <si>
    <t>Электрод пластиковый тип 01 для testo 206</t>
  </si>
  <si>
    <t>testo 810</t>
  </si>
  <si>
    <t>testo 805</t>
  </si>
  <si>
    <t>testo 830-T1</t>
  </si>
  <si>
    <t>testo 830-T2</t>
  </si>
  <si>
    <t>testo 830-T4</t>
  </si>
  <si>
    <t>testo 831</t>
  </si>
  <si>
    <t>testo 805 с чехлом TopSafe</t>
  </si>
  <si>
    <t>testo 826-T2</t>
  </si>
  <si>
    <t>testo 826-T4</t>
  </si>
  <si>
    <t>testo 830-T2 комплект</t>
  </si>
  <si>
    <t>testo 830-T4 комплект</t>
  </si>
  <si>
    <t>testo 845</t>
  </si>
  <si>
    <t>testo 845 с модулем влажности</t>
  </si>
  <si>
    <t xml:space="preserve">USB-интерфейс для Testo 174 </t>
  </si>
  <si>
    <t>USB соединительный кабель</t>
  </si>
  <si>
    <t>0449 0047</t>
  </si>
  <si>
    <t>Аккумулятор 3.6 В/0.8 Aч 1/2 AA</t>
  </si>
  <si>
    <t>0515 0175</t>
  </si>
  <si>
    <t>Бумага (6 рулонов) для принтера 575</t>
  </si>
  <si>
    <t>0554 0561</t>
  </si>
  <si>
    <t>Настенный кронштейн для testo 175</t>
  </si>
  <si>
    <t>USB интерфейс для testo 175/177</t>
  </si>
  <si>
    <t>0554 1768</t>
  </si>
  <si>
    <t>testo 175 T1 логгер данных температуры с внутренним сенсором (NTC)</t>
  </si>
  <si>
    <t>testo 175 T2 2х-канальный логгер данных температуры с внутренним сенсором (NTC) и разъемом для внешнего зонда  (NTC)</t>
  </si>
  <si>
    <t>testo 175 T3 2х-канальный логгер данных температуры с разъемами для внешних зондов  (т/п типов Т и К)  Testo 175 T3</t>
  </si>
  <si>
    <t>testo 175 H1 2х-канальный логгер данных температуры и влажности с интегрированым внешним зондом влажности (NTC/емкостный сенсор влажности)</t>
  </si>
  <si>
    <t>0572 1754</t>
  </si>
  <si>
    <t>Гибкий, погружной наконечник для измерения температуры воздуха  и газов (не для применения в плавильных печах)</t>
  </si>
  <si>
    <t>Зонд-обкрутка с липучкой Velcro, термопара типа К, t макс +120°С</t>
  </si>
  <si>
    <t>Логгер Testo 175 Т2,  в комплекте с проникающим зондом</t>
  </si>
  <si>
    <t>0628 0134</t>
  </si>
  <si>
    <t>Зонд NTC с алюминиевым рукавом, кабель 2,4м, IP65</t>
  </si>
  <si>
    <t>Блок аналоговых выходов</t>
  </si>
  <si>
    <t>0554 0845</t>
  </si>
  <si>
    <t>Блок питания, 110/240 В</t>
  </si>
  <si>
    <t>0554 1143</t>
  </si>
  <si>
    <t>Настенный кронштейн для testo 176</t>
  </si>
  <si>
    <t>testo 176 T1 1-канальный логгер данных температуры в металлическом корпусе с высокоточным внутренним сенсором (Pt100)</t>
  </si>
  <si>
    <t>0572 1761</t>
  </si>
  <si>
    <t>testo 176 T2 2-х канальный логгер данных температуры с разъемами для высокоточного внешнего зонда  (Pt100)</t>
  </si>
  <si>
    <t>testo 176 T3 4-х канальный логгер данных температуры с дисплеем, с разъемами для подключения термопар</t>
  </si>
  <si>
    <t>testo 176 T4 4-х канальный логгер данных температуры в металлическом корпусе, без дисплея, с разъемами для подключения термопар Testo 176-Т4</t>
  </si>
  <si>
    <t xml:space="preserve">testo 176 H1 4-х канальный логгер данных температуры и влажности с дисплеем, с 2-мя разъемами для подключения внешних зондов (NTC/ёмкостный сенсор влажности) </t>
  </si>
  <si>
    <t>testo 176 H2 4-х канальный логгер данных температуры и влажности в металлическом корпусе без дисплея, с 2-мя разъемами для подключения внешних зондов (NTC/ёмкостный сенсор влажности)</t>
  </si>
  <si>
    <t>testo 176 P1 5ти-канальный логгер данных давления, температуры и влажности с внутренним сенсором (абсалютного давления) и разъемами для внешних зондов (NTC/емкостный сенсор влажности)</t>
  </si>
  <si>
    <t>Рукоятка-адаптер для подключ. термопары</t>
  </si>
  <si>
    <t>0600 5593</t>
  </si>
  <si>
    <t>Термопара 0,5 м., тип K</t>
  </si>
  <si>
    <t>0600 5793</t>
  </si>
  <si>
    <t>Термопара 1,03 м., тип K</t>
  </si>
  <si>
    <t>0600 5893</t>
  </si>
  <si>
    <t>Настенный кронштейн для testo 184</t>
  </si>
  <si>
    <t>0554 1841</t>
  </si>
  <si>
    <t>testo 184 T1</t>
  </si>
  <si>
    <t>0572 1841</t>
  </si>
  <si>
    <t>testo 184 T2</t>
  </si>
  <si>
    <t>0572 1842</t>
  </si>
  <si>
    <t>testo 184 T3</t>
  </si>
  <si>
    <t>0572 1843</t>
  </si>
  <si>
    <t>testo 184 T4</t>
  </si>
  <si>
    <t>0572 1844</t>
  </si>
  <si>
    <t>testo 184 H1</t>
  </si>
  <si>
    <t>0572 1845</t>
  </si>
  <si>
    <t>testo 184 G1</t>
  </si>
  <si>
    <t>0572 1846</t>
  </si>
  <si>
    <t>Металлический защитный колпачок для зонда влажности</t>
  </si>
  <si>
    <t>testo 635-1</t>
  </si>
  <si>
    <t>testo 645</t>
  </si>
  <si>
    <t>testo 635-2</t>
  </si>
  <si>
    <t>0563 6352</t>
  </si>
  <si>
    <t>Зонд для измерения точки росы под давлением -30...+50</t>
  </si>
  <si>
    <t>Рукоятка для testo 625</t>
  </si>
  <si>
    <t>Модуль влажности для testo 625</t>
  </si>
  <si>
    <t>testo 622</t>
  </si>
  <si>
    <t>Кабель с наконечником для зондов 5 м</t>
  </si>
  <si>
    <t>0430 0101</t>
  </si>
  <si>
    <t>Рукоятка телескопическая для зонда скорости</t>
  </si>
  <si>
    <t>Телескопический удлинитель для Testo 480</t>
  </si>
  <si>
    <t>0430 0946</t>
  </si>
  <si>
    <t>Чехол Softcase для Testo 480</t>
  </si>
  <si>
    <t>0516 0481</t>
  </si>
  <si>
    <t>Кейс для testo 480 (измерения в системах ВКВ)</t>
  </si>
  <si>
    <t>Кейс для testo 480 (измерения уровня комфорта)</t>
  </si>
  <si>
    <t>Воронка testovent 410</t>
  </si>
  <si>
    <t>Воронка testovent 415</t>
  </si>
  <si>
    <t xml:space="preserve">Удлинительный кабель (12 В) для зонда термопары К </t>
  </si>
  <si>
    <t>Штатив для testo 480</t>
  </si>
  <si>
    <t>testo 435-1</t>
  </si>
  <si>
    <t>testo 435-3</t>
  </si>
  <si>
    <t>testo 445</t>
  </si>
  <si>
    <t>testo 435-2</t>
  </si>
  <si>
    <t>testo 435-4</t>
  </si>
  <si>
    <t>testo 480</t>
  </si>
  <si>
    <t>Зонд-сфера с термопарой типа К</t>
  </si>
  <si>
    <t>Зонд для определения уровня комфорта  со стойкой</t>
  </si>
  <si>
    <t>Зонд для измерения уровня освещенности для testo 435-2/-4</t>
  </si>
  <si>
    <t>Зонд скорости воздуха с обогреваем. струной, D 7.5 мм</t>
  </si>
  <si>
    <t>0635 1024</t>
  </si>
  <si>
    <t>Зонд скорости потока с обогреваем. струной, D 10 мм</t>
  </si>
  <si>
    <t>0635 1048</t>
  </si>
  <si>
    <t>Зонд скорости воздуха с обогреваемым шариком, D 3 мм</t>
  </si>
  <si>
    <t>0635 1050</t>
  </si>
  <si>
    <t>Трубка Пито (длина 360 мм)</t>
  </si>
  <si>
    <t>0635 2043</t>
  </si>
  <si>
    <t>Трубка Пито (длина 500 мм)</t>
  </si>
  <si>
    <t>0635 2143</t>
  </si>
  <si>
    <t>Трубка Пито 1000мм 600°С</t>
  </si>
  <si>
    <t>16мм зонд крыльчатка</t>
  </si>
  <si>
    <t>Зонд диф. давления до 100 Па</t>
  </si>
  <si>
    <t>Зонд диф. давления   +/-100 гПа</t>
  </si>
  <si>
    <t>Зонд абсолютного давления  0-2 бар</t>
  </si>
  <si>
    <t>Зонд абсолютного давления 2000 гПа</t>
  </si>
  <si>
    <t>testo 405 V1</t>
  </si>
  <si>
    <t>testo 410-1</t>
  </si>
  <si>
    <t>testo 410-2</t>
  </si>
  <si>
    <t>Выпрямитель потока testovent 417</t>
  </si>
  <si>
    <t>testovent 417 комплект с выпрямителем</t>
  </si>
  <si>
    <t>testo 416</t>
  </si>
  <si>
    <t>testo 417</t>
  </si>
  <si>
    <t>testo 417 комплект-1</t>
  </si>
  <si>
    <t>testo 417 комплект-2</t>
  </si>
  <si>
    <t>testo 521-1</t>
  </si>
  <si>
    <t>testo 521-2</t>
  </si>
  <si>
    <t>testo 521-3</t>
  </si>
  <si>
    <t>testo 526-1</t>
  </si>
  <si>
    <t>testo 526-2</t>
  </si>
  <si>
    <t>Зонд низкого давления, 10 бар, 145 psi</t>
  </si>
  <si>
    <t>Зонд высокого давления, 30 бар, 435 psi</t>
  </si>
  <si>
    <t xml:space="preserve">Зонд высокого давления, 40 бар </t>
  </si>
  <si>
    <t>testo 511</t>
  </si>
  <si>
    <t>testo 512 (0 до 2 гПа)</t>
  </si>
  <si>
    <t>testo 512 (0 до 20 гПа)</t>
  </si>
  <si>
    <t>testo 512 (0 до 200 гПа)</t>
  </si>
  <si>
    <t>testo 512 (0 до 2000 гПа)</t>
  </si>
  <si>
    <t>Программное обеспечение EasyKool</t>
  </si>
  <si>
    <t>testo 570-1</t>
  </si>
  <si>
    <t>testo 570-2</t>
  </si>
  <si>
    <t>Соединительный кабель для подключения testo 552 к testo 570</t>
  </si>
  <si>
    <t>Сменный сенсор для testo 316 (cт.хладагенты)</t>
  </si>
  <si>
    <t>Сменный сенсор для testo 316 (NH3)</t>
  </si>
  <si>
    <t xml:space="preserve">testo 316-3 </t>
  </si>
  <si>
    <t>testo 316-4 Комплект 1 (cт.хладагенты)</t>
  </si>
  <si>
    <t>testo 316-4 Комплект 2 (NH3)</t>
  </si>
  <si>
    <t>Цифровой шумомер testo 816-2 c регистрацией данных (2 класс точности)</t>
  </si>
  <si>
    <t>Цифровой шумомер testo 816-3 с усреднением (Leq или Lavg) (2 класс точности)</t>
  </si>
  <si>
    <t>Цифровой шумомер testo 816-4 c регистрацией данных, с усреднением (Leq или Lavg)  (2 класс точности)</t>
  </si>
  <si>
    <t>Testo 340</t>
  </si>
  <si>
    <t>Опциональный модуль измерения CO  (c H2 компенсацией) 0… 10 000 ppm, для  газоанализатора testo 340</t>
  </si>
  <si>
    <t>0393 1100</t>
  </si>
  <si>
    <t>Опциональный модуль измерения CO low (с H2 коменсацией); 0… 500 ppm,  для газоанализатора testo 340</t>
  </si>
  <si>
    <t>0393 1102</t>
  </si>
  <si>
    <t>Опциональный модуль измерения NO 0… 3000 ppm, для газоанализатора testo 340</t>
  </si>
  <si>
    <t>0393 1150</t>
  </si>
  <si>
    <t>Опциональный модуль измерения NO2 0… 500 ppm, для газоанализатора testo 340</t>
  </si>
  <si>
    <t>0393 1200</t>
  </si>
  <si>
    <t>Опциональный модуль измерения SO2 0… 5000 ppm, для газоанализатора testo 340</t>
  </si>
  <si>
    <t>0393 1250</t>
  </si>
  <si>
    <t>Опциональный модуль  Вluetooth для testo 340</t>
  </si>
  <si>
    <t>0440 0784</t>
  </si>
  <si>
    <t>Опциональное расширение всех диапазонов для testo 340</t>
  </si>
  <si>
    <t>0440 3350</t>
  </si>
  <si>
    <t>Расширение диапазона измерения для всех сенсоров дооснащения газоанализатора testo 340</t>
  </si>
  <si>
    <t>0450 3350</t>
  </si>
  <si>
    <t>Чехол защитный</t>
  </si>
  <si>
    <t>0516 0335</t>
  </si>
  <si>
    <t>Модуль BLUETOOTH для газоанализатора testo 340 (дооснащение)</t>
  </si>
  <si>
    <t>0554 0847</t>
  </si>
  <si>
    <t>Модуль измерения СО low (с Н2 компенсацией); 0…500ppm, для дооснащения газоанализатора testo 340</t>
  </si>
  <si>
    <t>Модуль измерения NО; 0…3000ppm, для дооснащения газоанализатора testo 340</t>
  </si>
  <si>
    <t>Модуль измерения NО low; 0…300ppm, для дооснащения газоанализатора testo 340</t>
  </si>
  <si>
    <t>Модуль измерения NО2; 0…500ppm, для дооснащения газоанализатора testo 340</t>
  </si>
  <si>
    <t>Модуль измерения SО2; 0…5000ppm, для дооснащения газоанализатора testo 340</t>
  </si>
  <si>
    <t>Программное обеспечение "Easy Emission" для testo 340, 350</t>
  </si>
  <si>
    <t>0554 3334</t>
  </si>
  <si>
    <t>Адаптер для подключения к testo 335 промышленных зондов</t>
  </si>
  <si>
    <t>0554 3352</t>
  </si>
  <si>
    <t>Модуль NO дооснащение 0…3000, разрешение 1ппм</t>
  </si>
  <si>
    <t>Запасной фильтр СО</t>
  </si>
  <si>
    <t>0554 4100</t>
  </si>
  <si>
    <t>Запасной фильтр NО</t>
  </si>
  <si>
    <t>0554 4150</t>
  </si>
  <si>
    <t>Трубка к зонду 335мм 1000°С, диам. 8мм</t>
  </si>
  <si>
    <t>0554 8764</t>
  </si>
  <si>
    <t>Трубка к зонду 700мм 1000°С</t>
  </si>
  <si>
    <t>0554 8765</t>
  </si>
  <si>
    <t>Газоанализатор testo 340 NO2-четырехсенсорный комплект без зонда</t>
  </si>
  <si>
    <t>Газоанализатор testo 340 SO2-четырехсенсорный комплект без зонда</t>
  </si>
  <si>
    <t>Газоанализатор testo 340 стандартный трехсенсорный (О2+NO+СО) комплект без зонда</t>
  </si>
  <si>
    <t>Зонд отбора пробы 335мм, Т=1000°С</t>
  </si>
  <si>
    <t>0600 8764</t>
  </si>
  <si>
    <t>Зонд газозаборный 700мм,1000С, диам 8мм</t>
  </si>
  <si>
    <t>Зонд газозаборный модульный, с предварительным фильтром 700мм,1000°С</t>
  </si>
  <si>
    <t>Зонд отбора пробы 335мм/500°С, 8 мм</t>
  </si>
  <si>
    <t>0600 9766</t>
  </si>
  <si>
    <t>Зонд отбора пробы 700мм/500°С</t>
  </si>
  <si>
    <t>0600 9767</t>
  </si>
  <si>
    <t>Газоанализатор testo 340 в комплекте с аккумуляторами, протоколами калибровки и ремнем для переноски</t>
  </si>
  <si>
    <t>Testo 350</t>
  </si>
  <si>
    <t>Соединительный кабель управляющий модуль, 2м</t>
  </si>
  <si>
    <t>0449 0042</t>
  </si>
  <si>
    <t>Соединительный кабель для подключения к шине данных Тесто, 20м</t>
  </si>
  <si>
    <t>0449 0044</t>
  </si>
  <si>
    <t>Соединительный кабель 2м</t>
  </si>
  <si>
    <t>0449 0075</t>
  </si>
  <si>
    <t>Соединительный кабель 5м</t>
  </si>
  <si>
    <t>0449 0076</t>
  </si>
  <si>
    <t>Беспроводной модем данных Bluetooth модели "AMB 2300" (дооснащение testo 350)</t>
  </si>
  <si>
    <t>0460 0935</t>
  </si>
  <si>
    <t>Комплект аккумуляторов для Управляющего модуля и Регистратора</t>
  </si>
  <si>
    <t>0515 0097</t>
  </si>
  <si>
    <t>Кейс алюминиевый</t>
  </si>
  <si>
    <t>0516 0351</t>
  </si>
  <si>
    <t>Кейс транспортировочный для Т 350</t>
  </si>
  <si>
    <t>0516 3510</t>
  </si>
  <si>
    <t>Кейс для промышленных зондов</t>
  </si>
  <si>
    <t>0516 7900</t>
  </si>
  <si>
    <t>Блок питания</t>
  </si>
  <si>
    <t>0554 0085</t>
  </si>
  <si>
    <t>Ремень для переноски газоанализатора</t>
  </si>
  <si>
    <t>0554 0434</t>
  </si>
  <si>
    <t>Кабель с клеммами для подсоединения к аккумулятору с адаптером для подсоединения к блоку анализатора</t>
  </si>
  <si>
    <t>0554 1337</t>
  </si>
  <si>
    <t xml:space="preserve">Дооснащение сенсор СО с Н2-компенсацией, 0…10000ppm, разрешение 1 ppm </t>
  </si>
  <si>
    <t>Модуль дооснащения СО2 для testo 350 версия 2011</t>
  </si>
  <si>
    <t>Блок аналоговых выходов, 6 каналов, 4…20мА, для газоанализатора Тesto 350</t>
  </si>
  <si>
    <t>ПО "Easy Emission" для testo 350S/XL, с контроллером, шиной данных, USB, заглушкой</t>
  </si>
  <si>
    <t>Запасные фильтры  (2 шт.)</t>
  </si>
  <si>
    <t>0554 3372</t>
  </si>
  <si>
    <t>Запасные фильтры  (20 шт.)</t>
  </si>
  <si>
    <t>0554 3381</t>
  </si>
  <si>
    <t>Блок анализатора testo 350 (версия 2011)</t>
  </si>
  <si>
    <t>Управляющий модуль testo 350 (версия 2011)</t>
  </si>
  <si>
    <t>Опциональный модуль CO2 -ИК для testo 350</t>
  </si>
  <si>
    <t>Опциональный модуль H2S для testo 350</t>
  </si>
  <si>
    <t>Опциональный модуль CxHy  для testo 350</t>
  </si>
  <si>
    <t>Опциональное автоматическое обнуление сенсоров для testo 350</t>
  </si>
  <si>
    <t>07</t>
  </si>
  <si>
    <t>Опциональный модуль Вluetooth для блока анлизатора testo 350</t>
  </si>
  <si>
    <t>01</t>
  </si>
  <si>
    <t>Опциональный модуль CO низ для testo 350</t>
  </si>
  <si>
    <t>Опциональный модуль CO для testo 350</t>
  </si>
  <si>
    <t>Опциональный разъём постоянного тока для блока анлизатора testo 350</t>
  </si>
  <si>
    <t>Оциональный клапан для продувки свежим воздухом для блока анлизатора testo 350</t>
  </si>
  <si>
    <t>Опциональный модуль NO2  для testo 350</t>
  </si>
  <si>
    <t>Опциональный модуль NO  для testo 350</t>
  </si>
  <si>
    <t>Опциональный модуль NO низ для testo 350</t>
  </si>
  <si>
    <t>Блок пробоподготовки Пельтье для testo 350</t>
  </si>
  <si>
    <t>Опциональный модуль SO2  для testo 350</t>
  </si>
  <si>
    <t>Специальные газовый насос для продолжительных измерений в testo 350</t>
  </si>
  <si>
    <t>Опциональный модуль Bluetooth для управляющего модуля testo 350</t>
  </si>
  <si>
    <t>Testo 320</t>
  </si>
  <si>
    <t>Запасные фильтры  (10 шт.)</t>
  </si>
  <si>
    <t>0554 0040</t>
  </si>
  <si>
    <t xml:space="preserve">Зарядное устройство с запасными аккумулятором </t>
  </si>
  <si>
    <t>0554 1087</t>
  </si>
  <si>
    <t>Блок питания  для testo 310 с USB- кабелем</t>
  </si>
  <si>
    <t>0554 1105</t>
  </si>
  <si>
    <t>Комплект для измерения диф. Температуры</t>
  </si>
  <si>
    <t>0554 1208</t>
  </si>
  <si>
    <t>Полная версия ПО EasyHeat +EasyHeat Mobile (для ПК и КПК) на компакт диске с описанием</t>
  </si>
  <si>
    <t>0554 1210</t>
  </si>
  <si>
    <t>Трубка к зонду 180 мм длина, диам. 6мм, Тmax=500°С</t>
  </si>
  <si>
    <t>0554 9762</t>
  </si>
  <si>
    <t>Комплект газоанализатора testo 320 с Н2-компенсацией. Включая зонд отбора пробы (0660 9741), блок питания (0554 1104), запасные фильтры зонда (0554 0440), кейс (0516 3334)</t>
  </si>
  <si>
    <t>Комплект газоанализатора testo 320. Включая зонд отбора пробы (0660 9741), блок питания (0554 1104), запасные фильтры зонда (0554 0440), кейс (0516 3334)</t>
  </si>
  <si>
    <t>Газоанализатор testo 320</t>
  </si>
  <si>
    <t>Опциональный модуль измерения CO с H2- компенсацией для testo 320</t>
  </si>
  <si>
    <t>CO с H2-компенсацией</t>
  </si>
  <si>
    <t>Опциональный модуль измерения CO низ с H2 -компенсацией для testo 320</t>
  </si>
  <si>
    <t>CO низ</t>
  </si>
  <si>
    <t>Testo 330</t>
  </si>
  <si>
    <t>Опциональный модуль измерения CO с H2 -компенсацией для testo 330 LL</t>
  </si>
  <si>
    <t>0393 1101</t>
  </si>
  <si>
    <t>Опциональный модуль измерения CO низ с H2 -компенсацией для testo 330 LL</t>
  </si>
  <si>
    <t>0393 1103</t>
  </si>
  <si>
    <t>Опциональный модуль измерения NO для testo 330 LL</t>
  </si>
  <si>
    <t>Опциональный модуль измерения NOниз для testo 330 LL</t>
  </si>
  <si>
    <t>Модуль NO низ. 0…300 ппм, разрешение 0,1ппм</t>
  </si>
  <si>
    <t>Сервисный код</t>
  </si>
  <si>
    <t>0450 1100</t>
  </si>
  <si>
    <t>Кейс для Testo 330</t>
  </si>
  <si>
    <t>0516 3300</t>
  </si>
  <si>
    <t>Конверты на липкой основе 50 шт. для распечатки штрих кодов</t>
  </si>
  <si>
    <t>0554 0116</t>
  </si>
  <si>
    <t>Блок питания управляющего модуля</t>
  </si>
  <si>
    <t>0554 1094</t>
  </si>
  <si>
    <t xml:space="preserve">Блок питания </t>
  </si>
  <si>
    <t>0554 1096</t>
  </si>
  <si>
    <t>Удлинитель шланга между зондом и прибором, длина 2,8м</t>
  </si>
  <si>
    <t>0554 1202</t>
  </si>
  <si>
    <t>Комплект шлангов для измерения дифференциального давления</t>
  </si>
  <si>
    <t>0554 1203</t>
  </si>
  <si>
    <t>Считывающий адаптер для автоматических горелок</t>
  </si>
  <si>
    <t>0554 1206</t>
  </si>
  <si>
    <t>Комплект для проверки герметичности газовых труб</t>
  </si>
  <si>
    <t>0554 1213</t>
  </si>
  <si>
    <t>Дополнительный сенсор NO, диап. измер. 0…3000ппм, разрешение 1 ппм, для Testo 330-1LL</t>
  </si>
  <si>
    <t>Фиксирующий конус 8мм, сталь, с зажимом, 500°С</t>
  </si>
  <si>
    <t>0554 3330</t>
  </si>
  <si>
    <t>Программа к Testo 330 для передачи и анализа данных на ПК</t>
  </si>
  <si>
    <t>0554 3332</t>
  </si>
  <si>
    <t>Запасные пластиковые перфорированные пластинки для задержки пыли для компактного блока осушки газа (комплект 5шт)</t>
  </si>
  <si>
    <t>0554 3370</t>
  </si>
  <si>
    <t>Запасные фильтры в шланг (пакет 10 шт)</t>
  </si>
  <si>
    <t>0554 3371</t>
  </si>
  <si>
    <t>Запасные пластиковые перфорированные пластинки для задержки пыли, для зонда к testo 330, набор из 10 штук</t>
  </si>
  <si>
    <t>0554 3385</t>
  </si>
  <si>
    <t>Модуль NO низ.дооснащение, 0…300ппм, разрешение 0,1ппм</t>
  </si>
  <si>
    <t>Зонд для измерения среднего  СО 300мм, диам.8мм</t>
  </si>
  <si>
    <t>0554 5762</t>
  </si>
  <si>
    <t>Трубка к зонду 180 мм, D=8 мм, Tмакс=500°С</t>
  </si>
  <si>
    <t>0554 9760</t>
  </si>
  <si>
    <t>Трубка к зонду 300мм 500°С</t>
  </si>
  <si>
    <t>0554 9761</t>
  </si>
  <si>
    <t>0554 9764</t>
  </si>
  <si>
    <t>Testo 330-1 LL комплект</t>
  </si>
  <si>
    <t>Testo 330-2 LL комплект</t>
  </si>
  <si>
    <t>Testo 330-2 LL  NOх комплект</t>
  </si>
  <si>
    <t>Мини зонд температуры воздуха 80°С, для окружающего воздуха</t>
  </si>
  <si>
    <t>0600 3692</t>
  </si>
  <si>
    <t>Зонд компактный 180мм, 500°С</t>
  </si>
  <si>
    <t>0600 9740</t>
  </si>
  <si>
    <t>Зонд компактный 300мм, 500°С</t>
  </si>
  <si>
    <t>0600 9741</t>
  </si>
  <si>
    <t>Зонд отбора пробы  180 мм/500°С</t>
  </si>
  <si>
    <t>0600 9760</t>
  </si>
  <si>
    <t>Зонд отбора пробы  300 мм/500°С</t>
  </si>
  <si>
    <t>0600 9761</t>
  </si>
  <si>
    <t>Зонд отбора пробы  180 мм/500°С, d 6мм</t>
  </si>
  <si>
    <t>0600 9762</t>
  </si>
  <si>
    <t>Зонд отбора пробы 300мм  d 6мм Т=500°С</t>
  </si>
  <si>
    <t>0600 9763</t>
  </si>
  <si>
    <t>Комплект для измерения твердого топлива в качестве принадлежности к прибору Testo 330-2</t>
  </si>
  <si>
    <t>0600 9765</t>
  </si>
  <si>
    <t>Зонд температуры воздуха идущего на горение, 190мм</t>
  </si>
  <si>
    <t>0600 9787</t>
  </si>
  <si>
    <t>Зонд температуры воздуха, 300мм, 100°С</t>
  </si>
  <si>
    <t>0600 9791</t>
  </si>
  <si>
    <t>Зонд температуры воздуха, 60мм, 100°С</t>
  </si>
  <si>
    <t>0600 9797</t>
  </si>
  <si>
    <t>Зонд для измерения кислорода в межстенном пространстве дымоходов для Testo 330</t>
  </si>
  <si>
    <t>0632 1260</t>
  </si>
  <si>
    <t>Testo 330-1 LL c цветным дисплеем</t>
  </si>
  <si>
    <t>Testo 330-2 LL c цветным дисплеем</t>
  </si>
  <si>
    <t>Зонд течеискатель горючих газов для testo 330</t>
  </si>
  <si>
    <t>0632 3330</t>
  </si>
  <si>
    <t>Зонд для обнаружения СО в атмосфере для testo 330</t>
  </si>
  <si>
    <t>0632 3331</t>
  </si>
  <si>
    <t>Высокоточный зонд диф. давления для testo 330</t>
  </si>
  <si>
    <t>0638 0330</t>
  </si>
  <si>
    <t>Принтеры</t>
  </si>
  <si>
    <t>Принтер инфракрасный без питания от сети</t>
  </si>
  <si>
    <t>0554 0549</t>
  </si>
  <si>
    <t xml:space="preserve">Бумага для принтера </t>
  </si>
  <si>
    <t>0554 0568</t>
  </si>
  <si>
    <t>ИК-Принтер для testo 310</t>
  </si>
  <si>
    <t>0554 3100</t>
  </si>
  <si>
    <t>Testo 310</t>
  </si>
  <si>
    <t>Анализатор дымовых газов testo 310 в комплекте с несъемным зондом отбора пробы L = 180 мм</t>
  </si>
  <si>
    <t>Детектор утечек Testo 317-3 (в комплекте СО-монитор, кожаный чехол, наушники, ремень для переноски)</t>
  </si>
  <si>
    <t>Системный кейс для testo 324 в комплекте с насосом, соединительным блоком и соединительными шлангами</t>
  </si>
  <si>
    <t>0516 3240</t>
  </si>
  <si>
    <t>У-образный шланг для двухстороннего подключения</t>
  </si>
  <si>
    <t>0554 0532</t>
  </si>
  <si>
    <t>Комплект тестовых конических фитингов до 200 мБар</t>
  </si>
  <si>
    <t>0554 3151</t>
  </si>
  <si>
    <t>Комплект тестовых конических фитингов 3/4</t>
  </si>
  <si>
    <t>0554 3155</t>
  </si>
  <si>
    <t>Одинарный блокирующий фитинг</t>
  </si>
  <si>
    <t>0554 3156</t>
  </si>
  <si>
    <t>Насос тестирующий для создания давления</t>
  </si>
  <si>
    <t>0554 3157</t>
  </si>
  <si>
    <t>Ступенчатый фитинг с  3/8" на 3/4"</t>
  </si>
  <si>
    <t>0554 3163</t>
  </si>
  <si>
    <t>Ступеньчатый клапан для манометра Testo 312-2</t>
  </si>
  <si>
    <t>0554 3164</t>
  </si>
  <si>
    <t>Соединительный шланг  для Testo 312-2</t>
  </si>
  <si>
    <t>0554 3170</t>
  </si>
  <si>
    <t>Набор шлангов для testo 312-4</t>
  </si>
  <si>
    <t>0554 3172</t>
  </si>
  <si>
    <t>Cистема для проверки газовых и гидравлических трубопроводов testo  314</t>
  </si>
  <si>
    <t>0560 3140</t>
  </si>
  <si>
    <t>Базовый комплект testo 324 (система тестирования газовых и гидравлических трубопроводов)</t>
  </si>
  <si>
    <t>0563 3240 70</t>
  </si>
  <si>
    <t>Профессиональный комплект testo 324 (система тестирования газовых и гидравлических трубопроводов)</t>
  </si>
  <si>
    <t>0563 3240 71</t>
  </si>
  <si>
    <t>Testo 316-1</t>
  </si>
  <si>
    <t>Детектор утечек Testo 317-2 с кейсом, зажимом для ремня, ремешком, батарейкой</t>
  </si>
  <si>
    <t>testo 324 Прибор измерения давления</t>
  </si>
  <si>
    <t>0632 3240</t>
  </si>
  <si>
    <t>Кейс для хранения прибора</t>
  </si>
  <si>
    <t>Защитный чехол  TopSafe для  testo 312/315</t>
  </si>
  <si>
    <t>Силиконовый шланг для подключения трубки Пито к зонду давления, 5м</t>
  </si>
  <si>
    <t xml:space="preserve">Манометр Testo 312-2 </t>
  </si>
  <si>
    <t>Манометр Testo 312-3 (0 до 6000мбар)</t>
  </si>
  <si>
    <t>Дифференциальный манометр Testo 312-4</t>
  </si>
  <si>
    <t>Фильтровальная бумага для определения сажевого числа, 40 полосок для 200 измерений</t>
  </si>
  <si>
    <t>Комплект электронного анализатора сажевого числа testo 308, включая блок питания и кейс</t>
  </si>
  <si>
    <t>Электронный анализатор сажевого числа testo 308</t>
  </si>
  <si>
    <t>Testo 308</t>
  </si>
  <si>
    <t>DT-9501 Дозиметр</t>
  </si>
  <si>
    <t>DT-8806H бесконтактный инфракрасный термометр</t>
  </si>
  <si>
    <t>IR-67 Компактный пирометр</t>
  </si>
  <si>
    <t>DT-810 Пирометр</t>
  </si>
  <si>
    <t>DT-882 пирометр</t>
  </si>
  <si>
    <t>DT-883 пирометр</t>
  </si>
  <si>
    <t>DT-8830 пирометр</t>
  </si>
  <si>
    <t>DT-8855 пирометр</t>
  </si>
  <si>
    <t>DT-8865 пирометр Беспроводной USB интерфейс</t>
  </si>
  <si>
    <t>DT-202 Мультиметр</t>
  </si>
  <si>
    <t>DT-9120 Указатель напряжения</t>
  </si>
  <si>
    <t>DT-9020 Указатель напряжения</t>
  </si>
  <si>
    <t>DT-9030 Указатель напряжения</t>
  </si>
  <si>
    <t>DT-9130 Указатель напряжения</t>
  </si>
  <si>
    <t>DT-9908 Цифровой мультиметр</t>
  </si>
  <si>
    <t>DT-9939 мультиметр, Беспроводной USB интерфейс</t>
  </si>
  <si>
    <t>DT-9979 цифровой мультиметр, IP67, True RMS</t>
  </si>
  <si>
    <t>DT-351 токовые клещи пост/перемен. Ток</t>
  </si>
  <si>
    <t>DT-355 токовые клещи для измерения переменного тока</t>
  </si>
  <si>
    <t>DT-3348 Токоизмерительные клещи с мультиметром и  измерителем мощности</t>
  </si>
  <si>
    <t>DT-3351 Профессиональные токовые клещи для измерения пост/перемен. тока</t>
  </si>
  <si>
    <t>DT-3352 Профессиональные токовые клещи для измерения пост/перемен. Тока, измерение мощности</t>
  </si>
  <si>
    <t>DT-3361 Токовые клещи</t>
  </si>
  <si>
    <t>DT-3368 Профессиональные токовые клещи для измерения пост/перемен. Тока</t>
  </si>
  <si>
    <t>DT-9810 Компактные токовые клещи для измерения переменного тока</t>
  </si>
  <si>
    <t>DT-9812 Компактные токовые клещи для измерения переменного тока</t>
  </si>
  <si>
    <t>DT-5301 измеритель R петли фаза-нуль и тока короткого замыкания</t>
  </si>
  <si>
    <t>DT-129 Влагомер древесины</t>
  </si>
  <si>
    <t>DT-902 индикатор порядка обмоток электродвигателя и чередования фаз</t>
  </si>
  <si>
    <t>Fluke 8845A 240V</t>
  </si>
  <si>
    <t>0563 1550</t>
  </si>
  <si>
    <t>testo 550 Bluetooth в комплекте с 2-мя зондами-зажимами, батарейками, кейсом</t>
  </si>
  <si>
    <t>0563 2750</t>
  </si>
  <si>
    <t>Комментарии</t>
  </si>
  <si>
    <t>по запросу</t>
  </si>
  <si>
    <t>0563 0510</t>
  </si>
  <si>
    <t>0560 1905</t>
  </si>
  <si>
    <t>0560 1805</t>
  </si>
  <si>
    <t>0560 1605</t>
  </si>
  <si>
    <t>0560 1405</t>
  </si>
  <si>
    <t>0560 1410</t>
  </si>
  <si>
    <t>0560 1510</t>
  </si>
  <si>
    <t>0560 1115</t>
  </si>
  <si>
    <t>0560 1549</t>
  </si>
  <si>
    <t>Описание</t>
  </si>
  <si>
    <t>Модель</t>
  </si>
  <si>
    <t>Аксессуары</t>
  </si>
  <si>
    <t>MTC77,MAINS TEST CORD FOR CEE 7 7 SCHUKO</t>
  </si>
  <si>
    <t>Анализаторы качества электроэнергии</t>
  </si>
  <si>
    <t>NORMA 500A SHUNT,EXTERNAL SHUNT WITH CABLES</t>
  </si>
  <si>
    <t>BC430/820,POWER ADAPTER SMPS FLUKE-430-SERIES</t>
  </si>
  <si>
    <t>Визуальные пирометры</t>
  </si>
  <si>
    <t>ИК Окна</t>
  </si>
  <si>
    <t>Калибраторы процессов</t>
  </si>
  <si>
    <t>FLUKE-700P01EX,I.S. PRESSURE MODULE, 0-10 IN. H20 DIFF</t>
  </si>
  <si>
    <t>FLUKE-700P24EX,I.S. PRESSURE MODULE, 0-15 PSID, WET</t>
  </si>
  <si>
    <t>FLUKE-700P05EX, I.S. PRESSURE MODULE, 0-30 PSIG</t>
  </si>
  <si>
    <t>FLUKE-700P06EX, I.S. PRESSURE MODULE, 0-100 PSIG</t>
  </si>
  <si>
    <t>FLUKE-700P09EX, I.S. PRESSURE MODULE 1500 PSIG</t>
  </si>
  <si>
    <t>FLUKE-700P27EX,I.S. PRESSURE MODULE, 300 PSIG</t>
  </si>
  <si>
    <t>FLUKE-700P29EX,I.S. PRESSURE MODULE,3000PSIG WET</t>
  </si>
  <si>
    <t>FLUKE-787/E,PROCESS METER</t>
  </si>
  <si>
    <t>Клещи</t>
  </si>
  <si>
    <t>Механика</t>
  </si>
  <si>
    <t>Мультиметры и CNX</t>
  </si>
  <si>
    <t>FLK-CNX 3000 GM,CNX WIRELESS GENERAL MAINTENANCE SYSTEM</t>
  </si>
  <si>
    <t>FLK-CNX 3000 IND,CNX WIRELESS INDUSTRIAL SYSTEM</t>
  </si>
  <si>
    <t>FLK-CNX C3001,CNX MODULE SOFT CASE</t>
  </si>
  <si>
    <t>FLK-CNX I3000 KIT,CNX WIRELESS BASIC KIT WITH I3000</t>
  </si>
  <si>
    <t>FLK-CNX T3000 KIT,CNX WIRELESS BASIC KIT WITH T3000</t>
  </si>
  <si>
    <t>Настольные мультиметры FCAL</t>
  </si>
  <si>
    <t>VPS410-V,VOLTAGE PROBE SET 10:1, GREEN</t>
  </si>
  <si>
    <t>BC190/820,POWER ADAPTER SMPS SCOPEMETER 190-SERIES</t>
  </si>
  <si>
    <t>FLK-TI32 9HZ, INDUSTRIAL-COMMERCIAL THERMAL IMAGER, 9HZ</t>
  </si>
  <si>
    <t>FLK-TIR32 9HZ, BUILDING DIAGNOSTICS THERMAL IMAGER, 9HZ</t>
  </si>
  <si>
    <t>FLK-TI29 9HZ,INDUSTRIAL-COMMERCIAL THERMAL IMAGER, 9HZ</t>
  </si>
  <si>
    <t>FLK-TI27 9HZ,INDUSTRIAL-COMMERCIAL THERMAL IMAGER, 9HZ</t>
  </si>
  <si>
    <t>FLK-TIR29 9HZ,BUILDING DIAGNOSTICS THERMAL IMAGER, 9HZ</t>
  </si>
  <si>
    <t>FLK-TIR27 9HZ,BUILDING DIAGNOSTICS THERMAL IMAGER, 9HZ</t>
  </si>
  <si>
    <t>Тепловизоры серии Ti55</t>
  </si>
  <si>
    <t>FLK-TI50FT10/20/7.5,IR FLX7.5HZ THERM IMAGR,320S F/W,FUSN10.5/20MM INT</t>
  </si>
  <si>
    <t>FLK-TI50FT-3L/7.5,IR FLX7.5HZ THERM IMAGR,320SF/WFUSN10.5/20/54MMINT</t>
  </si>
  <si>
    <t>FLK-TIR4/FT-20/7.5,IR FLX7.5HZ BD THERM IMAGER,320 DRAD,FUSN20MM INT</t>
  </si>
  <si>
    <t>FLK-TIR3FT10/20/7.5,IR FLEXCAM THERMAL IMAGER W/FUSION,10.5/20MM, 7.5HZ</t>
  </si>
  <si>
    <t>FLK-LENS/TELE1,INFRARED TELEPHOTO LENS 1</t>
  </si>
  <si>
    <t>FLK-LENS/WIDE1,INFRARED WIDE-ANGLE LENS 1</t>
  </si>
  <si>
    <t>Термометры</t>
  </si>
  <si>
    <t>Тестеры аккумуляторных батарей</t>
  </si>
  <si>
    <t>Тестеры Воздуха</t>
  </si>
  <si>
    <t>Электрические тестеры</t>
  </si>
  <si>
    <t>ES-162P3,A604510302,STAKE SET FOR 3 POLE MEASUREMENT</t>
  </si>
  <si>
    <t>FLUKE-1654B-05, INSTALLATION TESTER W/RCD TYPE B, MEM, GENERIC,SCHUKO</t>
  </si>
  <si>
    <t>1587/ET62MAX+KIT,ADV ELECTRICAL TROUBLESHOOTING KIT W/62MAX+</t>
  </si>
  <si>
    <t>0554 2100</t>
  </si>
  <si>
    <t>0516 3340</t>
  </si>
  <si>
    <t>Опция</t>
  </si>
  <si>
    <t>RGK SK-60</t>
  </si>
  <si>
    <t>Склерометр RGK SK-60</t>
  </si>
  <si>
    <t>RGK SK-60 + калибровка</t>
  </si>
  <si>
    <t>Склерометр RGK SK-60 с калибровкой</t>
  </si>
  <si>
    <t>RGK TL-80</t>
  </si>
  <si>
    <t>Тепловизор RGK TL-80</t>
  </si>
  <si>
    <t>RGK TL-160</t>
  </si>
  <si>
    <t>Тепловизор RGK TL-160</t>
  </si>
  <si>
    <t xml:space="preserve">RGK PL-12 </t>
  </si>
  <si>
    <t>Пирометр RGK PL-12</t>
  </si>
  <si>
    <t xml:space="preserve">RGK PL-8 </t>
  </si>
  <si>
    <t xml:space="preserve">Пирометр RGK PL-8 </t>
  </si>
  <si>
    <t>0563 4200</t>
  </si>
  <si>
    <t>0554 4200</t>
  </si>
  <si>
    <t>0554 4201</t>
  </si>
  <si>
    <t>0554 4202</t>
  </si>
  <si>
    <t>0554 4209</t>
  </si>
  <si>
    <t>Testo 549</t>
  </si>
  <si>
    <t>testo 549 в комплекте с батарейками</t>
  </si>
  <si>
    <t>0560 0550</t>
  </si>
  <si>
    <t>testo 557 Bluetooth в комплекте с 2 зондами-зажимами, внешним вакуумным зондом (Пиранни), батарейками, кейсом для транспортировки</t>
  </si>
  <si>
    <t>0563 1557</t>
  </si>
  <si>
    <t>0516 0012</t>
  </si>
  <si>
    <t>0635 2243</t>
  </si>
  <si>
    <t>0563 0002</t>
  </si>
  <si>
    <t>0563 0003</t>
  </si>
  <si>
    <t>0563 0004</t>
  </si>
  <si>
    <t>testo 745 Беcконтактный детектор напряжения</t>
  </si>
  <si>
    <t>Тестер напряжения testo 750-1</t>
  </si>
  <si>
    <t>Тестер напряжения testo 750-2</t>
  </si>
  <si>
    <t>Тестер напряжения testo 750-3</t>
  </si>
  <si>
    <t>Тестер тока/напряжения testo 755-1</t>
  </si>
  <si>
    <t>Тестер тока/напряжения testo 755-2</t>
  </si>
  <si>
    <t>Цифровой мультиметр testo 760-1</t>
  </si>
  <si>
    <t>Цифровой мультиметр с функцией измерения истинного СКЗ testo 760-2</t>
  </si>
  <si>
    <t>Цифровой мультиметр с функцией измерения истинного СКЗ testo 760-3</t>
  </si>
  <si>
    <t>Токовые клещи с функцией измерения истинного СКЗ testo 770-1</t>
  </si>
  <si>
    <t>Токовые клещи с функцией измерения истинного СКЗ testo 770-2</t>
  </si>
  <si>
    <t>Токовые клещи с функцией измерения истинного СКЗ testo 770-3</t>
  </si>
  <si>
    <t>Магнитный держатель</t>
  </si>
  <si>
    <t>Адаптер для термопар Типа - K</t>
  </si>
  <si>
    <t>Адаптер для зонда для измерения силы тока</t>
  </si>
  <si>
    <t>Комплект изолированных зажимов типа “крокодил”</t>
  </si>
  <si>
    <t>Комплект не изолированных зажимов типа “крокодил”</t>
  </si>
  <si>
    <t>Комплект измерительных щупов, 2 мм (угловая вилка 90°)</t>
  </si>
  <si>
    <t>Комплект измерительных щупов, 4 мм (угловая вилка 90°)</t>
  </si>
  <si>
    <t>Комплект стандартных измерительных щупов, 4 мм (прямая вилка)</t>
  </si>
  <si>
    <t>Комплект удлинителей для измерительных щупов (прямая вилка)</t>
  </si>
  <si>
    <t>Комплект удлинителей для измерительных щупов (угловая вилка 90°)</t>
  </si>
  <si>
    <t>Набор запасных щупов для testo 756</t>
  </si>
  <si>
    <t>Сумка для testo 760</t>
  </si>
  <si>
    <t>Сумка для testo 770</t>
  </si>
  <si>
    <t>Сумка для 750/testo 755</t>
  </si>
  <si>
    <t>0590 7450</t>
  </si>
  <si>
    <t>0590 7501</t>
  </si>
  <si>
    <t>0590 7502</t>
  </si>
  <si>
    <t>0590 7503</t>
  </si>
  <si>
    <t>0590 7551</t>
  </si>
  <si>
    <t>0590 7552</t>
  </si>
  <si>
    <t>0590 7601</t>
  </si>
  <si>
    <t>0590 7602</t>
  </si>
  <si>
    <t>0590 7603</t>
  </si>
  <si>
    <t>0590 7701</t>
  </si>
  <si>
    <t>0590 7702</t>
  </si>
  <si>
    <t>0590 7703</t>
  </si>
  <si>
    <t>0590 0001</t>
  </si>
  <si>
    <t>0590 0002</t>
  </si>
  <si>
    <t>0590 0003</t>
  </si>
  <si>
    <t>0590 0004</t>
  </si>
  <si>
    <t>0590 0005</t>
  </si>
  <si>
    <t>0590 0006</t>
  </si>
  <si>
    <t>0590 0007</t>
  </si>
  <si>
    <t>0590 0008</t>
  </si>
  <si>
    <t>0590 0009</t>
  </si>
  <si>
    <t>0590 0010</t>
  </si>
  <si>
    <t>0590 0011</t>
  </si>
  <si>
    <t>0590 0012</t>
  </si>
  <si>
    <t>0590 0013</t>
  </si>
  <si>
    <t>0590 0014</t>
  </si>
  <si>
    <t>0590 0015</t>
  </si>
  <si>
    <t>0590 0016</t>
  </si>
  <si>
    <t>0590 0017</t>
  </si>
  <si>
    <t>0590 0018</t>
  </si>
  <si>
    <t>Testo 330-1 LL  NOх комплект</t>
  </si>
  <si>
    <t>0563 3312</t>
  </si>
  <si>
    <t>0563 3225</t>
  </si>
  <si>
    <t>0563 3224</t>
  </si>
  <si>
    <t>0563 3374</t>
  </si>
  <si>
    <t>0563 3375</t>
  </si>
  <si>
    <t>0563 3376</t>
  </si>
  <si>
    <t>0563 3377</t>
  </si>
  <si>
    <t>DT-8806S бесконтактный инфракрасный термометр</t>
  </si>
  <si>
    <t>Testo 330i</t>
  </si>
  <si>
    <t>0563 3001</t>
  </si>
  <si>
    <t>0563 3002</t>
  </si>
  <si>
    <t>0600 9780</t>
  </si>
  <si>
    <t>0600 9781</t>
  </si>
  <si>
    <t>0600 9782</t>
  </si>
  <si>
    <t>0600 9783</t>
  </si>
  <si>
    <t>Механизм крепления testoFix зондов Ø 8 мм</t>
  </si>
  <si>
    <t>0554 3006</t>
  </si>
  <si>
    <t>0516 3302</t>
  </si>
  <si>
    <t>0516 3303</t>
  </si>
  <si>
    <t>0560 8650</t>
  </si>
  <si>
    <t>0560 8681</t>
  </si>
  <si>
    <t>0560 8712</t>
  </si>
  <si>
    <t>0560 8721</t>
  </si>
  <si>
    <t>PRESSURE MODULE 0-15PSIA</t>
  </si>
  <si>
    <t>I.S. PRESSURE MODULE 0-15 PSIA</t>
  </si>
  <si>
    <t>BC430, BATTERY CHARGER 230V/110V</t>
  </si>
  <si>
    <t>T50, VOLTAGE TESTER</t>
  </si>
  <si>
    <t>ELECTRICIAN DMM, FLASHLIGHT, AND DELUXE ACCESSORY COMBO KIT</t>
  </si>
  <si>
    <t>I50S,    AC/DC SCOPE CURRENT PROBE,50MHZ</t>
  </si>
  <si>
    <t>T5-1000 KIT, T5-1000 ELECTRICAL TESTER WITH T5-ACC KIT</t>
  </si>
  <si>
    <t>FLUKE-179 WITH TPAK, EUROPE</t>
  </si>
  <si>
    <t>DOCUMENTING PROCESS CALIBRATOR, NON BUS</t>
  </si>
  <si>
    <t>COMPACT FLASH MEMORY CARD</t>
  </si>
  <si>
    <t>FLK-CNX PC3000,   CNX WIRELESS PC ADAPTER</t>
  </si>
  <si>
    <t>FLK-CNX 3000 HVAC,    CNX WIRELESS HVAC SYSTEM</t>
  </si>
  <si>
    <t>FLK-CNX V3000 KIT,   CNX WIRELESS BASIC KIT WITH V3000</t>
  </si>
  <si>
    <t>FLUKE-6200-2/6500-2 PORTABLE APPLIANCE TESTERS</t>
  </si>
  <si>
    <t>FLUKE-T150VDE/H15, FLUKE-T150/VDE, H15 BELT</t>
  </si>
  <si>
    <t>I17XX-FLEX1500/3PK,FLUKE-17XX IFLEXI 1500A 12 IN, 3 PACK</t>
  </si>
  <si>
    <t>TIR1 9HZ THERMAL IMAGER</t>
  </si>
  <si>
    <t>TIR 9HZ THERMAL IMAGER</t>
  </si>
  <si>
    <t>TIRX THERMAL IMAGER</t>
  </si>
  <si>
    <t>Осциллографы</t>
  </si>
  <si>
    <t>Testo 315-4</t>
  </si>
  <si>
    <t>0632 3155</t>
  </si>
  <si>
    <t>Опциональный модуль измерения CO без H2- компенсацией для testo 320</t>
  </si>
  <si>
    <t>0554 0620</t>
  </si>
  <si>
    <t>Зонд высокого давления до 25 бар</t>
  </si>
  <si>
    <t>0638 1748</t>
  </si>
  <si>
    <t>0554 8767</t>
  </si>
  <si>
    <t>0554 7806</t>
  </si>
  <si>
    <t>0516 1435</t>
  </si>
  <si>
    <t>Снят с производства</t>
  </si>
  <si>
    <t>Снят с производства (Замена - FLUKE-1623-2)</t>
  </si>
  <si>
    <t>Дилерская цена, руб. c НДС</t>
  </si>
  <si>
    <t>Ссылки на прайс-листы:</t>
  </si>
  <si>
    <t>&lt;&lt; НАЗАД В ОГЛАВЛЕНИЕ</t>
  </si>
  <si>
    <t>Стационарный твердомер металлов по Роквеллу NOVOTEST ТС-Р-Ц (цифровой)</t>
  </si>
  <si>
    <t>Стационарный твердомер металлов по Бринеллю NOVOTEST ТС-Б-Ц1 (полуавтомат)</t>
  </si>
  <si>
    <t>Стационарный твердомер металлов по Бринеллю NOVOTEST ТС-Б-Ц2 (автомат)</t>
  </si>
  <si>
    <t>Стационарный твердомер металлов по микро Виккерсу NOVOTEST ТС-МКВ</t>
  </si>
  <si>
    <t>Стационарный твердомер металлов по Бринеллю, Роквеллу и Виккерсу NOVOTEST ТС-БРВ</t>
  </si>
  <si>
    <t>* увеличение стоимости, при условии комплектации твердомеров датчиками Д1С</t>
  </si>
  <si>
    <t>Датчик динамический Д1 - стандартный датчик</t>
  </si>
  <si>
    <t>Датчик динамический специализированный Д1М (для измерения в отверстиях, габаритный размер уменьшен до 65мм)</t>
  </si>
  <si>
    <t>Датчик ультразвуковой У1</t>
  </si>
  <si>
    <t>Датчики специализированные для решения различных задач</t>
  </si>
  <si>
    <t>Чехол для твердомера</t>
  </si>
  <si>
    <t>Комплект мер твердости по Роквеллу МТР-1 для переносных твердомеров (25, 45 и 65 НRC)</t>
  </si>
  <si>
    <t>Мера твердости по Роквеллу, 25±5 HRC</t>
  </si>
  <si>
    <t>Мера твердости по Роквеллу, 45±5 HRC</t>
  </si>
  <si>
    <t>Мера твердости по Роквеллу, 65±5 HRC</t>
  </si>
  <si>
    <t>Мера твердости по Роквеллу, 83±5 HRА</t>
  </si>
  <si>
    <t>Мера твердости по Роквеллу, 90±5 HRВ</t>
  </si>
  <si>
    <t>Комплект мер твердости по Бринеллю МТБ-1</t>
  </si>
  <si>
    <t>Мера твердости по Бринеллю, 100±25 HB</t>
  </si>
  <si>
    <t>Мера твердости по Бринеллю, 200±50 HB</t>
  </si>
  <si>
    <t>Мера твердости по Бринеллю, 400±50 HB</t>
  </si>
  <si>
    <t>Меры твердости по Виккерсу в ассортименте</t>
  </si>
  <si>
    <t>Комплект мер твердости по Виккерсу, Супер Роквеллу и др.</t>
  </si>
  <si>
    <t>Твердомер по Шору NOVOTEST ТШ-А (аналоговый)</t>
  </si>
  <si>
    <t>Твердомер по Шору NOVOTEST ТШ-Ц (цифровой)</t>
  </si>
  <si>
    <t>Стойка (штатив) для твердомеров резины по Шору ТШ-А и ТШ-Ц</t>
  </si>
  <si>
    <t>Комплект мер твердости по Шору Тип D (3 шт)</t>
  </si>
  <si>
    <t>датчик Ф-0,5 - диэлектрические и гальванические покрытия на ферромагнитных основаниях в диапазоне 0-500мкм</t>
  </si>
  <si>
    <t>датчик НФ-2 - диэлектрические покрытия на неферромагнитных основаниях в диапазоне 0-2000мкм</t>
  </si>
  <si>
    <t>датчик М-12 - диэлектрические покрытия на ферро- и неферромагнитных основаниях в диапазоне 0-12мм</t>
  </si>
  <si>
    <t>датчик М-30 - диэлектрические покрытия на ферро- и неферромагнитных основаниях в диапазоне 0-30мм</t>
  </si>
  <si>
    <t>датчик М-60 - диэлектрические покрытия на ферро- и неферромагнитных основаниях в диапазоне 0-60мм</t>
  </si>
  <si>
    <t>датчик ДШ - измерение глубины пазов и шероховатости в диапазоне 2-300мкм</t>
  </si>
  <si>
    <t>датчик ДТ - измерение температуры (-10...80 град. Цельсия)</t>
  </si>
  <si>
    <t>датчик ДТВР - измерение температуры, влажности и точки росы</t>
  </si>
  <si>
    <t>изготовление специализированных датчиков под заказ</t>
  </si>
  <si>
    <t>Преобразователь для УЗ толщиномера высокотемпературный (до 350 град. Цельсия)</t>
  </si>
  <si>
    <t>Адгезиметр битумной и мастичной изоляции NOVOTEST СМ-1М</t>
  </si>
  <si>
    <t>Многолезвийный адгезиметр-нож NOVOTEST АН-1</t>
  </si>
  <si>
    <t>Дополнительный грибок для адгезиметра АМЦ-1</t>
  </si>
  <si>
    <t>Штамп Эриксена NOVOTEST Э-1</t>
  </si>
  <si>
    <t>Измеритель прочности покрытий при ударе NOVOTEST УДАР 4765</t>
  </si>
  <si>
    <t>Дополнительный утяжелитель для Удар</t>
  </si>
  <si>
    <t>Измеритель прочности покрытий при ударе NOVOTEST УДАР 51164</t>
  </si>
  <si>
    <t>Прибор для испытания покрытий на изгиб NOVOTEST ИЗГИБ</t>
  </si>
  <si>
    <t>Прибор для определения адгезии и устройчивости покрытий к повреждению царапаньем NOVOTEST Ц1-M</t>
  </si>
  <si>
    <t>Вискозиметр ВЗ-246 (алюминиевый)</t>
  </si>
  <si>
    <t>Вискозиметр ВЗ-246 (алюминиевый) Погружной</t>
  </si>
  <si>
    <t>Кружка NOVOTEST ВМС</t>
  </si>
  <si>
    <t>Аппликатор универсальный NOVOTEST АУ-1</t>
  </si>
  <si>
    <t>Механический глубиномер очаговой коррозии NOVOTEST Допуск</t>
  </si>
  <si>
    <t>Электролитический дефектоскоп (дефектоскоп покрытий) NOVOTEST ЭД-3Д</t>
  </si>
  <si>
    <t>Преобразователь наклонный, совмещенный П121-ХХ-YY</t>
  </si>
  <si>
    <t>Преобразователь прямой, совмещенный П111-ХХ</t>
  </si>
  <si>
    <t>Преобразователь прямой, раздельно-совмещенный П112-ХХ</t>
  </si>
  <si>
    <t>Преобразователи для контроля труб (гибы и стыки), притертые</t>
  </si>
  <si>
    <t>Преобразователи хордовые (для металла, пластмасс)</t>
  </si>
  <si>
    <t>Специализированные преобразователи</t>
  </si>
  <si>
    <t>Стандартные образцы предприятия (СОП) по СОУ-Н МПЕ 40.1.17.302:2005, И №23 СД-80 и т.д.</t>
  </si>
  <si>
    <t>Комплект отраслевых ЖД стандартных образцов ОСО 32.008-2009 (№1, №2)</t>
  </si>
  <si>
    <t>Магнитопорошковый дефектоскоп NOVOTEST МПД-17П (общепромышленный комплект)</t>
  </si>
  <si>
    <t>Магнитопорошковый дефектоскоп на постоянных магнитах NOVOTEST МПД-DC</t>
  </si>
  <si>
    <t>Контрольный образец для магнитопорошкового контроля (тип А, Б или В)</t>
  </si>
  <si>
    <t>Суспензия магнитная MR 76 S Черная (аэрозоль 500 мл)</t>
  </si>
  <si>
    <t>Суспензия магнитная MR 76 F Флуорисцентная желто-зеленая (аэрозоль 500 мл)</t>
  </si>
  <si>
    <t>Грунт MR 72 Белый, контрастный (аэрозоль 500 мл)</t>
  </si>
  <si>
    <t>Магнитометр (тесламер) NOVOTEST МФ-1</t>
  </si>
  <si>
    <t>Структуроскоп - коэрцитиметр NOVOTEST КРЦ-М</t>
  </si>
  <si>
    <t>Калькулятор точки росы NOVOTEST КТР-1</t>
  </si>
  <si>
    <t>Комплект преобразователей к ИПСМ для поверхностного прозвучивания</t>
  </si>
  <si>
    <t>Комплект преобразователей к ИПСМ для сквозного прозвучивания</t>
  </si>
  <si>
    <t>Стандартный образец для капиллярного контроля</t>
  </si>
  <si>
    <t>Комплект для капиллярного контроля (пенетрант, очиститель, проявитель)</t>
  </si>
  <si>
    <t>Комплект (набор) для визуально-оптического контроля NOVOTEST ВИК</t>
  </si>
  <si>
    <t>Кабель Lemo 00 - Lemo 00 (совмещенный)</t>
  </si>
  <si>
    <t>Кабель 2 Lemo 00 - 2 Lemo 00 (раздельно-совмещенный)</t>
  </si>
  <si>
    <t>Кабель BNC - BNC</t>
  </si>
  <si>
    <t>Кабель BNC - Lemo 00</t>
  </si>
  <si>
    <t>Кабель 2 BNC - Lemo 00</t>
  </si>
  <si>
    <t>Кабель 2 BNC - 2 Lemo 00</t>
  </si>
  <si>
    <t>Изображение</t>
  </si>
  <si>
    <t>Fluke (США)</t>
  </si>
  <si>
    <t>Testo (Германия)</t>
  </si>
  <si>
    <t>CEM (Китай)</t>
  </si>
  <si>
    <t>ROHDE &amp; SCHWARZ</t>
  </si>
  <si>
    <t>Seek Thermal</t>
  </si>
  <si>
    <t>ТКА</t>
  </si>
  <si>
    <t>StreamLux</t>
  </si>
  <si>
    <t>NOVOTEST</t>
  </si>
  <si>
    <t>РРЦ с НДС</t>
  </si>
  <si>
    <t>Дилерская цена c НДС</t>
  </si>
  <si>
    <t>Скидка фиксированная</t>
  </si>
  <si>
    <t>CXT280,RUGGED PELICAN HARD CASE, 280 SERIES</t>
  </si>
  <si>
    <t>Срок поставки увеличен на неограниченное время</t>
  </si>
  <si>
    <t>FLUKE-LDR</t>
  </si>
  <si>
    <t>FLUKE-LDG</t>
  </si>
  <si>
    <t>90I-610S,AC/DC CURRENT PROBE</t>
  </si>
  <si>
    <t>PM8907/801 ,POWER ADAPTOR/BATTERY CHARGER-EUROPE</t>
  </si>
  <si>
    <t>DSX-ADD</t>
  </si>
  <si>
    <t>1 GHz DSX-5000 CableAnalyzer Module Add-on Kit: DSX Copper (2) modules</t>
  </si>
  <si>
    <t>DSX-5000 MOD</t>
  </si>
  <si>
    <t>Single 1 GHz DSX-5000 CableAnalyzer Module: DSX Copper (1) module</t>
  </si>
  <si>
    <t>DSX-CHA004S</t>
  </si>
  <si>
    <t>DSX Cat 6A/Class EA Channel Adapter Set</t>
  </si>
  <si>
    <t>DSX-COAX</t>
  </si>
  <si>
    <t>DSX Coaxial Adapter Set</t>
  </si>
  <si>
    <t>DSX-PC5ES</t>
  </si>
  <si>
    <t>Set of DSX CAT 5E Adapters with Shielded CAT 5E Patch Cord Jacks</t>
  </si>
  <si>
    <t>DSX-PC6AS</t>
  </si>
  <si>
    <t>Set of DSX CAT 6A Adapters with Shielded CAT 6A Patch Cord Jacks</t>
  </si>
  <si>
    <t>DSX-PC6S</t>
  </si>
  <si>
    <t>Set of DSX CAT 6 Adapters with Shielded CAT 6 Patch Cord Jacks</t>
  </si>
  <si>
    <t>DSX-PLA004S</t>
  </si>
  <si>
    <t>DSX Cat 6A/Class EA Permanent Link Adapter Set</t>
  </si>
  <si>
    <t>DSX-REFMOD</t>
  </si>
  <si>
    <t>DSX Set Reference Module</t>
  </si>
  <si>
    <t>VERSIV-CASE3</t>
  </si>
  <si>
    <t>Versiv Workshop Case (holds DSX-5000QOi, Demo Stand and Fiber Artifact)</t>
  </si>
  <si>
    <t>TFS-USB-CBL</t>
  </si>
  <si>
    <t>USB Cable, Standard A to Micro B</t>
  </si>
  <si>
    <t>VERSIV-BATTERY</t>
  </si>
  <si>
    <t>Versiv Battery</t>
  </si>
  <si>
    <t>VERSIV-LG-CASE</t>
  </si>
  <si>
    <t>Versiv Large Carrying Case</t>
  </si>
  <si>
    <t>VERSIV-STND</t>
  </si>
  <si>
    <t>Versiv Demo Stand</t>
  </si>
  <si>
    <t>VERSIV-STRP</t>
  </si>
  <si>
    <t>Versiv Strap Kit</t>
  </si>
  <si>
    <t>DTX-AXTERM</t>
  </si>
  <si>
    <t>Alien Crosstalk Link Terminators, set of 2</t>
  </si>
  <si>
    <t>DTX-CASE</t>
  </si>
  <si>
    <t>Standard Carrying Case for DTX Series</t>
  </si>
  <si>
    <t>DTX-CHA002</t>
  </si>
  <si>
    <t>CAT 6A/CLASS EA Channel Adapter</t>
  </si>
  <si>
    <t>DTX-CHA002S</t>
  </si>
  <si>
    <t>DTX Cat 6A/Class EA Channel Adapter Set</t>
  </si>
  <si>
    <t>DTX-CHA003</t>
  </si>
  <si>
    <t>DTX Coaxial Adapter</t>
  </si>
  <si>
    <t>DTX-COAX</t>
  </si>
  <si>
    <t>DTX Coaxial Adapter Set</t>
  </si>
  <si>
    <t>DTX-LION</t>
  </si>
  <si>
    <t>DTX-PC5ES</t>
  </si>
  <si>
    <t>CAT 5E Adapters with Shielded CAT 5E Patch Cord Jacks Installed (set of 2)</t>
  </si>
  <si>
    <t>DTX-PC6AS</t>
  </si>
  <si>
    <t>CAT 6A Adapters with Shielded CAT 6A Patch Cord Jacks Installed (set of 2)</t>
  </si>
  <si>
    <t>DTX-PC6S</t>
  </si>
  <si>
    <t>CAT 6 Adapters with Shielded CAT 6 Patch Cord Jacks Installed (set of 2)</t>
  </si>
  <si>
    <t>DTX-PCTAC5EKS</t>
  </si>
  <si>
    <t>Replacement Shielded CAT 5E Patch Cord Jacks (set of 2)</t>
  </si>
  <si>
    <t>DTX-PCTAC6AKS</t>
  </si>
  <si>
    <t>Replacement Shielded CAT 6A Patch Cord Jacks (set of 2)</t>
  </si>
  <si>
    <t>DTX-PCTAC6KS</t>
  </si>
  <si>
    <t>Replacement Shielded CAT 6 Patch Cord Jacks (set of 2)</t>
  </si>
  <si>
    <t>DTX-PLA002</t>
  </si>
  <si>
    <t>DTX-PLA002PRP</t>
  </si>
  <si>
    <t>DTX &amp; DSX Cat 6A/Class EA Permanent Link Adapter: plug replacement parts</t>
  </si>
  <si>
    <t>DTX-PLA002S</t>
  </si>
  <si>
    <t>DTX Cat 6A/Class EA Permanent Link Adapter Set</t>
  </si>
  <si>
    <t>DTX-REFMOD</t>
  </si>
  <si>
    <t>DTX Set Reference Module</t>
  </si>
  <si>
    <t>DTX-SER</t>
  </si>
  <si>
    <t>Serial RS-232 Cable (DB-9 to IEEE1394)</t>
  </si>
  <si>
    <t>DTX-STRP</t>
  </si>
  <si>
    <t>DTX Carrying Strap</t>
  </si>
  <si>
    <t>DTX-TSET</t>
  </si>
  <si>
    <t>Headsett for DSP Series and DTX Series CableAnalyzers</t>
  </si>
  <si>
    <t>DTX-USB</t>
  </si>
  <si>
    <t>USB Interface Cable (Standard to Mini B)</t>
  </si>
  <si>
    <t>M12PC-IE</t>
  </si>
  <si>
    <t>M12 to M12 Plug Patch Cable, 2m</t>
  </si>
  <si>
    <t>M12PCJ-IE</t>
  </si>
  <si>
    <t>M12 female to RJ45 Plug Patch Cable, 2m</t>
  </si>
  <si>
    <t>M12PCP-IE</t>
  </si>
  <si>
    <t>M12 Male to RJ45 Plug Patch Acble, 2m</t>
  </si>
  <si>
    <t>CFP-100-Q INTL</t>
  </si>
  <si>
    <t>CertiFiber Pro with Quad (Multimode and Singlemode) OLTS Modules: Versiv Main &amp; Remote + Quad OLTS (2) modules</t>
  </si>
  <si>
    <t>CFP-100-QI INTL</t>
  </si>
  <si>
    <t>CFP-MM MOD</t>
  </si>
  <si>
    <t>Single CertiFiber Pro MultiMode OLTS Replacement Module: MultiMode OLTS (1) module</t>
  </si>
  <si>
    <t>CFP-MM-ADD</t>
  </si>
  <si>
    <t>CertiFiber Pro MultiMode OLTS Add-on Kit: CertiFiber Pro MultiMode OLTS (2) modules</t>
  </si>
  <si>
    <t>CFP-Q-ADD</t>
  </si>
  <si>
    <t>CertiFiber Pro Quad (MultiMode &amp; SingleMode) OLTS Add-on Kit: CertiFiber Pro Quad OLTS (2) modules</t>
  </si>
  <si>
    <t>CFP-SM MOD</t>
  </si>
  <si>
    <t>Single CertiFiber Pro SingleMode OLTS Replacement Module: SingleMode OLTS (1) module</t>
  </si>
  <si>
    <t>CFP-SM-ADD</t>
  </si>
  <si>
    <t>CertiFiber Pro SingleMode OLTS Add-on Kit: CertiFiber Pro SingleMode OLTS (2) modules</t>
  </si>
  <si>
    <t>CFP-QUAD MOD</t>
  </si>
  <si>
    <t>Single CertiFiber Pro Quad (MultiMode &amp; SingleMode) OLTS Replacement Module: Quad OLTS (1) module</t>
  </si>
  <si>
    <t>OFP-100-M/INTL</t>
  </si>
  <si>
    <t>OptiFiber Pro Multimode OTDR</t>
  </si>
  <si>
    <t>OFP-100-S/INTL</t>
  </si>
  <si>
    <t>OptiFiber Pro Singlemode OTDR</t>
  </si>
  <si>
    <t>OFP-MM</t>
  </si>
  <si>
    <t>OptiFiber Pro Multimode Module</t>
  </si>
  <si>
    <t>OFP-Q-ADD</t>
  </si>
  <si>
    <t>OptiFiber Pro Quad (Multimode &amp; Singlemode) Module</t>
  </si>
  <si>
    <t>OFP-QUAD</t>
  </si>
  <si>
    <t>OFP-SM</t>
  </si>
  <si>
    <t>OptiFiber Pro Singlemode Module</t>
  </si>
  <si>
    <t>MFPOWERMETER</t>
  </si>
  <si>
    <t>MultiFiber Pro Power Meter</t>
  </si>
  <si>
    <t>MFMULTIMODESOURCE</t>
  </si>
  <si>
    <t>MultiFiber Pro Multimode Source, 850nm</t>
  </si>
  <si>
    <t>MF1310SOURCE</t>
  </si>
  <si>
    <t>MultiFiber Pro Singlemode Source, 1310nm</t>
  </si>
  <si>
    <t>MFTK1200</t>
  </si>
  <si>
    <t>MultiFiber Pro Base Kit, MPO Power Meter Laser Source (PMLS), Test Reference Cord &amp; MPO OneClick Cleaner</t>
  </si>
  <si>
    <t>MFTK-MM850-SM1310</t>
  </si>
  <si>
    <t>MultiFiber Pro Kit, MPO Power Meter Laser Source (PMLS) with 850/1310nm Sources</t>
  </si>
  <si>
    <t>MFTK-MM850-SM1550</t>
  </si>
  <si>
    <t>MultiFiber Pro Kit, MPO Power Meter Laser Source (PMLS) with 850/1550nm Sources</t>
  </si>
  <si>
    <t>MFTK-SM1310</t>
  </si>
  <si>
    <t>MultiFiber Pro Kit, MPO Power Meter Laser Source (PMLS) with 1310nm Source</t>
  </si>
  <si>
    <t>MFTK-SM1550</t>
  </si>
  <si>
    <t>MultiFiber Pro Kit, MPO Power Meter Laser Source (PMLS) with 1550nm Source</t>
  </si>
  <si>
    <t>SFPOWERMETER</t>
  </si>
  <si>
    <t>SimpliFiber Pro Optical Power Meter</t>
  </si>
  <si>
    <t>SFMULTIMODESOURCE</t>
  </si>
  <si>
    <t>SimpliFiber Pro Multimode 850/1300nm Source</t>
  </si>
  <si>
    <t>SFSINGLEMODESOURCE</t>
  </si>
  <si>
    <t>SimpliFiber Pro Singlemode 1310/1550nm Source</t>
  </si>
  <si>
    <t>SFSINGLEMODE2</t>
  </si>
  <si>
    <t>SimpliFiber Pro Singlemode 1490/1625nm Source</t>
  </si>
  <si>
    <t>FTK1000</t>
  </si>
  <si>
    <t>SimpliFiber Pro Basic Certification Kit (SimpliFiber Pro Optical Power Meter, 850/1300 Multimode Source, Carrying Case, and SC Power-Meter Adapter)</t>
  </si>
  <si>
    <t>FTK2000</t>
  </si>
  <si>
    <t>SimpliFiber Pro Basic Verification Kit (SimpliFiber Pro Optical Power Meterr &amp; Singlemode Source 1310/1550nm)</t>
  </si>
  <si>
    <t>FTK2100</t>
  </si>
  <si>
    <t>FOS-S</t>
  </si>
  <si>
    <t>FOS-100-S</t>
  </si>
  <si>
    <t>Fiber OneShot Pro-SC-Kit: Meter with SC adapter, UPC-UPC 2-meter patch cord, holster, case</t>
  </si>
  <si>
    <t>FOS-100-S-VFL</t>
  </si>
  <si>
    <t>Fiber OneShot PRO-SC-Kit: Meter with SC adapter, siFault Visual Fault Locator with 2.5 mm universal adapter, UPC-UPC 2-meter patch cord, holster, case</t>
  </si>
  <si>
    <t>FOS-SFP-PM</t>
  </si>
  <si>
    <t>Fiber OneShot PRO-SC-Kit: Meter withSC adapter,  VisiFault Visual Fault Locator with 2.5 mm Universal Adapter, SimpliFiber Pro Optical Power Meter with SC adapter, UPC-UPC 2-meter patch cord, holster, case</t>
  </si>
  <si>
    <t>FIBR-UPC-CORD-2M</t>
  </si>
  <si>
    <t>2-meter UPC-UPC patch cord</t>
  </si>
  <si>
    <t>FIBR-AC-UUPC</t>
  </si>
  <si>
    <t>1-meter UPC launch cord</t>
  </si>
  <si>
    <t>FIBR-AC-UAPC</t>
  </si>
  <si>
    <t>1-meter UPC-APC launch cord</t>
  </si>
  <si>
    <t>FQM-100-M</t>
  </si>
  <si>
    <t>Fiber QuickMap™ Mainframe with SC/LC 50 µm Launch Fiber and Carrying Pouch.</t>
  </si>
  <si>
    <t>FQM-100-M-VFL</t>
  </si>
  <si>
    <t>Fiber QuickMap Kit: Fiber QuickMap, SC/ LC (50 and 62.5 ?m) hybrid test reference cords, VisiFault VFL, and Carrying Pouch</t>
  </si>
  <si>
    <t>FI-1000</t>
  </si>
  <si>
    <t>FI-1000 USB video probe for Versiv products</t>
  </si>
  <si>
    <t>FI-1000-KIT</t>
  </si>
  <si>
    <t>FI-1000 USB video probe for Versiv products and Tip Set</t>
  </si>
  <si>
    <t>FI1000-1.25APC-TIP</t>
  </si>
  <si>
    <t>1.25mm APC Universal Video Probe Tip for Patch Cords</t>
  </si>
  <si>
    <t>FI1000-2.5APC-UTIP</t>
  </si>
  <si>
    <t>2.5mm APC Universal Video Probe Tip for Patch Cords</t>
  </si>
  <si>
    <t>FI1000-1.25-UTIP</t>
  </si>
  <si>
    <t>1.25mm Universal Video Probe Tip for Patch Cords</t>
  </si>
  <si>
    <t>FI1000-2.5-UTIP</t>
  </si>
  <si>
    <t>2.5mm Universal Video Probe Tip for Patch Cords</t>
  </si>
  <si>
    <t>FI1000-E2KAPC-TIP</t>
  </si>
  <si>
    <t>E2000 APC Bulkhead Video Probe Tip</t>
  </si>
  <si>
    <t>FI1000-E2K-TIP</t>
  </si>
  <si>
    <t>E2000 Bulkhead Video Probe Tip</t>
  </si>
  <si>
    <t>FI1000-LCAPC-TIP</t>
  </si>
  <si>
    <t>LC APC Bulkhead Video Probe Tip</t>
  </si>
  <si>
    <t>FI1000-LC-TIP</t>
  </si>
  <si>
    <t>LC Bulkhead Video Probe Tip</t>
  </si>
  <si>
    <t>FI1000-MPOAPC-RT</t>
  </si>
  <si>
    <t>MPO/MTP APC Replacement Tip with no Translator Knob</t>
  </si>
  <si>
    <t>FI1000-MPOAPC-UTIP</t>
  </si>
  <si>
    <t>MPO/MTP APC Probe Tip for Patch Cords and Bulkheads</t>
  </si>
  <si>
    <t>FI1000-MPO-RT</t>
  </si>
  <si>
    <t>MPO/MTP Replacement Tip with no Translator Knob</t>
  </si>
  <si>
    <t>FI1000-MPO-UTIP</t>
  </si>
  <si>
    <t>MPO/MTP Probe Tip for Patch Cords and Bulkheads</t>
  </si>
  <si>
    <t>FI1000-MPO-XY-UTIP</t>
  </si>
  <si>
    <t>Multi-Row MPO/MTP Probe Tip for Patch Cords and Bulkheads</t>
  </si>
  <si>
    <t>FI1000-MU-TIP</t>
  </si>
  <si>
    <t>MU Bulkhead Video Probe Tip</t>
  </si>
  <si>
    <t>FI1000-SCAPC-TIP</t>
  </si>
  <si>
    <t>SC APC Bulkhead Video Probe Tip</t>
  </si>
  <si>
    <t>FI1000-SCFC-TIP</t>
  </si>
  <si>
    <t>SC and FC Bulkhead Video Probe Tip</t>
  </si>
  <si>
    <t>FI1000-ST-TIP</t>
  </si>
  <si>
    <t>ST Bulkhead Video Probe Tip</t>
  </si>
  <si>
    <t>FI1000-TIP-KIT</t>
  </si>
  <si>
    <t>LC, FC and SC Bulkhead, 1.25 and 2.5mm Universal Tips in a Box</t>
  </si>
  <si>
    <t>FINDFIBER</t>
  </si>
  <si>
    <t>One (1) FindFiber Remote ID source</t>
  </si>
  <si>
    <t>FINDFIBER-6</t>
  </si>
  <si>
    <t>Set of six (6) FindFiber Remote ID sources</t>
  </si>
  <si>
    <t>NF368</t>
  </si>
  <si>
    <t>1.25mm Universal Video Probe Adapter Tip fro Male Ends</t>
  </si>
  <si>
    <t>VSV-FIBER-DEMO-KIT</t>
  </si>
  <si>
    <t>Versiv Fiber Demo Kit</t>
  </si>
  <si>
    <t>FI-500</t>
  </si>
  <si>
    <t>FI-500 Fiber Optic Inspection System includes a handheld color display, auto-focus inspection scope, 4 tips  (LC, SC 1,25 and 2,5mm), charger and carrying case</t>
  </si>
  <si>
    <t>NFC-CARDS-5PK</t>
  </si>
  <si>
    <t>Fiber Optic cleaning cards (5 pack), each card cleans 12 faces.</t>
  </si>
  <si>
    <t>NFC-CUBE</t>
  </si>
  <si>
    <t>Fiber Optic Cleaning Cube (2x2), Each Cube cleans 800 End-Faces</t>
  </si>
  <si>
    <t>NFC-CASE</t>
  </si>
  <si>
    <t>Fiber Optic cleaning Kit Case only</t>
  </si>
  <si>
    <t>NFC-SWABS-2.5MM</t>
  </si>
  <si>
    <t>Fiber Optic Cleaning Swabs - 2.5mm diameter</t>
  </si>
  <si>
    <t>NFC-SWABS-1.25MM</t>
  </si>
  <si>
    <t>QuickClean-1.25-5P</t>
  </si>
  <si>
    <t>Quick Clean Cleaner 1.25 mm Fiber, LC and MU, 5 pack</t>
  </si>
  <si>
    <t>QuickClean-1.25-1P</t>
  </si>
  <si>
    <t>Quick Clean Cleaner 1.25 mm Fiber, LC and MU, Single</t>
  </si>
  <si>
    <t>QuickClean-2.5-5P</t>
  </si>
  <si>
    <t>Quick Clean Cleaner 2.5 mm Fiber - SC, ST, FC, E2000, 5 pack</t>
  </si>
  <si>
    <t>QuickClean-2.5-1P</t>
  </si>
  <si>
    <t>Quick Clean Cleaner 2.5 mm Fiber - SC, ST, FC, E2000, Single</t>
  </si>
  <si>
    <t>QuickClean-MPO-5P</t>
  </si>
  <si>
    <t>Quick Clean Cleaner MPO Fiber, 5 pack</t>
  </si>
  <si>
    <t>QuickClean-MPO-1P</t>
  </si>
  <si>
    <t>Quick Clean Cleaner MPO Fiber, Single</t>
  </si>
  <si>
    <t>ADP-MPO-A</t>
  </si>
  <si>
    <t>Type A Polarity MPO Adapter for SM APC</t>
  </si>
  <si>
    <t>ADP-MPO-B</t>
  </si>
  <si>
    <t>Type B Polarity MPO Adapter</t>
  </si>
  <si>
    <t>BKC-MPO-ULC</t>
  </si>
  <si>
    <t>1m Breakout Cord, MPO, Unpin/LC Connector</t>
  </si>
  <si>
    <t>MMC-50-FCFC</t>
  </si>
  <si>
    <t>Multimode Launch Cable, 50µm, FC/FC</t>
  </si>
  <si>
    <t>MMC-50-LCLC</t>
  </si>
  <si>
    <t>Multimode Launch Cable, 50µm, LC/LC</t>
  </si>
  <si>
    <t>MMC-50-SCE2K</t>
  </si>
  <si>
    <t>Multimode Launch Cable, 50µm, SC/E2000</t>
  </si>
  <si>
    <t>MMC-50-SCFC</t>
  </si>
  <si>
    <t>Multimode Launch Cable, 50µm, SC/FC</t>
  </si>
  <si>
    <t>MMC-50-SCLC</t>
  </si>
  <si>
    <t>Multimode Launch Cable, 50µm, SC/LC</t>
  </si>
  <si>
    <t>MMC-50-SCSC</t>
  </si>
  <si>
    <t>Multimode Launch Cable, 50µm, SC/SC</t>
  </si>
  <si>
    <t>MMC-50-SCST</t>
  </si>
  <si>
    <t>Multimode Launch Cable, 50µm, SC/ST</t>
  </si>
  <si>
    <t>MMC-62-SCFC</t>
  </si>
  <si>
    <t>Multimode Launch Cable, 62.5µm, SC/FC</t>
  </si>
  <si>
    <t>MMC-62-SCLC</t>
  </si>
  <si>
    <t>Multimode Launch Cable, 62.5µm, SC/LC</t>
  </si>
  <si>
    <t>MMC-62-SCSC</t>
  </si>
  <si>
    <t>Multimode Launch Cable, 62.5µm, SC/SC</t>
  </si>
  <si>
    <t>MMC-62-SCST</t>
  </si>
  <si>
    <t>Multimode Launch Cable, 62.5µm, SC/ST</t>
  </si>
  <si>
    <t>MRC-50EFC-SCFCKIT</t>
  </si>
  <si>
    <t>Multimode Encircled Flux (EF) Test Reference Cord (TRC) kit for testing 50µm FC Fibers</t>
  </si>
  <si>
    <t>MRC-50-EFC-SCLC</t>
  </si>
  <si>
    <t>Multimode Encircled Flux (EF) Test Reference Cord (TRC), 2m, 50µm, SC/LC</t>
  </si>
  <si>
    <t>MRC-50EFC-SCLCKIT</t>
  </si>
  <si>
    <t>MRC-50-EFC-SCSC</t>
  </si>
  <si>
    <t>Multimode Encircled Flux (EF) Test Reference Cord (TRC), 2m, 50µm, SC/SC</t>
  </si>
  <si>
    <t>MRC-50EFC-SCSCKIT</t>
  </si>
  <si>
    <t>MRC-50-EFC-SCST</t>
  </si>
  <si>
    <t>Multimode Encircled Flux (EF) Test Reference Cord (TRC), 2m, 50µm, SC/ST</t>
  </si>
  <si>
    <t>MRC-50EFC-SCSTKIT</t>
  </si>
  <si>
    <t>Multimode Encircled Flux (EF) Test Reference Cord (TRC) kit for testing 50µm ST Fibers</t>
  </si>
  <si>
    <t>MRC-50-FCFC</t>
  </si>
  <si>
    <t>Multimode Test Reference Cord (TRC), 2m, 50µm, FC/FC</t>
  </si>
  <si>
    <t>MRC-50-LCLC</t>
  </si>
  <si>
    <t>Multimode Test Reference Cord (TRC), 2m, 50µm, LC/LC</t>
  </si>
  <si>
    <t>MRC-50-LCLC-0.3M</t>
  </si>
  <si>
    <t>Multimode Test Reference Cord (TRC) for OTDR Port, 0.3m, 50µm, LC/LC</t>
  </si>
  <si>
    <t>MRC-50-SCSC</t>
  </si>
  <si>
    <t>Multimode Test Reference Cord (TRC), 2m, 50µm, SC/SC</t>
  </si>
  <si>
    <t>MRC-50-SCSC-0.3M</t>
  </si>
  <si>
    <t>Multimode Test Reference Cord (TRC) for OTDR Port, 0.3m, 50µm, SC/SC</t>
  </si>
  <si>
    <t>MRC-50-STST</t>
  </si>
  <si>
    <t>Multimode Test Reference Cord (TRC), 2m, 50µm, ST/ST</t>
  </si>
  <si>
    <t>MRC-625-EFC-SCFC</t>
  </si>
  <si>
    <t>Multimode Encircled Flux (EF) Test Reference Cord (TRC), 2m, 62.5µm, SC/FC</t>
  </si>
  <si>
    <t>MRC-625EFC-SCFCKIT</t>
  </si>
  <si>
    <t>Multimode Encircled Flux (EF) Test Reference Cord (TRC) kit for testing 62.5µm FC Fibers</t>
  </si>
  <si>
    <t>MRC-625-EFC-SCLC</t>
  </si>
  <si>
    <t>Multimode Encircled Flux (EF) Test Reference Cord (TRC), 2m, 62.5µm, SC/LC</t>
  </si>
  <si>
    <t>MRC-625EFC-SCLCKIT</t>
  </si>
  <si>
    <t>Multimode Encircled Flux (EF) Test Reference Cord (TRC) kit for testing 62.5µm LC Fibers</t>
  </si>
  <si>
    <t>MRC-625-EFC-SCSC</t>
  </si>
  <si>
    <t>Multimode Encircled Flux (EF) Test Reference Cord (TRC), 2m, 62.5µm, SC/SC</t>
  </si>
  <si>
    <t>MRC-625EFC-SCSCKIT</t>
  </si>
  <si>
    <t>Multimode Encircled Flux (EF) Test Reference Cord (TRC) kit for testing 62.5µm SC Fibers</t>
  </si>
  <si>
    <t>MRC-625-EFC-SCST</t>
  </si>
  <si>
    <t>Multimode Encircled Flux (EF) Test Reference Cord (TRC), 2m, 62.5µm, SC/ST</t>
  </si>
  <si>
    <t>MRC-625EFC-SCSTKIT</t>
  </si>
  <si>
    <t>Multimode Encircled Flux (EF) Test Reference Cord (TRC) kit for testing 62.5µm ST Fibers</t>
  </si>
  <si>
    <t>MRC-625-LCLC</t>
  </si>
  <si>
    <t>Multimode Test Reference Cord (TRC), 2m, 62.5µm, LC/LC</t>
  </si>
  <si>
    <t>MRC-625-SCSC</t>
  </si>
  <si>
    <t>Multimode Test Reference Cord (TRC), 2m, 62.5µm, SC/SC</t>
  </si>
  <si>
    <t>MRC-625-STST</t>
  </si>
  <si>
    <t>Multimode Test Reference Cord (TRC), 2m, 62.5µm, ST/ST</t>
  </si>
  <si>
    <t>NFA-FC</t>
  </si>
  <si>
    <t>NFA-FC-SINGLE</t>
  </si>
  <si>
    <t>FC Adapter For OLTS Testing (1)</t>
  </si>
  <si>
    <t>NFA-LC</t>
  </si>
  <si>
    <t>NFA-LC-SINGLE</t>
  </si>
  <si>
    <t>LC Adapter For OLTS Testing (1)</t>
  </si>
  <si>
    <t>NFA-SC</t>
  </si>
  <si>
    <t>Set of SC Test Adapters (2)</t>
  </si>
  <si>
    <t>NFA-SC-SINGLE</t>
  </si>
  <si>
    <t>SC Adapter For OLTS Testing (1)</t>
  </si>
  <si>
    <t>NFA-ST</t>
  </si>
  <si>
    <t>Set of ST Test Adapters (2)</t>
  </si>
  <si>
    <t>NFA-ST-SINGLE</t>
  </si>
  <si>
    <t>ST Adapter For OLTS Testing (1)</t>
  </si>
  <si>
    <t>NFK1-1SMPLX-SC</t>
  </si>
  <si>
    <t>Simplex Test Reference Cord (TRC), 62.5µm, SC/SC (1)</t>
  </si>
  <si>
    <t>NFK1-1SMPLX-ST</t>
  </si>
  <si>
    <t>Simplex Test Reference Cord (TRC), 62.5µm, SC/ST (1)</t>
  </si>
  <si>
    <t>NFK1-DPLX-FC</t>
  </si>
  <si>
    <t>Duplex Multimode Test Reference Cords (TRC) for FC Adapter, 62.5µm (2)</t>
  </si>
  <si>
    <t>NFK1-DPLX-LC</t>
  </si>
  <si>
    <t>Duplex Multimode Test Reference Cords (TRC) for LC Adapter, 62.5µm (2)</t>
  </si>
  <si>
    <t>NFK1-DPLX-SC</t>
  </si>
  <si>
    <t>Duplex Multimode Test Reference Cords (TRC) for SC Adapter, 62.5µm (2)</t>
  </si>
  <si>
    <t>NFK1-DPLX-SC3</t>
  </si>
  <si>
    <t>3 Jumper Multimode Test Reference Cord (TRC) Kit, SC Style, 62.5µm</t>
  </si>
  <si>
    <t>NFK1-DPLX-ST</t>
  </si>
  <si>
    <t>Duplex Multimode Test Reference Cords (TRC) for ST Adapter, 62.5µm (2)</t>
  </si>
  <si>
    <t>NFK1-MANDREL-KIT</t>
  </si>
  <si>
    <t>Mandrel Kit, 3mm Fiber Cable,  50µm &amp; 62.5µm</t>
  </si>
  <si>
    <t>NFK1-SMPLX-LC</t>
  </si>
  <si>
    <t>Simplex Reference Cord Set, 1m, 62.5µm, SC-LC</t>
  </si>
  <si>
    <t>NFK1-SMPLX-SC</t>
  </si>
  <si>
    <t>Simplex Reference Cord Set, 1m, 62.5µm, SC-SC</t>
  </si>
  <si>
    <t>NFK1-SMPLX-ST</t>
  </si>
  <si>
    <t>Simplex Reference Cord Set, 1m, 62.5µm, SC-ST</t>
  </si>
  <si>
    <t>NFK2-1SMPLX-LC</t>
  </si>
  <si>
    <t>Simplex Test Reference Cord (TRC), 50µm,SC/LC</t>
  </si>
  <si>
    <t>NFK2-1SMPLX-SC</t>
  </si>
  <si>
    <t>Simplex Test Reference Cord (TRC), 50µm,SC/SC</t>
  </si>
  <si>
    <t>NFK2-DPLX-FC</t>
  </si>
  <si>
    <t>Duplex Multimode Test Reference Cords (TRC) for FC Adapter, 50µm (2)</t>
  </si>
  <si>
    <t>NFK2-DPLX-LC</t>
  </si>
  <si>
    <t>Duplex Multimode Test Reference Cords (TRC) for LC Adapter, 50µm (2)</t>
  </si>
  <si>
    <t>NFK2-DPLX-LC3</t>
  </si>
  <si>
    <t>3 Jumper Multimode Test Reference Cord (TRC) Kit, LC Style, 50µm</t>
  </si>
  <si>
    <t>NFK2-DPLX-SC</t>
  </si>
  <si>
    <t>Duplex Multimode Test Reference Cords (TRC) for SC Adapter, 50µm (2)</t>
  </si>
  <si>
    <t>NFK2-DPLX-SC3</t>
  </si>
  <si>
    <t>3 Jumper Multimode Test Reference Cord (TRC) Kit, SC Style, 50µm</t>
  </si>
  <si>
    <t>NFK2-DPLX-ST</t>
  </si>
  <si>
    <t>Duplex Multimode Test Reference Cords (TRC) for ST Adapter, 50µm (2)</t>
  </si>
  <si>
    <t>NFK2-SMPLX-LC</t>
  </si>
  <si>
    <t>Simplex Reference Cord Set, 1m, 50µm, SC-LC</t>
  </si>
  <si>
    <t>NFK2-SMPLX-SC</t>
  </si>
  <si>
    <t>Simplex Reference Cord Set, 1m, 50µm, SC-SC</t>
  </si>
  <si>
    <t>NFK2-SMPLX-ST</t>
  </si>
  <si>
    <t>Simplex Reference Cord Set, 1m, 50µm, SC-ST</t>
  </si>
  <si>
    <t>NFK3-DPLX-FC</t>
  </si>
  <si>
    <t>Duplex Singlemode Test Reference Cords (TRC) for FC Adapter (2)</t>
  </si>
  <si>
    <t>NFK3-DPLX-LC</t>
  </si>
  <si>
    <t>Duplex Singlemode Test Reference Cords (TRC) for LC Adapter (2)</t>
  </si>
  <si>
    <t>NFK3-DPLX-LC3</t>
  </si>
  <si>
    <t>3 Jumper Singlemode Test Reference Cord (TRC) Kit, LC Style</t>
  </si>
  <si>
    <t>NFK3-DPLX-SC</t>
  </si>
  <si>
    <t>Duplex Singlemode Test Reference Cords (TRC) for SC Adapter (2)</t>
  </si>
  <si>
    <t>NFK3-DPLX-SC3</t>
  </si>
  <si>
    <t>3 Jumper Singlemode Test Reference Cord (TRC) Kit, SC Style</t>
  </si>
  <si>
    <t>NFK3-DPLX-ST</t>
  </si>
  <si>
    <t>Duplex Singlemode Test Reference Cords (TRC) for ST Adapter (2)</t>
  </si>
  <si>
    <t>NFK3-SMPLX-LC</t>
  </si>
  <si>
    <t>Simplex Singlemode Reference Cord Set, 1m, SC-LC</t>
  </si>
  <si>
    <t>NFK3-SMPLX-SC</t>
  </si>
  <si>
    <t>Simplex Singlemode Reference Cord Set, 1m, SC-SC</t>
  </si>
  <si>
    <t>NFK3-SMPLX-ST</t>
  </si>
  <si>
    <t>Simplex Singlemode Reference Cord Set, 1m, SC-ST</t>
  </si>
  <si>
    <t>NF-MANDREL-50</t>
  </si>
  <si>
    <t>Mandrel, 3mm Fiber Cable,  50µm (1)</t>
  </si>
  <si>
    <t>NF-MANDREL-625</t>
  </si>
  <si>
    <t>Mandrel, 3mm Fiber Cable,  62.5µm (1)</t>
  </si>
  <si>
    <t>NF-MM-DEMO</t>
  </si>
  <si>
    <t>Multimode Fiber Demo Artifact,  50µm</t>
  </si>
  <si>
    <t>PA-FC</t>
  </si>
  <si>
    <t>OTDR Source Port Interchangeable FC Adapter</t>
  </si>
  <si>
    <t>PA-LC</t>
  </si>
  <si>
    <t>OTDR Source Port Interchangeable LC Adapter</t>
  </si>
  <si>
    <t>PA-SC</t>
  </si>
  <si>
    <t>OTDR Source Port Interchangeable SC Adapter</t>
  </si>
  <si>
    <t>PA-ST</t>
  </si>
  <si>
    <t>OTDR Source Port Interchangeable ST Adapter</t>
  </si>
  <si>
    <t>SBKC-MPOAPCU-LCAP</t>
  </si>
  <si>
    <t>1m Breakout Cord for  SM MPOAPC Unpinned LCAPC Connector</t>
  </si>
  <si>
    <t>SMC-9-LCLC</t>
  </si>
  <si>
    <t>Singlemode Launch Cable, 9µm, LC/LC</t>
  </si>
  <si>
    <t>SMC-9-SCE2KAPC</t>
  </si>
  <si>
    <t>Singlemode Launch Cable, 9µm, SC/E2000APC</t>
  </si>
  <si>
    <t>SMC-9-SCFC</t>
  </si>
  <si>
    <t>Singlemode Launch Cable, 9µm, SC/FC</t>
  </si>
  <si>
    <t>SMC-9-SCFCAPC</t>
  </si>
  <si>
    <t>Singlemode Launch Cable, 9µm, SC/FCAPC</t>
  </si>
  <si>
    <t>SMC-9-SCLC</t>
  </si>
  <si>
    <t>Singlemode Launch Cable, 9µm, SC/LC</t>
  </si>
  <si>
    <t>SMC-9-SCLCAPC</t>
  </si>
  <si>
    <t>Singlemode Launch Cable, 9µm, SC/LCAPC</t>
  </si>
  <si>
    <t>SMC-9-SCSC</t>
  </si>
  <si>
    <t>Singlemode Launch Cable, 9µm, SC/SC</t>
  </si>
  <si>
    <t>SMC-9-SCSCAPC</t>
  </si>
  <si>
    <t>Singlemode Launch Cable, 9µm, SC/SCAPC</t>
  </si>
  <si>
    <t>SMC-9-SCST</t>
  </si>
  <si>
    <t>Singlemode Launch Cable, 9µm, SC/ST</t>
  </si>
  <si>
    <t>SRC-9-FCFC</t>
  </si>
  <si>
    <t>Singlemode Test Reference Cord (TRC), 2m, FC/FC</t>
  </si>
  <si>
    <t>SRC-9-LCLC</t>
  </si>
  <si>
    <t>Singlemode Test Reference Cord (TRC), 2m, LC/LC</t>
  </si>
  <si>
    <t>SRC-9-LCLC-0.3M</t>
  </si>
  <si>
    <t>Singlemode Test Reference Cord for OTDR Port, 0.3m, 9µm, LC/LC</t>
  </si>
  <si>
    <t>SRC-9-SCFC</t>
  </si>
  <si>
    <t>Singlemode Test Reference Cord (TRC), 2m, SC/FC</t>
  </si>
  <si>
    <t>SRC-9-SCFC-KIT</t>
  </si>
  <si>
    <t>Singlemode Test Reference Cord (TRC) Kit, 2m, (2) SC/FC, (2) FC/FC</t>
  </si>
  <si>
    <t>SRC-9-SCLC</t>
  </si>
  <si>
    <t>Singlemode Test Reference Cord (TRC), 2m, SC/LC</t>
  </si>
  <si>
    <t>SRC-9-SCLCAPCKIT</t>
  </si>
  <si>
    <t>Singlemode Simplex Test Reference Cord (TRC) Kit, SC/LC APC</t>
  </si>
  <si>
    <t>SRC-9-SCLC-KIT</t>
  </si>
  <si>
    <t>Singlemode Test Reference Cord (TRC) Kit, 2m, (2) SC/LC, (2) LC/LC</t>
  </si>
  <si>
    <t>SRC-9-SCSC</t>
  </si>
  <si>
    <t>Singlemode Test Reference Cord (TRC), 2m, SC/SC</t>
  </si>
  <si>
    <t>SRC-9-SCSC-0.3M</t>
  </si>
  <si>
    <t>Singlemode Test Reference Cord for OTDR Port, 0.3m, 9µm, SC/SC</t>
  </si>
  <si>
    <t>SRC-9-SCSCAPCKIT</t>
  </si>
  <si>
    <t>Singlemode Simplex Test Reference Cord (TRC) Kit, SC/SC APC</t>
  </si>
  <si>
    <t>SRC-9-SCSC-KIT</t>
  </si>
  <si>
    <t>Singlemode Test Reference Cord (TRC) Kit, 2m, (4) SC/SC</t>
  </si>
  <si>
    <t>SRC-9-SCST</t>
  </si>
  <si>
    <t>Singlemode Test Reference Cord (TRC), 2m, SC/ST</t>
  </si>
  <si>
    <t>SRC-9-SCST-KIT</t>
  </si>
  <si>
    <t>Singlemode Test Reference Cord (TRC) Kit, 2m, (2) SC/ST, (2) ST/ST</t>
  </si>
  <si>
    <t>SRC-9-STST</t>
  </si>
  <si>
    <t>Singlemode Test Reference Cord (TRC), 2m, ST/ST</t>
  </si>
  <si>
    <t>TRC-CASE</t>
  </si>
  <si>
    <t>Carrying Case for Test Reference Cords</t>
  </si>
  <si>
    <t>TRC-MPO-PP-B</t>
  </si>
  <si>
    <t>1m Test Cord MPO/MPO, Pin/Pin, Type B Polarity</t>
  </si>
  <si>
    <t>TRC-MPO-UP-B</t>
  </si>
  <si>
    <t>1m Test Cord MPO/MPO, Unpin/Pin, Type B Polarity</t>
  </si>
  <si>
    <t>TRC-MPO-UU-B</t>
  </si>
  <si>
    <t>0,3m Test Cord MPO/MPO, Unpin/Unpin, Type B Polarity</t>
  </si>
  <si>
    <t>TRC-SM-MPOAPC-PP-A</t>
  </si>
  <si>
    <t>1m Singlemode Test Reference Cord (TRC), MPOAPC/MPOAPC, Pinned/Pinned, Type A</t>
  </si>
  <si>
    <t>TRC-SM-MPOAPC-UP-A</t>
  </si>
  <si>
    <t>1m Singlemode Test Reference Cord (TRC), MPOAPC/MPOAPC, Unpinned/Pinned, Type A</t>
  </si>
  <si>
    <t>TRC-SM-MPOAPC-UU-A</t>
  </si>
  <si>
    <t>0.3m Singlemode Test Reference Cord (TRC), MPOAPC/MPOAPC, Unpinned/Unpinned, Type A</t>
  </si>
  <si>
    <t>VISIFAULT</t>
  </si>
  <si>
    <t>NF380</t>
  </si>
  <si>
    <t>CIQ-100</t>
  </si>
  <si>
    <t>CIQ-KIT</t>
  </si>
  <si>
    <t>CIQ-KRQ</t>
  </si>
  <si>
    <t>CIQ-FTKSFP</t>
  </si>
  <si>
    <t>Copper and Fiber Technician’s Kit: Includes the CableIQ-KIT (CIQ-KIT) + SimpliFiber Pro (FTK1000) Fiber Test Kit</t>
  </si>
  <si>
    <t>CIQ-COAX</t>
  </si>
  <si>
    <t>CIQ-IDK24</t>
  </si>
  <si>
    <t>CABLEIQ remote identifier kit #'S 2-4</t>
  </si>
  <si>
    <t>CIQ-IDK57</t>
  </si>
  <si>
    <t>CABLEIQ remote identifier kit #'S 5-7</t>
  </si>
  <si>
    <t>CIQ-RJA</t>
  </si>
  <si>
    <t>CIQ-SPKR</t>
  </si>
  <si>
    <t>CABLEIQ speaker wire adapter</t>
  </si>
  <si>
    <t>CIQ-WM</t>
  </si>
  <si>
    <t>MICRO-DIT</t>
  </si>
  <si>
    <t>MICROSCANNER KIT soft carry duffle</t>
  </si>
  <si>
    <t>MS2-100</t>
  </si>
  <si>
    <t>MS2-KIT</t>
  </si>
  <si>
    <t>MS2-TTK</t>
  </si>
  <si>
    <t>MS2-FTK</t>
  </si>
  <si>
    <t>Copper and Fiber Basic Technician’s Kit: Includes the MS2-100 + FTK-KIT</t>
  </si>
  <si>
    <t>MS2-IDK27</t>
  </si>
  <si>
    <t>MS2-POUCH</t>
  </si>
  <si>
    <t>MicroScanner2 Pouch</t>
  </si>
  <si>
    <t>MS2-WM</t>
  </si>
  <si>
    <t>MicroScanner2 Wiremap</t>
  </si>
  <si>
    <t>CLIP-SET</t>
  </si>
  <si>
    <t>MT-8200-60-KIT</t>
  </si>
  <si>
    <t>MT-8200-61-TNR</t>
  </si>
  <si>
    <t>IntelliTone Pro 200 LAN Toner</t>
  </si>
  <si>
    <t>MT-8200-63A</t>
  </si>
  <si>
    <t>MT-8202-05</t>
  </si>
  <si>
    <t>IntelliTone Toner/Probe Carrying Case</t>
  </si>
  <si>
    <t>MT-8203-22</t>
  </si>
  <si>
    <t>IntelliTone test leads with alligator clips</t>
  </si>
  <si>
    <t>MT-8203-20</t>
  </si>
  <si>
    <t>IntelliTone test leads with bed of nails alligator clips</t>
  </si>
  <si>
    <t>MT-8200-49A</t>
  </si>
  <si>
    <t>TS19 Test Set + banana Jacks to alligator clips</t>
  </si>
  <si>
    <t>TS25D Test set + 346A Plug</t>
  </si>
  <si>
    <t>TS25D Test set + ABN Cord</t>
  </si>
  <si>
    <t>TS25D Test set + earphone + pouch</t>
  </si>
  <si>
    <t>TS30  Test Set + ABN</t>
  </si>
  <si>
    <t>TS54-A-09-TDR</t>
  </si>
  <si>
    <t>TS54-BANA</t>
  </si>
  <si>
    <t>Pouch Only (for TS25D &amp; TS25)</t>
  </si>
  <si>
    <t>PTNX1</t>
  </si>
  <si>
    <t>Pocket Toner NX1: Main Unit + Toner</t>
  </si>
  <si>
    <t>PTNX2</t>
  </si>
  <si>
    <t>Pocket Toner NX2: Main Unit + Toner</t>
  </si>
  <si>
    <t>PTNX2-DLX</t>
  </si>
  <si>
    <t>Pocket Toner NX2DLX Kit: Main Unit + Toner + Adapter</t>
  </si>
  <si>
    <t>PTNX2-CABLE</t>
  </si>
  <si>
    <t>Pocket Toner NX2 Cable Kit: Main Unit + Toner + Adapter</t>
  </si>
  <si>
    <t>PTNX8</t>
  </si>
  <si>
    <t>Pocket Toner NX8: Main Unit + Toner</t>
  </si>
  <si>
    <t>PTNX8-DLX</t>
  </si>
  <si>
    <t>Pocket Toner NX8 Deluxe Kit: Main Unit + Toner + 8 ID Caps + Adapters + Dial Tone Detective + Alligator Clips</t>
  </si>
  <si>
    <t>PTNX8-CABLE</t>
  </si>
  <si>
    <t>Pocket Toner NX8 Cable Kit: Main Unit + Toner + 8-ID Caps + Adapter</t>
  </si>
  <si>
    <t>PTNX8-CT</t>
  </si>
  <si>
    <t>Pocket Toner NX&amp; Cable &amp; Telephone Kit: Main Unit + Toner + 8 ID Caps + Adapters + Dial Tone Detector</t>
  </si>
  <si>
    <t>PTNX8-VV-PRO</t>
  </si>
  <si>
    <t>Pocket Toner NX8 Voice &amp; Video Kit: Main Unit + Toner + 8-ID Caps +Adapter</t>
  </si>
  <si>
    <t>D914 Impact Tool</t>
  </si>
  <si>
    <t>D914 Impact Tool with Eversharp 66 Blade</t>
  </si>
  <si>
    <t>D914 Impact Tool with Eversharp 110 Blade</t>
  </si>
  <si>
    <t>D914 Impact Tool with Eversharp 110 7 Eversharp 66 Blade</t>
  </si>
  <si>
    <t>D914 Impact Tool with Eversharp 110, Eversharp 66 Blade &amp; free Blade</t>
  </si>
  <si>
    <t>D914S Impact Tool With Eversharp 66 Blade</t>
  </si>
  <si>
    <t>D914S Impact Tool With Eversharp 110 Blade</t>
  </si>
  <si>
    <t>D914S Impact Tool with Eversharp 110, Eversharp 66 Blade &amp; free Blade</t>
  </si>
  <si>
    <t>Screwdriver Blade (D194 or D914S only)</t>
  </si>
  <si>
    <t>Adapter Blade (D914 or D914S only)</t>
  </si>
  <si>
    <t>D814 Impact Tool</t>
  </si>
  <si>
    <t>D814 Impact Tool With Eversharp 110 Blade</t>
  </si>
  <si>
    <t>D814 Impact Tool with Eversharp 110 Blade &amp; Eversharp 66 Blade</t>
  </si>
  <si>
    <t>D814 Impact Tool with Eversharp 110, Eversharp 66 Blade &amp; free Blade</t>
  </si>
  <si>
    <t>66 Blade</t>
  </si>
  <si>
    <t>Eversharp 66 Blade</t>
  </si>
  <si>
    <t>110 Blade</t>
  </si>
  <si>
    <t>Eversharp 110 Blade</t>
  </si>
  <si>
    <t>Eversharp 110/66 Cut Blade</t>
  </si>
  <si>
    <t>Krone Blade</t>
  </si>
  <si>
    <t>Krone/110 Cut Blade</t>
  </si>
  <si>
    <t>Bix Blade</t>
  </si>
  <si>
    <t>Blade Storage Case</t>
  </si>
  <si>
    <t>66 Blade Kit</t>
  </si>
  <si>
    <t>4-Wire In-Line Modular Adapter</t>
  </si>
  <si>
    <t>4-Wire In-Line Modular Adapter With K-Plug</t>
  </si>
  <si>
    <t>6-Wire In-Line Modular Adapter</t>
  </si>
  <si>
    <t>8-Wire In-Line Modular Adapter</t>
  </si>
  <si>
    <t>8-Wire In-Line Modular Adapter With K-Plug</t>
  </si>
  <si>
    <t>Need-L-Lock Crimping Pliers</t>
  </si>
  <si>
    <t>TS90 Cable Fault Finder</t>
  </si>
  <si>
    <t>TS100 Cable Fault Finder + BNC Alligator Clip</t>
  </si>
  <si>
    <t>TS100 Cable Fault Finder +BNX to Banana ABN</t>
  </si>
  <si>
    <t>TS100-PRO-BT-TDR</t>
  </si>
  <si>
    <t>LEAD-ABN-100</t>
  </si>
  <si>
    <t>Test lead with angled bed of nails for TS100 PRO</t>
  </si>
  <si>
    <t>CASE-TS100</t>
  </si>
  <si>
    <t>TS100/TS100PRO pouch with Fluke Networks logo</t>
  </si>
  <si>
    <t>Coax Stripper, 2 &amp; 3 level</t>
  </si>
  <si>
    <t>Cable Splicing Knife</t>
  </si>
  <si>
    <t>D-Snips</t>
  </si>
  <si>
    <t>Electricians Scissors</t>
  </si>
  <si>
    <t>DBL Stripper with CRT 24/26 RH</t>
  </si>
  <si>
    <t>DBL SLT Stripper 22/24 GA RH</t>
  </si>
  <si>
    <t>JR-LEV-2</t>
  </si>
  <si>
    <t>Jackrapid Termination Tool (For Leviton 61110, 5G110, 6110G)</t>
  </si>
  <si>
    <t>JR-ORT-2</t>
  </si>
  <si>
    <t>Jackrapid Termination Tool (for Ortonics TJ5E00, TJ600, TJ610)</t>
  </si>
  <si>
    <t>JR-PAN-2</t>
  </si>
  <si>
    <t>Jackrapid Termination Tool (For Panduit Nk688M)</t>
  </si>
  <si>
    <t>JR-PAN-2-H</t>
  </si>
  <si>
    <t>Jackrapid Replacement Blade Head (for Panduit NK688M)</t>
  </si>
  <si>
    <t>JR-SYS-UNI-1-H</t>
  </si>
  <si>
    <t>Jackrapid Replacement Blade Head  (MPS100E, C5, M1BH &amp; UNJ600/500/300)</t>
  </si>
  <si>
    <t>JR-SYS-UNI-1</t>
  </si>
  <si>
    <t>Jackrapid Termination Tool (MPS100E, C5, M1BH &amp; UNJ600/500/300)</t>
  </si>
  <si>
    <t>JR-SYS-2</t>
  </si>
  <si>
    <t>JR-SYS-2-H</t>
  </si>
  <si>
    <t>Jackrapid Replacement Blade Head (For Systimax MGS400,MGS500, MFP420, MFP520)</t>
  </si>
  <si>
    <t>PRO3000 Tone Generator</t>
  </si>
  <si>
    <t>Electrical Contractor Telecom Kit II with PRO3000 Toner &amp; Probe Kit</t>
  </si>
  <si>
    <t>Electrical Contractor Telecom Kit II with TS30 Test Set</t>
  </si>
  <si>
    <t>Probe tip PRO3000</t>
  </si>
  <si>
    <t>Soft Case Electrical Contractor Telecom Kit</t>
  </si>
  <si>
    <t>ProTool Kit IS50</t>
  </si>
  <si>
    <t>ProTool Kit IS40</t>
  </si>
  <si>
    <t>Pouch only for ProTool Kit IS40</t>
  </si>
  <si>
    <t>Fluke Networks</t>
  </si>
  <si>
    <t>Testo 340 NO2 (4 сенсора)</t>
  </si>
  <si>
    <t>Testo 340 SO2 (4 сенсора)</t>
  </si>
  <si>
    <t xml:space="preserve">Testo 340 (3 сенсора) </t>
  </si>
  <si>
    <t>Кейс для Testo 340</t>
  </si>
  <si>
    <t>Модуль измерения CO для дооснащения газоанализатора testo 340</t>
  </si>
  <si>
    <t>0554 8766</t>
  </si>
  <si>
    <t>Трубка к зонду  с фильтром 335мм,1000°С, 8мм</t>
  </si>
  <si>
    <t>Трубка к зонду с фильтром 700мм,1000°С,8мм</t>
  </si>
  <si>
    <t>0516 7600</t>
  </si>
  <si>
    <t xml:space="preserve"> Промышленные</t>
  </si>
  <si>
    <t>Сумка для переноски промышленных зондов</t>
  </si>
  <si>
    <t>0600 7555</t>
  </si>
  <si>
    <t xml:space="preserve">Газоотборный зонд без предварительного фильтра для промышленных двигателей и турбин, трубка зонда 335 мм, Тмакс. 1000 °C, без термопары, 2-х жильный шланг PTFE с  фильтром, длиной 4 м. </t>
  </si>
  <si>
    <t>0600 7556</t>
  </si>
  <si>
    <t xml:space="preserve">Газоотборный зонд c предварительным фильтром для промышленных двигателей и турбин, трубка зонда 335 мм, Тмакс. 1000 °C, без термопары,  2-х жильный шланг PTFE с  фильтром, длиной 4 м. </t>
  </si>
  <si>
    <t>0600 7610</t>
  </si>
  <si>
    <t xml:space="preserve">Комплект промышленного зонда 1200 °C, трубка зонда 1 000 мм инконель 625 , с интегрированной термопарой, тип К, длиной 1,2 м, Тмакс. 1 200 °C ,  2-х жильный шланг PTFE с  фильтром, длиной 4 м. 
</t>
  </si>
  <si>
    <t>0600 7615</t>
  </si>
  <si>
    <t>Термопара NiCr-Ni тип К, длинной 2,2 м, диам., 2 мм,  -200 до + 1200 °C</t>
  </si>
  <si>
    <t>0600 7616</t>
  </si>
  <si>
    <t>Предварительный фильтр для промышленного зонда Т макс. 1000 °C, длина 100 мм; Ø 30 мм, тонкость фильтрации 10 мкм.</t>
  </si>
  <si>
    <t>0600 7617</t>
  </si>
  <si>
    <t>Трубка-удлинитель для промышленного зонда</t>
  </si>
  <si>
    <t>0600 7620</t>
  </si>
  <si>
    <t xml:space="preserve">Комплект промышленного зонда 1800 °C, трубка зонда 1 000 мм оксид алюминия Al2O3 &gt;99,7 %, без термопары, 2-х жильный шланг PTFE с  фильтром, длиной 4 м. </t>
  </si>
  <si>
    <t>0600 7630</t>
  </si>
  <si>
    <t xml:space="preserve">Комплект промышленного зонда с обогревом, трубка зонда 1 100 мм, Ø 12 / 25 мм  нержавеющая сталь 1.4571 с температурой подогрева Тмакс  180 °C, температура дымовых газов Тмакс 600 °C, 400 Вт/ 220 В, термопара Тип К, длина 1.2м, Тмакс 1.200 °C, шланг PTFE, длиной 4 м, Т рабочая &gt; 120 °C, 160 Вт/ 220 В, общее время прогрева 15 мин.
 </t>
  </si>
  <si>
    <t>0600 8894</t>
  </si>
  <si>
    <t xml:space="preserve">Термопара для зондов промышленных двигателей, NiCr-Ni тип К, длинной 400мм, длина кабеля 4 м, Тмакс. 1000 °C </t>
  </si>
  <si>
    <t>Комплект Testo 320 без H2-компенсации, +смарт зонд 510i</t>
  </si>
  <si>
    <t>Комплект Testo 320 с H2-компенсацией, +смарт зонд 510i</t>
  </si>
  <si>
    <t>CO без H2-компенсации</t>
  </si>
  <si>
    <t>Комплект Testo 330-1 LL BT+мультиметр Testo 760-2 с магнитным креплением, кейс</t>
  </si>
  <si>
    <t>Комплект Testo 330-1 LL NOx BT+мультиметр Testo 760-2 с магнитным креплением, кейс</t>
  </si>
  <si>
    <t>Комплект Testo 330-2 LL BT+мультиметр Testo 760-2 с магнитным креплением, кейс</t>
  </si>
  <si>
    <t>Комплект Testo 330-2 LL NOx BT+мультиметр Testo 760-2 с магнитным креплением, кейс</t>
  </si>
  <si>
    <t>0516 3301</t>
  </si>
  <si>
    <t>Системный кейс для testo 320/330, толщиной 180 мм</t>
  </si>
  <si>
    <t>0600 9764</t>
  </si>
  <si>
    <t xml:space="preserve">Зонд отбора пробы, гибкий, 330мм  </t>
  </si>
  <si>
    <t>Комплект  testo 330i, Анализатор дымовых газов с аккумулятором и протоколом калибровки,Модульный зонд отбора пробы (0600 9761), Блок питания (0554 1096), Сенсор О2, сенсор CO (с Н2 компенсацией) до 8000 ppm, Запасные фильтры (0554 3385), системный кейс (0516 3302)</t>
  </si>
  <si>
    <t>Комплект testo 330i, Анализатор дымовых газов с аккумулятором и протоколом калибровки,Модульный зонд отбора пробы (0600 9761), Блок питания (0554 1096), Сенсор О2, сенсор CO (с Н2 компенсацией) до 8000 ppm, сенсор NO до 3000 ppm, Запасные фильтры (0554 3385), системный кейс (0516 3302)</t>
  </si>
  <si>
    <t>Модульный зонд отбора пробы, трубка зонда 180 мм,Ø 8 мм с т/п Тмакс. 500 °C, фиксирующий конус,шланг длинной 650 мм</t>
  </si>
  <si>
    <t>Модульный зонд отбора пробы, трубка зонда 300 мм,Ø 8 мм с т/п Тмакс. 500 °C, фиксирующий конус,шланг длинной 650 мм</t>
  </si>
  <si>
    <t>Модульный зонд отбора пробы, трубка зонда 180 мм,Ø 6 мм с т/п Тмакс. 500 °C, фиксирующий конус,шланг длинной 650 мм</t>
  </si>
  <si>
    <t>Модульный зонд отбора пробы, трубка зонда 300 мм,Ø 6 мм с т/п Тмакс. 500 °C, фиксирующий конус,шланг длинной 650 мм</t>
  </si>
  <si>
    <t>Системный кейс для прибора testo 330i, зондов и принадлежностей (520 x 130 x 400 мм, ШxВxГ)</t>
  </si>
  <si>
    <t>Системный кейс для прибора testo 330i, зондов и принадлежностей (520 x 210 x 400 мм, ШxВxГ)</t>
  </si>
  <si>
    <t>Беспроводной принтер с Bluetooth и IRDA интерфейсом</t>
  </si>
  <si>
    <t>Testo 310 с принтером</t>
  </si>
  <si>
    <t xml:space="preserve">Testo 315-4, СО в окруж. воздухе( 0… 100 ппм) </t>
  </si>
  <si>
    <t>Testo 317-3</t>
  </si>
  <si>
    <t>Testo  314</t>
  </si>
  <si>
    <t>Testo 316-2</t>
  </si>
  <si>
    <t>Testo 316-ЕХ</t>
  </si>
  <si>
    <t>Testo 317-2</t>
  </si>
  <si>
    <t>Testo 324</t>
  </si>
  <si>
    <t>Testo 324 баз. комплект</t>
  </si>
  <si>
    <t>Testo 324 проф. комплект</t>
  </si>
  <si>
    <t xml:space="preserve">Testo 312-2 </t>
  </si>
  <si>
    <t>Testo 312-3</t>
  </si>
  <si>
    <t>Testo 312-4</t>
  </si>
  <si>
    <t>Testo 312-4 баз. комплект</t>
  </si>
  <si>
    <t>Testo 312-4 комплект высок. давл.</t>
  </si>
  <si>
    <t>Testo 308 комплект</t>
  </si>
  <si>
    <t>Testo 865</t>
  </si>
  <si>
    <t>Testo 868</t>
  </si>
  <si>
    <t>Testo 871</t>
  </si>
  <si>
    <t xml:space="preserve">Testo 872 </t>
  </si>
  <si>
    <t>Testo 875-1i</t>
  </si>
  <si>
    <t>Testo 875-2i</t>
  </si>
  <si>
    <t>Testo 885-2</t>
  </si>
  <si>
    <t>0563 0885 V4</t>
  </si>
  <si>
    <t>0563 0885 V5</t>
  </si>
  <si>
    <t>0563 0885 V6</t>
  </si>
  <si>
    <t>Комплект тепловизора testo 885-2 со стандартным объективом, телеобъективом и супер-телеобъективом</t>
  </si>
  <si>
    <t>Testo 890-1</t>
  </si>
  <si>
    <t>0563 0890 V4</t>
  </si>
  <si>
    <t>0563 0890 V5</t>
  </si>
  <si>
    <t>0563 0890 V6</t>
  </si>
  <si>
    <t>Дооснащение опцией Super Resolution для testo 885</t>
  </si>
  <si>
    <t>0554 8902</t>
  </si>
  <si>
    <t>V1</t>
  </si>
  <si>
    <t>Встроенная опция Пакет Анализа Процесса</t>
  </si>
  <si>
    <t>0554 0872</t>
  </si>
  <si>
    <t>Testo ɛ-Marker для testo 868,871,872</t>
  </si>
  <si>
    <t>Testo 735-1</t>
  </si>
  <si>
    <t>Testo 735-2</t>
  </si>
  <si>
    <t>Testo 110</t>
  </si>
  <si>
    <t>Testo 112</t>
  </si>
  <si>
    <t>Testo 720</t>
  </si>
  <si>
    <t>Testo 922</t>
  </si>
  <si>
    <t>Testo 925</t>
  </si>
  <si>
    <t>Testo 926</t>
  </si>
  <si>
    <t>Testo 926 комплект</t>
  </si>
  <si>
    <t>0516 1201</t>
  </si>
  <si>
    <t>Вместо 0516 0201. Кейс для транспортировки Testo 922,925</t>
  </si>
  <si>
    <t>Testo 905-T1</t>
  </si>
  <si>
    <t>Testo 905-T2</t>
  </si>
  <si>
    <t>Минитермометр поверхностный до 300 град</t>
  </si>
  <si>
    <t>Минитермометр погружной/проникающий до 150 град</t>
  </si>
  <si>
    <t>Минитермометр погружной/проникающий до 250 град</t>
  </si>
  <si>
    <t>Минитермометр водонепроницаемый до 230 град</t>
  </si>
  <si>
    <t>Круглые термо-индикаторы 60С/82С</t>
  </si>
  <si>
    <t>Круглые термо-индикаторы 88С/110С</t>
  </si>
  <si>
    <t>Круглые термо-индикаторы 116С/138С</t>
  </si>
  <si>
    <t>Круглые термо-индикаторы 143С/166С</t>
  </si>
  <si>
    <t>Круглые термо-индикаторы 171С/193С</t>
  </si>
  <si>
    <t>Круглые термо-индикаторы 199С/224С</t>
  </si>
  <si>
    <t>Самоклеющиеся термо-индикаторы (10 шт) 37-65 °С</t>
  </si>
  <si>
    <t>Самоклеющиеся термо-индикаторы (10 шт) 71-110 °С</t>
  </si>
  <si>
    <t>Самоклеющиеся термо-индикаторы (10 шт) 116-154°С</t>
  </si>
  <si>
    <t>Самоклеющиеся термо-индикаторы (10 шт) 161-204°С</t>
  </si>
  <si>
    <t>Самоклеющиеся термо-индикаторы (10 шт) 204-260 °С</t>
  </si>
  <si>
    <t>Самоклеющиеся термо-индикаторы (10 шт) 249-280°С</t>
  </si>
  <si>
    <t>Testo 103</t>
  </si>
  <si>
    <t>Testo 104</t>
  </si>
  <si>
    <t>Testo 104 c ИК сенсором</t>
  </si>
  <si>
    <t>Testo 105 комплект</t>
  </si>
  <si>
    <t>Testo 106</t>
  </si>
  <si>
    <t>Testo 106 с чехлом TopSafe</t>
  </si>
  <si>
    <t>Testo 108</t>
  </si>
  <si>
    <t>Testo 108-2</t>
  </si>
  <si>
    <t>Testo 205</t>
  </si>
  <si>
    <t>Testo 205 комплект</t>
  </si>
  <si>
    <t>Testo 206 pH1</t>
  </si>
  <si>
    <t>Testo 206 pH1 комплект</t>
  </si>
  <si>
    <t>Testo 206 pH2</t>
  </si>
  <si>
    <t>Testo 206 pH2 комплект</t>
  </si>
  <si>
    <t>Testo 206 pH3</t>
  </si>
  <si>
    <t>Testo 805</t>
  </si>
  <si>
    <t>Testo 805 с чехлом TopSafe</t>
  </si>
  <si>
    <t>Testo 810</t>
  </si>
  <si>
    <t>Testo 826-T2</t>
  </si>
  <si>
    <t>Testo 826-T4</t>
  </si>
  <si>
    <t>Testo 830-T1</t>
  </si>
  <si>
    <t>Testo 830-T2</t>
  </si>
  <si>
    <t>Testo 830-T2 комплект</t>
  </si>
  <si>
    <t>Testo 830-T4</t>
  </si>
  <si>
    <t>Testo 830-T4 комплект</t>
  </si>
  <si>
    <t>Testo 831</t>
  </si>
  <si>
    <t>Комплект (Testo 831 и Testo 106)</t>
  </si>
  <si>
    <t>Testo 835-T1</t>
  </si>
  <si>
    <t>Testo 835-T2</t>
  </si>
  <si>
    <t>Testo 835-H1</t>
  </si>
  <si>
    <t>Testo 845</t>
  </si>
  <si>
    <t>Testo 845 с модулем влажности</t>
  </si>
  <si>
    <t>0516 8451</t>
  </si>
  <si>
    <t>Вместо 0516 8450. Кейс для прибора и принадлежностей</t>
  </si>
  <si>
    <t>Testo 270 комплект</t>
  </si>
  <si>
    <t>Прибор для измерения качества масла для жарки - Testo 270 в комплекте с чехлом и маслом (100 мл)</t>
  </si>
  <si>
    <t>Testo 174 T</t>
  </si>
  <si>
    <t>Testo 174 T комплект</t>
  </si>
  <si>
    <t>Testo 174 H</t>
  </si>
  <si>
    <t>Testo 174 H комплект</t>
  </si>
  <si>
    <t>Testo 175 T1</t>
  </si>
  <si>
    <t>Testo 175 T2</t>
  </si>
  <si>
    <t>Testo 175 Т2 комплект</t>
  </si>
  <si>
    <t>Testo 175 T3</t>
  </si>
  <si>
    <t>Testo 175 H1</t>
  </si>
  <si>
    <t>Testo 176 T1</t>
  </si>
  <si>
    <t>Testo 176 T2</t>
  </si>
  <si>
    <t>Testo 176 T3</t>
  </si>
  <si>
    <t>Testo 176 T4</t>
  </si>
  <si>
    <t>Testo 176 H1</t>
  </si>
  <si>
    <t>Testo 176 H2</t>
  </si>
  <si>
    <t>Testo 176 P1</t>
  </si>
  <si>
    <t>Testo 184 T1</t>
  </si>
  <si>
    <t>Testo 184 T2</t>
  </si>
  <si>
    <t>Testo 184 T3</t>
  </si>
  <si>
    <t>Testo 184 T4</t>
  </si>
  <si>
    <t>Testo 184 H1</t>
  </si>
  <si>
    <t>Testo 184 G1</t>
  </si>
  <si>
    <t>0572 0576</t>
  </si>
  <si>
    <t>Мобильный принтер для логгеров данных Testo 175/176/184</t>
  </si>
  <si>
    <t xml:space="preserve"> Saveris 1</t>
  </si>
  <si>
    <t>0554 0524</t>
  </si>
  <si>
    <t>Антенна с магнитной стойкой, с кабелем 3м для базы с модулем GSM</t>
  </si>
  <si>
    <t>0572 0001</t>
  </si>
  <si>
    <t>Опция веб-доступа Testo Saveris Web Access</t>
  </si>
  <si>
    <t>0572 0158</t>
  </si>
  <si>
    <t>Конвертор testo Saveris  V1.0, 2,4 ГГц</t>
  </si>
  <si>
    <t>0572 0159</t>
  </si>
  <si>
    <t>Маршрутизатор testo Saveris  V1.0, 2,4 ГГц</t>
  </si>
  <si>
    <t>0572 0180</t>
  </si>
  <si>
    <t>Программное обеспечение SBE, вкл. кабель USB</t>
  </si>
  <si>
    <t>0572 0181</t>
  </si>
  <si>
    <t>Программное обеспечение PROF,  вкл. кабель USB</t>
  </si>
  <si>
    <t>0572 0182</t>
  </si>
  <si>
    <t>Программное обеспечение CFR</t>
  </si>
  <si>
    <t>0572 0183</t>
  </si>
  <si>
    <t>Программное обеспечение для калибровки зондов системы Saveris</t>
  </si>
  <si>
    <t>0572 0190</t>
  </si>
  <si>
    <t>Saveris PROF лицензия на 1 дополнительного пользователя</t>
  </si>
  <si>
    <t>0572 0192</t>
  </si>
  <si>
    <t>Saveris PROF без Web Access от 1 до 5 пользователей</t>
  </si>
  <si>
    <t>0572 0193</t>
  </si>
  <si>
    <t>Saveris CFR лицензия на 1 дополнительного пользователя</t>
  </si>
  <si>
    <t>0572 9999</t>
  </si>
  <si>
    <t>Saveris CFR / PROF без ограничения в кол-ве пользователей</t>
  </si>
  <si>
    <t>По запросу</t>
  </si>
  <si>
    <t>0572 0200</t>
  </si>
  <si>
    <t>Защитный кожух для зондов Saveris</t>
  </si>
  <si>
    <t>0572 0258</t>
  </si>
  <si>
    <t>Конвертор Saveris, 2,4 ГГц, преобразование из среды передачи радиосигнала в среду Ethernet</t>
  </si>
  <si>
    <t>0572 0259</t>
  </si>
  <si>
    <t xml:space="preserve">Маршрутизатор Saveris, 2,4 ГГц </t>
  </si>
  <si>
    <t>0572 0260</t>
  </si>
  <si>
    <t>База Saveris, радиочастота 2,4 ГГц</t>
  </si>
  <si>
    <t>0572 0261</t>
  </si>
  <si>
    <t>База Saveris, радиосчастота 2,4 ГГц, встроенный  модуль GSM</t>
  </si>
  <si>
    <t>0572 1001</t>
  </si>
  <si>
    <t>Проникающий зонд NTC с ленточным кабелем</t>
  </si>
  <si>
    <t>0572 1191</t>
  </si>
  <si>
    <t>Saveris Т1E Ethernet зонд для подключения 1 внешнего зонда тип NTC</t>
  </si>
  <si>
    <t>0572 1250</t>
  </si>
  <si>
    <t>Saveris Т1 Радиозонд с встроенным сенсором NTC (без дисплея)</t>
  </si>
  <si>
    <t>0572 1251</t>
  </si>
  <si>
    <t>Saveris Т2  Радиозонд с подключением  для внешнего зонда, со встроенным сенсором NTC (без дисплея)</t>
  </si>
  <si>
    <t>0572 1260</t>
  </si>
  <si>
    <t>Saveris Т1D Радиозонд с встроенным сенсором NTC (с дисплеем)</t>
  </si>
  <si>
    <t>0572 1261</t>
  </si>
  <si>
    <t>Saveris Т2D Радиозонд  Радиозонд с подключением  для внешнего зонда, со встроенным сенсором NTC (с дисплеем )</t>
  </si>
  <si>
    <t>0572 3190</t>
  </si>
  <si>
    <t>Saveris U1E Ethernet конвертор аналогового сигнала</t>
  </si>
  <si>
    <t>0572 3250</t>
  </si>
  <si>
    <t>Saveris U1 Радиоконвертор аналогового сигнала, 2,4 ГГц</t>
  </si>
  <si>
    <t>0572 6172</t>
  </si>
  <si>
    <t>Внешний зонд влажности d 12мм</t>
  </si>
  <si>
    <t>0572 6174</t>
  </si>
  <si>
    <t>Внешний зонд влажности d 4мм</t>
  </si>
  <si>
    <t>0572 6191</t>
  </si>
  <si>
    <t>Saveris H1E Ethernet - зонд температуры/влажности (1%) с интегрированным внешним зондом</t>
  </si>
  <si>
    <t>0572 6192</t>
  </si>
  <si>
    <t>Saveris H2E Ethernet - зонд температуры/влажности (2%) с интегрированным внешним зондом</t>
  </si>
  <si>
    <t>0572 6194</t>
  </si>
  <si>
    <t>Saveris H4E Ethernet-зонд влажности с разъемом для подключения внешнего зонда (NTC/ёмкостный сенсор влажности)</t>
  </si>
  <si>
    <t>0572 6250</t>
  </si>
  <si>
    <t>Saveris H3 Радиозонд температуры/влажности со встроенными сенсорами (без дисплея)</t>
  </si>
  <si>
    <t>0572 6260</t>
  </si>
  <si>
    <t>Saveris H3D Радиозонд температуры/влажности со встроенными сенсорами Saveris Н3D (c дисплеем)</t>
  </si>
  <si>
    <t>0572 6262</t>
  </si>
  <si>
    <t>Saveris H2D Радиозонд температуры/влажности с интегрированным внешним зондом Saveris Н2D (c дисплеем)</t>
  </si>
  <si>
    <t>0572 6264</t>
  </si>
  <si>
    <t>Saveris H4D Радиозонд температуры/влажности с разъемом для подключения внешнего зонда (NTC/ёмкостный сенсор влажности Saveris H4D (с дисплеем)</t>
  </si>
  <si>
    <t>0572 7001</t>
  </si>
  <si>
    <t>Проникающий зонд Pt100 с ленточным кабелем</t>
  </si>
  <si>
    <t>0572 7191</t>
  </si>
  <si>
    <t>Saveris Pt E Ethernet зонд с разъемом для подключения внешнего зонда типа Pt100</t>
  </si>
  <si>
    <t>0572 7251</t>
  </si>
  <si>
    <t>Saveris Pt Радиозонд с разъемом для подключения внешнего зонда типа Pt100 (без дисплея)</t>
  </si>
  <si>
    <t>0572 7261</t>
  </si>
  <si>
    <t>Saveris PtD Радиозонд с разъемом для подключения внешнего зонда типа Pt100 (с дисплеем)</t>
  </si>
  <si>
    <t>0572 9001</t>
  </si>
  <si>
    <t>Проникающий зонд термопара тип К с ленточным кабелем</t>
  </si>
  <si>
    <t>0572 9194</t>
  </si>
  <si>
    <t>Saveris T4E Ethernet-зонд с 4 разъемами для подключения внешних зондов термопар</t>
  </si>
  <si>
    <t>0572 9252</t>
  </si>
  <si>
    <t>Saveris T3 Радиозонд с 2 разъемами для подключения внешних зондов термопар (без дисплея)</t>
  </si>
  <si>
    <t>0572 9262</t>
  </si>
  <si>
    <t>Saveris T3D Радиозонд с 2 разъемами для подключения внешних зондов термопар (с дисплеем)</t>
  </si>
  <si>
    <t>0572 2001</t>
  </si>
  <si>
    <t>Saveris 2-T1</t>
  </si>
  <si>
    <t>WiFi логгер данных testo Saveris 2-T1</t>
  </si>
  <si>
    <t>0572 2002</t>
  </si>
  <si>
    <t>Saveris 2-T2</t>
  </si>
  <si>
    <t xml:space="preserve">WiFi логгер данных testo Saveris 2-T2 </t>
  </si>
  <si>
    <t>0572 2003</t>
  </si>
  <si>
    <t xml:space="preserve">Saveris 2-T3 </t>
  </si>
  <si>
    <t xml:space="preserve">WiFi логгер данных testo Saveris 2-T3 </t>
  </si>
  <si>
    <t>0572 2004</t>
  </si>
  <si>
    <t>Saveris 2-H1</t>
  </si>
  <si>
    <t>WiFi логгер данных testo Saveris 2-H1</t>
  </si>
  <si>
    <t>0572 2035</t>
  </si>
  <si>
    <t>Saveris 2-H2</t>
  </si>
  <si>
    <t>WiFi логгер данных testo Saveris 2-H2</t>
  </si>
  <si>
    <t>0515 0414</t>
  </si>
  <si>
    <t>4 батареи AlMn Mignon Тип AA</t>
  </si>
  <si>
    <t>0515 0572</t>
  </si>
  <si>
    <t>4 батареи Energizer Mignon AA</t>
  </si>
  <si>
    <t>0572 0101</t>
  </si>
  <si>
    <t>GSM модуль</t>
  </si>
  <si>
    <t>0572 2020</t>
  </si>
  <si>
    <t>Блок питания для WiFi логгеров данных testo Saveris 2 (вкл. кабель)</t>
  </si>
  <si>
    <t>0572 2103</t>
  </si>
  <si>
    <t>Комплект для контроля в холодильных камерах и термостатах</t>
  </si>
  <si>
    <t>0572 2151</t>
  </si>
  <si>
    <t xml:space="preserve">Внешний подключаемый зонд температуры и влажности </t>
  </si>
  <si>
    <t>0572 2498</t>
  </si>
  <si>
    <t>Услуга по предоставлению пакета аварийных SMS оповещений – 250 шт.</t>
  </si>
  <si>
    <t>Testo 608-H1</t>
  </si>
  <si>
    <t>Гигрометр-термометр (0...+50 °C), (+10 … +95 % отн.влажн),датчик температуры NTC и прецизионный сенсор влажности</t>
  </si>
  <si>
    <t>Testo 608-H2</t>
  </si>
  <si>
    <t>Гигрометр-термометр ( –10 °С...+70 °C), (+2...+98 % отн.влажн.) + сигнальная функция (с LED индикацией)</t>
  </si>
  <si>
    <t>Testo 605-H1</t>
  </si>
  <si>
    <t>Гигрометр-термометр (0 … +50 °C), (+5 … +95 % отн.влажн.)</t>
  </si>
  <si>
    <t>Testo 606-1</t>
  </si>
  <si>
    <t>Контактный гигрометр  для древесины и стройматериалов (0 … 50 %), игольчатые электроды</t>
  </si>
  <si>
    <t>Testo 606-2</t>
  </si>
  <si>
    <t>Контактный гигрометр для материалов (0 … 50 %) + температура/влажность воздуха (-10 … +50 °C), (0 … 100 % отн.влажн)</t>
  </si>
  <si>
    <t>Testo 610</t>
  </si>
  <si>
    <t>Влажность воздуха (0...100%) + температура (-10...+50°C)</t>
  </si>
  <si>
    <t>Testo 616</t>
  </si>
  <si>
    <t>Контактный гигрометр материалов (измерение проводимости материалов), 10 характеристик проводимости материалов, функция HOLD</t>
  </si>
  <si>
    <t>Testo 622</t>
  </si>
  <si>
    <t>Testo 623</t>
  </si>
  <si>
    <t>Testo 625</t>
  </si>
  <si>
    <t>Testo 635-1</t>
  </si>
  <si>
    <t>Testo 635-2</t>
  </si>
  <si>
    <t>Testo 645</t>
  </si>
  <si>
    <t>Testo 435-1</t>
  </si>
  <si>
    <t>Testo 435-2</t>
  </si>
  <si>
    <t>Testo 435-3</t>
  </si>
  <si>
    <t>Testo 435-4</t>
  </si>
  <si>
    <t>Testo 445</t>
  </si>
  <si>
    <t>Testo 480</t>
  </si>
  <si>
    <t>0516 1035</t>
  </si>
  <si>
    <t>Вместо 0516 0035. Сервисный кейс для измер.прибора и зондов</t>
  </si>
  <si>
    <t>0516 1200</t>
  </si>
  <si>
    <t>Вместо 0516 0200. Кейс для Compact класса</t>
  </si>
  <si>
    <t>Вместо 0516 0435. Сервисный кейс 435</t>
  </si>
  <si>
    <t>0614 0071</t>
  </si>
  <si>
    <t>Высокоточный гибкий погружной зонд  Pt100</t>
  </si>
  <si>
    <t>0614 0072</t>
  </si>
  <si>
    <t>Высокоточный зонд воздуха Pt100</t>
  </si>
  <si>
    <t>0614 0195</t>
  </si>
  <si>
    <t xml:space="preserve">Быстродействующий поверхностный зонд температуры с подпруж. т/п Тип К </t>
  </si>
  <si>
    <t>0614 0275</t>
  </si>
  <si>
    <t>Высокоточный погружной/проникающий зонд  Pt100</t>
  </si>
  <si>
    <t>Трубка Пито 750мм, диам. 8мм. -40…1000°С</t>
  </si>
  <si>
    <t>Трубка Пито 1000мм</t>
  </si>
  <si>
    <t>0635 2245</t>
  </si>
  <si>
    <t>Трубка Пито 300мм,  диам 4мм</t>
  </si>
  <si>
    <t>0635 9552</t>
  </si>
  <si>
    <t>Высоко-температурный Зонд крыльчатка 16мм для Testo 480</t>
  </si>
  <si>
    <t>0636 9753</t>
  </si>
  <si>
    <t>Прочный зонд температуры и влажности для Testo 480</t>
  </si>
  <si>
    <t>Testo 405 V1</t>
  </si>
  <si>
    <t>Testo 410-1</t>
  </si>
  <si>
    <t>Testo 410-2</t>
  </si>
  <si>
    <t>Testo 416</t>
  </si>
  <si>
    <t>Testo 417</t>
  </si>
  <si>
    <t>Testo 417 комплект-1</t>
  </si>
  <si>
    <t>Testo 417 комплект-2</t>
  </si>
  <si>
    <t>Testo 425</t>
  </si>
  <si>
    <t>Testo 510</t>
  </si>
  <si>
    <t>testo 510 c соединительными шлангами</t>
  </si>
  <si>
    <t>Testo 511</t>
  </si>
  <si>
    <t>Testo 512 (0 до 2 гПа)</t>
  </si>
  <si>
    <t>Testo 512 (0 до 20 гПа)</t>
  </si>
  <si>
    <t>Testo 512 (0 до 200 гПа)</t>
  </si>
  <si>
    <t>Testo 512 (0 до 2000 гПа)</t>
  </si>
  <si>
    <t>Testo 521-1</t>
  </si>
  <si>
    <t>Testo 521-2</t>
  </si>
  <si>
    <t>Testo 521-3</t>
  </si>
  <si>
    <t>Testo 526-1</t>
  </si>
  <si>
    <t>Testo 526-2</t>
  </si>
  <si>
    <t>Testo 460</t>
  </si>
  <si>
    <t>testo 460 Компактный тахометр</t>
  </si>
  <si>
    <t>Testo 540</t>
  </si>
  <si>
    <t>testo 540 Люксметр</t>
  </si>
  <si>
    <t>Testo 545</t>
  </si>
  <si>
    <t>testo 545 Люксметр</t>
  </si>
  <si>
    <t>Testo 535</t>
  </si>
  <si>
    <t>Testo 465</t>
  </si>
  <si>
    <t>testo 465 Бесконтактный тахометр</t>
  </si>
  <si>
    <t>Testo 470</t>
  </si>
  <si>
    <t>testo 470 Тахометр</t>
  </si>
  <si>
    <t>Testo 476</t>
  </si>
  <si>
    <t>testo 476 Стробоскоп</t>
  </si>
  <si>
    <t>Testo 477</t>
  </si>
  <si>
    <t>testo 477 Стробоскопический тахометр</t>
  </si>
  <si>
    <t>Testo 815</t>
  </si>
  <si>
    <t>testo 815 Шумомер</t>
  </si>
  <si>
    <t>Testo 816</t>
  </si>
  <si>
    <t>testo 816 Шумомер</t>
  </si>
  <si>
    <t>Testo 420 комплект</t>
  </si>
  <si>
    <t>Комплект testo 420 (электронный балометр testo 420, вкл. корпус, кожух 610х610мм, 5 натяжных стержней, кабель USB, батарейки и чехол на колесиках)</t>
  </si>
  <si>
    <t>Измерительный кожух 360 х 360 мм</t>
  </si>
  <si>
    <t>Измерительный кожух 305 х 1220 мм</t>
  </si>
  <si>
    <t>Измерительный кожух 610 х 1220 мм</t>
  </si>
  <si>
    <t>0554 4203</t>
  </si>
  <si>
    <t xml:space="preserve">Измерительный кожух 915 x 915 мм </t>
  </si>
  <si>
    <t>Штатив раздвижной, до 4 м</t>
  </si>
  <si>
    <t>Testo 115i</t>
  </si>
  <si>
    <t>testo 115i</t>
  </si>
  <si>
    <t>Testo 405i</t>
  </si>
  <si>
    <t>testo 405i</t>
  </si>
  <si>
    <t>Testo 410i</t>
  </si>
  <si>
    <t>testo 410i</t>
  </si>
  <si>
    <t>Testo 510i</t>
  </si>
  <si>
    <t>testo 510i</t>
  </si>
  <si>
    <t>Testo 549i</t>
  </si>
  <si>
    <t>testo 549i</t>
  </si>
  <si>
    <t>Testo 605i</t>
  </si>
  <si>
    <t>testo 605i</t>
  </si>
  <si>
    <t>Testo 805i</t>
  </si>
  <si>
    <t>testo 805i</t>
  </si>
  <si>
    <t>Testo 905i</t>
  </si>
  <si>
    <t>testo 905i</t>
  </si>
  <si>
    <t>0516 0240</t>
  </si>
  <si>
    <t>Smart Кейс-холод</t>
  </si>
  <si>
    <t>Набор Smart Зондов для систем вентиляции</t>
  </si>
  <si>
    <t>0516 0260</t>
  </si>
  <si>
    <t>Smart Кейс-вентиляция</t>
  </si>
  <si>
    <t>Набор Smart Зондов для систем отопления</t>
  </si>
  <si>
    <t>0516 0270</t>
  </si>
  <si>
    <t>Smart Кейс-отопление</t>
  </si>
  <si>
    <t>Testo 570-1</t>
  </si>
  <si>
    <t>Testo 570-2</t>
  </si>
  <si>
    <t xml:space="preserve">Testo 550 </t>
  </si>
  <si>
    <t>0560 5522</t>
  </si>
  <si>
    <t>Testo 552</t>
  </si>
  <si>
    <t>testo 552 Bluetooth</t>
  </si>
  <si>
    <t>Testo 557</t>
  </si>
  <si>
    <t>0516 5505</t>
  </si>
  <si>
    <t>Кейс транспортировочный Testo 550/557/570</t>
  </si>
  <si>
    <t>Зонд-зажим для измерений поверхностной температуры на трубах диаметром от 6 до 35 мм, NTC,фиксир. кабель 1.5 м</t>
  </si>
  <si>
    <t>0613 5506</t>
  </si>
  <si>
    <t>Зонд-зажим для измерений поверхностной температуры на трубах диаметром от 6 до 35 мм, NTC, фиксир. кабель 5 м</t>
  </si>
  <si>
    <t xml:space="preserve">Testo 316-3 </t>
  </si>
  <si>
    <t>Testo 316-4 Комплект 1</t>
  </si>
  <si>
    <t>Testo 316-4 Комплект 2</t>
  </si>
  <si>
    <t>0555 6441</t>
  </si>
  <si>
    <t>Testo 6441</t>
  </si>
  <si>
    <t>Testo 6441 счетчик сжатого воздуха DN15 (1/2”) с аналоговым, импульсным и переключаемым выходом</t>
  </si>
  <si>
    <t>0555 6442</t>
  </si>
  <si>
    <t>Testo 6442</t>
  </si>
  <si>
    <t>Testo 6442 счетчик сжатого воздуха DN25 (1”) с аналоговым, импульсным и переключаемым выходом</t>
  </si>
  <si>
    <t>0555 6443</t>
  </si>
  <si>
    <t>Testo 6443</t>
  </si>
  <si>
    <t>Testo 6443 счетчик сжатого воздуха DN40 (1 1/2”) с аналоговым, импульсным и переключаемым выходом</t>
  </si>
  <si>
    <t>0555 6444</t>
  </si>
  <si>
    <t>Testo 6444</t>
  </si>
  <si>
    <t>Testo 6444 счетчик сжатого воздуха DN50 (2”) с аналоговым, импульсным и переключаемым выходом</t>
  </si>
  <si>
    <t>0554 1748</t>
  </si>
  <si>
    <t>Блок питания настольный</t>
  </si>
  <si>
    <t>0554 1749</t>
  </si>
  <si>
    <t>Блок питания для установки в щиток</t>
  </si>
  <si>
    <t>0699 3393</t>
  </si>
  <si>
    <t>Соединительный кабель, длина 5 м</t>
  </si>
  <si>
    <t>Testo 745</t>
  </si>
  <si>
    <t>Testo 750-1</t>
  </si>
  <si>
    <t>Testo 750-2</t>
  </si>
  <si>
    <t>Testo 750-3</t>
  </si>
  <si>
    <t>Testo 755-1</t>
  </si>
  <si>
    <t>Testo 755-2</t>
  </si>
  <si>
    <t>Testo 760-1</t>
  </si>
  <si>
    <t>Testo 760-2</t>
  </si>
  <si>
    <t>Testo 760-3</t>
  </si>
  <si>
    <t>Testo 770-1</t>
  </si>
  <si>
    <t>Testo 770-2</t>
  </si>
  <si>
    <t>Testo 770-3</t>
  </si>
  <si>
    <t>Комплект плавких предохранителей 5x 10A/1000V</t>
  </si>
  <si>
    <t>Комплект плавких предохранителей 5x 10A/600V</t>
  </si>
  <si>
    <t>Комплект плавких предохранителей 5x 630mA/1000V</t>
  </si>
  <si>
    <t>Комплект плавких предохранителей 5x 630mA/600V</t>
  </si>
  <si>
    <t>Testo 816-2</t>
  </si>
  <si>
    <t>Testo 816-3</t>
  </si>
  <si>
    <t>Testo 816-4</t>
  </si>
  <si>
    <t>CEL-620.A/1</t>
  </si>
  <si>
    <t>CEL-620.B/1</t>
  </si>
  <si>
    <t xml:space="preserve">CEL-632A/1  </t>
  </si>
  <si>
    <t>Цифровой шумомер CEL-632A  (1 класс точности)</t>
  </si>
  <si>
    <t xml:space="preserve">CEL-632B/1  </t>
  </si>
  <si>
    <t>Цифровой шумомер CEL-632B с октавным анализом шума (1 класс точности)</t>
  </si>
  <si>
    <t xml:space="preserve">CEL-632C/1  </t>
  </si>
  <si>
    <t>Цифровой шумомер CEL-632C с 1/3 октавным анализом шума (1 класс точности)</t>
  </si>
  <si>
    <t xml:space="preserve">CEL-633A/1  </t>
  </si>
  <si>
    <t>Цифровой шумомер CEL-633A  (1 класс точности)</t>
  </si>
  <si>
    <t xml:space="preserve">CEL-633B/1  </t>
  </si>
  <si>
    <t>Цифровой шумомер CEL-633B  с октавным анализом шума (1 класс точности)</t>
  </si>
  <si>
    <t xml:space="preserve">CEL-633C/1  </t>
  </si>
  <si>
    <t>Цифровой шумомер CEL-633C с 1/3 октавным анализом шума (1 класс точности)</t>
  </si>
  <si>
    <t>CEL-120/1</t>
  </si>
  <si>
    <t>Калибратор шума, 1 класс</t>
  </si>
  <si>
    <t>CEL-120/2</t>
  </si>
  <si>
    <t>Калибратор шума, 2 класс</t>
  </si>
  <si>
    <t>CEL-251</t>
  </si>
  <si>
    <t>Микрофон для шумомеров 1 класса точности</t>
  </si>
  <si>
    <t>CEL-4726</t>
  </si>
  <si>
    <t>Переходник  ¼”на  ½” для калибратора шума Casella</t>
  </si>
  <si>
    <t>CEL-6718</t>
  </si>
  <si>
    <t>Легковесный штатив для шумомеров testo и Casella</t>
  </si>
  <si>
    <t>CEL-6840</t>
  </si>
  <si>
    <t>Кейс для шумомера testo cel и калибратора</t>
  </si>
  <si>
    <t>CEL-6841</t>
  </si>
  <si>
    <t>Ветрозащитный экран (для микрофона)</t>
  </si>
  <si>
    <t>CMC51</t>
  </si>
  <si>
    <t>Кабель соединительный USB</t>
  </si>
  <si>
    <t>CMC73</t>
  </si>
  <si>
    <t>Портативный принтер, включая кабель, для шумомера CEL-630</t>
  </si>
  <si>
    <t>ISC004</t>
  </si>
  <si>
    <t>Программа Casella insight для шумомеров Casella  1 класса на СD</t>
  </si>
  <si>
    <t>MIC1</t>
  </si>
  <si>
    <t>Микрофон для измерений свыше 140 дБ (до 165 дБ)</t>
  </si>
  <si>
    <t>MPA1</t>
  </si>
  <si>
    <t>Адаптер ½’’ на ¼’’ для микрофона MIC1</t>
  </si>
  <si>
    <t>PC18</t>
  </si>
  <si>
    <t>Универсальный блок питания</t>
  </si>
  <si>
    <t xml:space="preserve">CEL-712/K1 </t>
  </si>
  <si>
    <t xml:space="preserve">Портативный прибор для измерения массовой концентрации аэрозольных частиц </t>
  </si>
  <si>
    <t>206107A-01</t>
  </si>
  <si>
    <t>CEL-712 Dust Detective Комплект для мониторинга в полевых условиях</t>
  </si>
  <si>
    <t>P118208</t>
  </si>
  <si>
    <t>PUF фильтры для измер. концентрации вдыхаемой пыли</t>
  </si>
  <si>
    <t>P118206</t>
  </si>
  <si>
    <t>PUF фильтры для измер. концентрации частиц размером PM 10</t>
  </si>
  <si>
    <t>P118204</t>
  </si>
  <si>
    <t>PUF фильтры для измер. концентрации частиц размером PM 2.5</t>
  </si>
  <si>
    <t xml:space="preserve">206101B-01 </t>
  </si>
  <si>
    <t>Гравиметрический адаптер</t>
  </si>
  <si>
    <t>206102B-01</t>
  </si>
  <si>
    <t>Адаптер размера частиц</t>
  </si>
  <si>
    <t>заказ времеено недоступен</t>
  </si>
  <si>
    <t>ОПТ с НДС</t>
  </si>
  <si>
    <t>Комментарий</t>
  </si>
  <si>
    <t>Тепловизор</t>
  </si>
  <si>
    <t>KIT FB0050A</t>
  </si>
  <si>
    <t>KIT FB0060A</t>
  </si>
  <si>
    <t>KIT FB0090A</t>
  </si>
  <si>
    <t>KIT FB0090i</t>
  </si>
  <si>
    <t>СОЭКС</t>
  </si>
  <si>
    <t>RGK</t>
  </si>
  <si>
    <t>АКАSCAN</t>
  </si>
  <si>
    <t>jProbe</t>
  </si>
  <si>
    <t>eVIT</t>
  </si>
  <si>
    <t>ADRONIC</t>
  </si>
  <si>
    <t>BOSCH</t>
  </si>
  <si>
    <t>FORTUNA</t>
  </si>
  <si>
    <t>DALI</t>
  </si>
  <si>
    <t>ТЕХНО-АС</t>
  </si>
  <si>
    <t>APPA</t>
  </si>
  <si>
    <t>SEW</t>
  </si>
  <si>
    <t>Center</t>
  </si>
  <si>
    <t>АКИП</t>
  </si>
  <si>
    <t>Стройприбор</t>
  </si>
  <si>
    <t>Радио-сервис</t>
  </si>
  <si>
    <t>Тепловизор 160х120, вкл. USB-кабельблок питания, литиево-ионный аккумулятор, профессиональное ПО, краткое руководство пользователя, краткие инструкции по применению, сертификат калибровки и кейс</t>
  </si>
  <si>
    <t>Тепловизор 160х120, вкл. беспроводной модуль WLAN, USB-кабель, блок питания, литиево-ионный аккумулятор, профессиональное ПО, 3 ɛ -маркера, краткое руководство пользователя, краткие инструкции по применению, сертификат калибровки и кейс</t>
  </si>
  <si>
    <t>Тепловизор 240х180, вкл. беспроводной модуль BT/WLAN, USB-кабель, блок питания, литиево-ионный аккумулятор, профессиональное ПО, 3 ɛ -маркера, краткое руководство пользователя, краткие инструкции по применению, сертификат калибровки и кейс</t>
  </si>
  <si>
    <t>Термометр инфракрасный Testo 835-T1 с оптикой 50:1</t>
  </si>
  <si>
    <t>Термометр инфракрасный Testo 835-T2 с оптикой 50:1 до 1500оС</t>
  </si>
  <si>
    <t>Термометр инфракрасный Testo 835-H1 с оптикой 50:1 и модулем влажности</t>
  </si>
  <si>
    <t>Термогигрометр Testo 625</t>
  </si>
  <si>
    <t>Гигрометр Testo 623</t>
  </si>
  <si>
    <t>Термоанемометр Testo 425</t>
  </si>
  <si>
    <t>Набор Smart Зондов для холодильных систем (кейс/2x Testo 549i/2x Testo 115i)</t>
  </si>
  <si>
    <t>Поверка РРЦ</t>
  </si>
  <si>
    <t>Поверка ОПТ</t>
  </si>
  <si>
    <t>ПЕРВИЧНАЯ</t>
  </si>
  <si>
    <t>ПЕРИОДИЧЕСКАЯ</t>
  </si>
  <si>
    <t>№ реестра</t>
  </si>
  <si>
    <t>Поверка 
ОПТ</t>
  </si>
  <si>
    <t>Поверка 
РРЦ</t>
  </si>
  <si>
    <t>Примечание</t>
  </si>
  <si>
    <t>TESTO</t>
  </si>
  <si>
    <t>Анализатор дымовых газов</t>
  </si>
  <si>
    <t>Testo-340</t>
  </si>
  <si>
    <t>47581-11</t>
  </si>
  <si>
    <t>52542-13</t>
  </si>
  <si>
    <t>Testo 330-1 LL</t>
  </si>
  <si>
    <t>54361-13</t>
  </si>
  <si>
    <t>Testo 330-2 LL</t>
  </si>
  <si>
    <t>65064-16</t>
  </si>
  <si>
    <t>52543-13</t>
  </si>
  <si>
    <t>Газоанализатор</t>
  </si>
  <si>
    <t>Testo 315-3</t>
  </si>
  <si>
    <t>56131-14</t>
  </si>
  <si>
    <t>Газоанализатор горючих газов</t>
  </si>
  <si>
    <t>Testo-316 ЕХ</t>
  </si>
  <si>
    <t>49193-12</t>
  </si>
  <si>
    <t>Измеритель дифференциального давления</t>
  </si>
  <si>
    <t>47453-11</t>
  </si>
  <si>
    <t>Тепловизор инфракрасный</t>
  </si>
  <si>
    <t>67099-17</t>
  </si>
  <si>
    <t>51415-12</t>
  </si>
  <si>
    <t>Testo-882</t>
  </si>
  <si>
    <t>47525-11</t>
  </si>
  <si>
    <t>62132-15</t>
  </si>
  <si>
    <t>Термометр цифровой со сменными зондами</t>
  </si>
  <si>
    <t>38574-13</t>
  </si>
  <si>
    <t>Термометр цифровой</t>
  </si>
  <si>
    <t>50955-12</t>
  </si>
  <si>
    <t>64813-16</t>
  </si>
  <si>
    <t>Термометр инфракрасный</t>
  </si>
  <si>
    <t>Testo 104-IR</t>
  </si>
  <si>
    <t>51475-12</t>
  </si>
  <si>
    <t>Testo 105</t>
  </si>
  <si>
    <t>pH-метр</t>
  </si>
  <si>
    <t>Testo-205</t>
  </si>
  <si>
    <t>30759-05</t>
  </si>
  <si>
    <t>Testo-206-pH1</t>
  </si>
  <si>
    <t>Testo-206-pH2</t>
  </si>
  <si>
    <t>Testo-206-pH3</t>
  </si>
  <si>
    <t>48507-11</t>
  </si>
  <si>
    <t>38176-08</t>
  </si>
  <si>
    <t>НЕТ</t>
  </si>
  <si>
    <t>Testo 174T</t>
  </si>
  <si>
    <t>47603-11</t>
  </si>
  <si>
    <t>Прибор комбинированный</t>
  </si>
  <si>
    <t>Testo 174H</t>
  </si>
  <si>
    <t>47602-11</t>
  </si>
  <si>
    <t>Измеритель комбинированный</t>
  </si>
  <si>
    <t>Testo 175-T1</t>
  </si>
  <si>
    <t>48116-11</t>
  </si>
  <si>
    <t>Testo 175-T2</t>
  </si>
  <si>
    <t>Testo 175-T3</t>
  </si>
  <si>
    <t>Testo 175-H1</t>
  </si>
  <si>
    <t>48550-11</t>
  </si>
  <si>
    <t>60692-15</t>
  </si>
  <si>
    <t>62113-15</t>
  </si>
  <si>
    <t>61827-15</t>
  </si>
  <si>
    <t>53505-13</t>
  </si>
  <si>
    <t>Testo 605</t>
  </si>
  <si>
    <t>17740-12</t>
  </si>
  <si>
    <t>Измеритель влажности</t>
  </si>
  <si>
    <t>59641-15</t>
  </si>
  <si>
    <t>59640-15</t>
  </si>
  <si>
    <t>Testo-435-1</t>
  </si>
  <si>
    <t>49158-12</t>
  </si>
  <si>
    <t>Testo-435-2</t>
  </si>
  <si>
    <t>Testo-435-3</t>
  </si>
  <si>
    <t>Testo-435-4</t>
  </si>
  <si>
    <t>Testo-445</t>
  </si>
  <si>
    <t>Testo-480</t>
  </si>
  <si>
    <t>50999-12</t>
  </si>
  <si>
    <t>Testo 405</t>
  </si>
  <si>
    <t>17273-11</t>
  </si>
  <si>
    <t>52193-12</t>
  </si>
  <si>
    <t>Измеритель давления</t>
  </si>
  <si>
    <t>53431-13</t>
  </si>
  <si>
    <t>Тахометр электронный</t>
  </si>
  <si>
    <t>48431-11</t>
  </si>
  <si>
    <t>Люксметр</t>
  </si>
  <si>
    <t>47989-11</t>
  </si>
  <si>
    <t>40071-08</t>
  </si>
  <si>
    <t>Комплект измерительный "Смарт-зонд"</t>
  </si>
  <si>
    <t>66510-17</t>
  </si>
  <si>
    <t>Измеритель давления цифровой</t>
  </si>
  <si>
    <t>Testo 570</t>
  </si>
  <si>
    <t>62306-15</t>
  </si>
  <si>
    <t>Измеритель абсолютного давления цифровой</t>
  </si>
  <si>
    <t>57508-14</t>
  </si>
  <si>
    <t>Расходомер-счетчик сжатого воздуха</t>
  </si>
  <si>
    <t>47863-11</t>
  </si>
  <si>
    <t>6-8 нед.</t>
  </si>
  <si>
    <t>Тестер измерительный электронный</t>
  </si>
  <si>
    <t>65371-16</t>
  </si>
  <si>
    <t>65372-16</t>
  </si>
  <si>
    <t>Мультиметр цифровой</t>
  </si>
  <si>
    <t>65373-16</t>
  </si>
  <si>
    <t>Клещи измерительные электронные</t>
  </si>
  <si>
    <t>65374-16</t>
  </si>
  <si>
    <t>Шумомер цифровой</t>
  </si>
  <si>
    <t>50850-12</t>
  </si>
  <si>
    <t>FLUKE</t>
  </si>
  <si>
    <t>Регистратор качества электроэнергии</t>
  </si>
  <si>
    <t>Fluke 1750</t>
  </si>
  <si>
    <t>53162-13</t>
  </si>
  <si>
    <t>Fluke 1744</t>
  </si>
  <si>
    <t>52395-13</t>
  </si>
  <si>
    <t>Fluke 1743</t>
  </si>
  <si>
    <t>Fluke 1745</t>
  </si>
  <si>
    <t>Клещи для измерения параметров качества электроэнергии</t>
  </si>
  <si>
    <t>Fluke 345</t>
  </si>
  <si>
    <t>52396-13</t>
  </si>
  <si>
    <t>Регистратор параметров качества электрического напряжения</t>
  </si>
  <si>
    <t>Fluke VR1710</t>
  </si>
  <si>
    <t>60736-15</t>
  </si>
  <si>
    <t>2157153</t>
  </si>
  <si>
    <t>3108534</t>
  </si>
  <si>
    <t>Регистратор электрической мощности</t>
  </si>
  <si>
    <t>Fluke Norma 4000 1PP42</t>
  </si>
  <si>
    <t>57767-14</t>
  </si>
  <si>
    <t>3108541</t>
  </si>
  <si>
    <t>Fluke Norma 4000 3PP42</t>
  </si>
  <si>
    <t>3108552</t>
  </si>
  <si>
    <t>Fluke Norma 4000 3PP42I</t>
  </si>
  <si>
    <t>3108565</t>
  </si>
  <si>
    <t>Fluke Norma 4000 3PP42IP</t>
  </si>
  <si>
    <t>3108576</t>
  </si>
  <si>
    <t>Fluke Norma 4000 3PP50</t>
  </si>
  <si>
    <t>3108583</t>
  </si>
  <si>
    <t>Fluke Norma 4000 3PP50I</t>
  </si>
  <si>
    <t>3108590</t>
  </si>
  <si>
    <t>Fluke Norma 4000 3PP50IP</t>
  </si>
  <si>
    <t>3108601</t>
  </si>
  <si>
    <t>Fluke Norma 4000 3PP54I</t>
  </si>
  <si>
    <t>3108612</t>
  </si>
  <si>
    <t>Fluke Norma 4000 3PP54IP</t>
  </si>
  <si>
    <t>3108620</t>
  </si>
  <si>
    <t>Fluke Norma 5000 3PP50</t>
  </si>
  <si>
    <t>3108635</t>
  </si>
  <si>
    <t>Fluke Norma 5000 3PP50I</t>
  </si>
  <si>
    <t>3108647</t>
  </si>
  <si>
    <t>Fluke Norma 5000 3PP50IP</t>
  </si>
  <si>
    <t>3108658</t>
  </si>
  <si>
    <t>Fluke Norma 5000 3PP54</t>
  </si>
  <si>
    <t>3108664</t>
  </si>
  <si>
    <t>Fluke Norma 5000 3PP54I</t>
  </si>
  <si>
    <t>3108673</t>
  </si>
  <si>
    <t>Fluke Norma 5000 3PP54IP</t>
  </si>
  <si>
    <t>3108686</t>
  </si>
  <si>
    <t>Fluke Norma 5000 3PP64</t>
  </si>
  <si>
    <t>3108699</t>
  </si>
  <si>
    <t>Fluke Norma 5000 3PP64I</t>
  </si>
  <si>
    <t>3108702</t>
  </si>
  <si>
    <t>Fluke Norma 5000 3PP64IP</t>
  </si>
  <si>
    <t>3108716</t>
  </si>
  <si>
    <t>Fluke Norma 5000 4PP54</t>
  </si>
  <si>
    <t>3108725</t>
  </si>
  <si>
    <t>Fluke Norma 5000 4PP54IP</t>
  </si>
  <si>
    <t>3108733</t>
  </si>
  <si>
    <t>Fluke Norma 5000 6PP54I</t>
  </si>
  <si>
    <t>3108740</t>
  </si>
  <si>
    <t>Fluke Norma 5000 6PP54IP</t>
  </si>
  <si>
    <t>3108757</t>
  </si>
  <si>
    <t>Fluke Norma 5000 6PP64I</t>
  </si>
  <si>
    <t>3108769</t>
  </si>
  <si>
    <t>Fluke Norma 5000 6PP64IP</t>
  </si>
  <si>
    <t>3110957</t>
  </si>
  <si>
    <t>Fluke Norma 4000 3PP42B</t>
  </si>
  <si>
    <t>3110969</t>
  </si>
  <si>
    <t>Fluke Norma 4000 3PP42IB</t>
  </si>
  <si>
    <t>3110978</t>
  </si>
  <si>
    <t>Fluke Norma 4000 3PP42IPB</t>
  </si>
  <si>
    <t>3312894</t>
  </si>
  <si>
    <t>Fluke Norma 4000 3PP52IB</t>
  </si>
  <si>
    <t>3312907</t>
  </si>
  <si>
    <t>Fluke Norma 5000 6PP50I</t>
  </si>
  <si>
    <t>3312918</t>
  </si>
  <si>
    <t>Fluke Norma 5000 6PP50IP</t>
  </si>
  <si>
    <t>3312929</t>
  </si>
  <si>
    <t>Fluke Norma 5000 6PP42IB</t>
  </si>
  <si>
    <t>3312934</t>
  </si>
  <si>
    <t>Fluke Norma 5000 3PP54R</t>
  </si>
  <si>
    <t>3312941</t>
  </si>
  <si>
    <t>Fluke Norma 5000 3PP54IR</t>
  </si>
  <si>
    <t>3312952</t>
  </si>
  <si>
    <t>Fluke Norma 5000 3PP64R</t>
  </si>
  <si>
    <t>3312965</t>
  </si>
  <si>
    <t>Fluke Norma 5000 3PP64IR</t>
  </si>
  <si>
    <t>3312976</t>
  </si>
  <si>
    <t>Fluke Norma 5000 3PP64IPR</t>
  </si>
  <si>
    <t>3312983</t>
  </si>
  <si>
    <t>Fluke Norma 5000 6PP54IR</t>
  </si>
  <si>
    <t>3312990</t>
  </si>
  <si>
    <t>Fluke Norma 5000 6PP54IPR</t>
  </si>
  <si>
    <t>3313003</t>
  </si>
  <si>
    <t>Fluke Norma 5000 6PP50IR</t>
  </si>
  <si>
    <t>3313015</t>
  </si>
  <si>
    <t>Fluke Norma 5000 6PP50IPR</t>
  </si>
  <si>
    <t>3313026</t>
  </si>
  <si>
    <t>Fluke Norma 5000 6PP64IR</t>
  </si>
  <si>
    <t>3313032</t>
  </si>
  <si>
    <t>Fluke Norma 5000 6PP64IPR</t>
  </si>
  <si>
    <t>3313044</t>
  </si>
  <si>
    <t>Fluke Norma 5000 6PP42IBR</t>
  </si>
  <si>
    <t>Анализатор параметров качества электроэнергии трехфазных сетей</t>
  </si>
  <si>
    <t>Fluke 434-II</t>
  </si>
  <si>
    <t>66906-17</t>
  </si>
  <si>
    <t>Fluke 435-II</t>
  </si>
  <si>
    <t>Fluke 437-II</t>
  </si>
  <si>
    <t>Регистратор параметров электроэнергии трехфазные</t>
  </si>
  <si>
    <t>Fluke 1736</t>
  </si>
  <si>
    <t>66479-17</t>
  </si>
  <si>
    <t>Fluke 1738</t>
  </si>
  <si>
    <t>Fluke 1738/INTL</t>
  </si>
  <si>
    <t>Fluke 438-II</t>
  </si>
  <si>
    <t>Пирометр инфракрасный визуальный</t>
  </si>
  <si>
    <t>Fluke VT04</t>
  </si>
  <si>
    <t>55247-13</t>
  </si>
  <si>
    <t>Fluke VT04A</t>
  </si>
  <si>
    <t>59612-15</t>
  </si>
  <si>
    <t>Fluke 700PA4</t>
  </si>
  <si>
    <t>Калибратор токовой петли</t>
  </si>
  <si>
    <t>Fluke 715</t>
  </si>
  <si>
    <t>29194-05</t>
  </si>
  <si>
    <t>662897</t>
  </si>
  <si>
    <t>Калибратор давления</t>
  </si>
  <si>
    <t>Fluke 717 30G</t>
  </si>
  <si>
    <t>47783-11</t>
  </si>
  <si>
    <t>Калибратор процессов многофункциональный</t>
  </si>
  <si>
    <t>Fluke 725</t>
  </si>
  <si>
    <t>52221-12</t>
  </si>
  <si>
    <t>Fluke 718 30G</t>
  </si>
  <si>
    <t>Fluke 718 100G</t>
  </si>
  <si>
    <t>Fluke 705</t>
  </si>
  <si>
    <t>Fluke 724</t>
  </si>
  <si>
    <t>Fluke 707</t>
  </si>
  <si>
    <t>Fluke 717 100G</t>
  </si>
  <si>
    <t>Модуль давления</t>
  </si>
  <si>
    <t>Fluke 700P01EX</t>
  </si>
  <si>
    <t>Fluke 700P24EX</t>
  </si>
  <si>
    <t>Fluke 700P05EX</t>
  </si>
  <si>
    <t>Fluke 700P06EX</t>
  </si>
  <si>
    <t>Fluke 700P09EX</t>
  </si>
  <si>
    <t>Fluke 700PA4EX</t>
  </si>
  <si>
    <t>Fluke 700P27EX</t>
  </si>
  <si>
    <t>Fluke 700P29EX</t>
  </si>
  <si>
    <t>Fluke 725EX</t>
  </si>
  <si>
    <t>57798-14</t>
  </si>
  <si>
    <t>Fluke 726</t>
  </si>
  <si>
    <t>Fluke 718 1G</t>
  </si>
  <si>
    <t>Fluke 718 300G</t>
  </si>
  <si>
    <t>Fluke 717 1G</t>
  </si>
  <si>
    <t>Fluke 717 300G</t>
  </si>
  <si>
    <t>Fluke 717 500G</t>
  </si>
  <si>
    <t>Fluke 717 1000G</t>
  </si>
  <si>
    <t>Fluke 717 1500G</t>
  </si>
  <si>
    <t>Fluke 717 3000G</t>
  </si>
  <si>
    <t>Fluke 717 5000G</t>
  </si>
  <si>
    <t>Мультиметр-калибратор</t>
  </si>
  <si>
    <t>Fluke 771</t>
  </si>
  <si>
    <t>46809-11</t>
  </si>
  <si>
    <t>Fluke 718EX 300G</t>
  </si>
  <si>
    <t>Fluke 719 30G</t>
  </si>
  <si>
    <t>Fluke 719 100G</t>
  </si>
  <si>
    <t>Fluke 772</t>
  </si>
  <si>
    <t>Fluke 773</t>
  </si>
  <si>
    <t>Fluke 717 15G</t>
  </si>
  <si>
    <t>Манометр цифровой прецизионный</t>
  </si>
  <si>
    <t>Fluke 700G04</t>
  </si>
  <si>
    <t>51936-12</t>
  </si>
  <si>
    <t>Fluke 700G05</t>
  </si>
  <si>
    <t>Fluke 700G06</t>
  </si>
  <si>
    <t>Fluke 700G27</t>
  </si>
  <si>
    <t>Fluke 700G07</t>
  </si>
  <si>
    <t>Fluke 700G08</t>
  </si>
  <si>
    <t>Fluke 700G29</t>
  </si>
  <si>
    <t>Fluke 700G30</t>
  </si>
  <si>
    <t>Fluke 700G31</t>
  </si>
  <si>
    <t>Калибратор процессов документирующий</t>
  </si>
  <si>
    <t>Fluke 754EL</t>
  </si>
  <si>
    <t>49876-12</t>
  </si>
  <si>
    <t>Fluke 753EL</t>
  </si>
  <si>
    <t>Fluke 709</t>
  </si>
  <si>
    <t>60323-15</t>
  </si>
  <si>
    <t>Fluke 709H</t>
  </si>
  <si>
    <t>Fluke 750P00</t>
  </si>
  <si>
    <t>59867-15</t>
  </si>
  <si>
    <t>Fluke 750P01</t>
  </si>
  <si>
    <t>Fluke 750P22</t>
  </si>
  <si>
    <t>Fluke 750P23</t>
  </si>
  <si>
    <t>Fluke 750P04</t>
  </si>
  <si>
    <t>Fluke 750P24</t>
  </si>
  <si>
    <t>Fluke 750P05</t>
  </si>
  <si>
    <t>Fluke 750P06</t>
  </si>
  <si>
    <t>Fluke 750P27</t>
  </si>
  <si>
    <t>Fluke 750P07</t>
  </si>
  <si>
    <t>Fluke 750P08</t>
  </si>
  <si>
    <t>Fluke 750P09</t>
  </si>
  <si>
    <t>Fluke 750P2000</t>
  </si>
  <si>
    <t>Fluke 750P29</t>
  </si>
  <si>
    <t>Fluke 750P30</t>
  </si>
  <si>
    <t>Fluke 750P31</t>
  </si>
  <si>
    <t>Fluke 750PA3</t>
  </si>
  <si>
    <t>Fluke 750PA4</t>
  </si>
  <si>
    <t>Fluke 750PA5</t>
  </si>
  <si>
    <t>Fluke 750PA6</t>
  </si>
  <si>
    <t>Fluke 750PA27</t>
  </si>
  <si>
    <t>Fluke 750PA7</t>
  </si>
  <si>
    <t>Fluke 750PA8</t>
  </si>
  <si>
    <t>Fluke 750PA9</t>
  </si>
  <si>
    <t>Fluke 750PV3</t>
  </si>
  <si>
    <t>Fluke 750PV4</t>
  </si>
  <si>
    <t>Fluke 750PD2</t>
  </si>
  <si>
    <t>Fluke 750PD3</t>
  </si>
  <si>
    <t>Fluke 750PD10</t>
  </si>
  <si>
    <t>Fluke 750PD4</t>
  </si>
  <si>
    <t>Fluke 750PD5</t>
  </si>
  <si>
    <t>Fluke 750PD50</t>
  </si>
  <si>
    <t>Fluke 750PD6</t>
  </si>
  <si>
    <t>Fluke 750PD7</t>
  </si>
  <si>
    <t>Fluke 750PD27</t>
  </si>
  <si>
    <t>Fluke 750R04</t>
  </si>
  <si>
    <t>Fluke 750R06</t>
  </si>
  <si>
    <t>Fluke 750R27</t>
  </si>
  <si>
    <t>Fluke 750R07</t>
  </si>
  <si>
    <t>Fluke 750R08</t>
  </si>
  <si>
    <t>Fluke 750R29</t>
  </si>
  <si>
    <t>Fluke 750R30</t>
  </si>
  <si>
    <t>Fluke 750R31</t>
  </si>
  <si>
    <t>Fluke 750RD5</t>
  </si>
  <si>
    <t>Fluke 750RD6</t>
  </si>
  <si>
    <t>Fluke 750RD27</t>
  </si>
  <si>
    <t>Fluke 750P03</t>
  </si>
  <si>
    <t>Fluke 750P02</t>
  </si>
  <si>
    <t>Калибратор-измеритель унифицированных сигналов</t>
  </si>
  <si>
    <t>FLUKE 712B</t>
  </si>
  <si>
    <t>60121-15</t>
  </si>
  <si>
    <t>FLUKE 714B</t>
  </si>
  <si>
    <t>Клещи электроизмерительные цифровые</t>
  </si>
  <si>
    <t>42449-09</t>
  </si>
  <si>
    <t>Клещи токовые со съёмным дисплеем</t>
  </si>
  <si>
    <t>Fluke 381</t>
  </si>
  <si>
    <t>47109-11</t>
  </si>
  <si>
    <t>Клещи токоизмерительные ручные</t>
  </si>
  <si>
    <t>Fluke 373</t>
  </si>
  <si>
    <t>51211-12</t>
  </si>
  <si>
    <t>Fluke 376</t>
  </si>
  <si>
    <t>Fluke 375</t>
  </si>
  <si>
    <t>Fluke 374</t>
  </si>
  <si>
    <t>Fluke 365</t>
  </si>
  <si>
    <t>51191-12</t>
  </si>
  <si>
    <t>FLUKE 317</t>
  </si>
  <si>
    <t>49917-12</t>
  </si>
  <si>
    <t>FLUKE 319</t>
  </si>
  <si>
    <t>Клещи универсальные</t>
  </si>
  <si>
    <t>Fluke 302+</t>
  </si>
  <si>
    <t>54291-13</t>
  </si>
  <si>
    <t>Fluke 303</t>
  </si>
  <si>
    <t>Fluke 305</t>
  </si>
  <si>
    <t>Клещи токоизмерительные</t>
  </si>
  <si>
    <t>Fluke 323</t>
  </si>
  <si>
    <t>53163-13</t>
  </si>
  <si>
    <t>Fluke 324</t>
  </si>
  <si>
    <t>Fluke 325</t>
  </si>
  <si>
    <t>Тестер электрический</t>
  </si>
  <si>
    <t>Fluke 902 FC</t>
  </si>
  <si>
    <t>65000-16</t>
  </si>
  <si>
    <t>Fluke 376 FC</t>
  </si>
  <si>
    <t>4695932</t>
  </si>
  <si>
    <t>Fluke 375 FC</t>
  </si>
  <si>
    <t>4696001</t>
  </si>
  <si>
    <t>Fluke 374 FC</t>
  </si>
  <si>
    <t>Fluke 368 FC</t>
  </si>
  <si>
    <t>66552-17</t>
  </si>
  <si>
    <t>Fluke 369 FC</t>
  </si>
  <si>
    <t>Виброметр</t>
  </si>
  <si>
    <t>FLUKE 810</t>
  </si>
  <si>
    <t>59548-14</t>
  </si>
  <si>
    <t>FLUKE 805</t>
  </si>
  <si>
    <t>54977-13</t>
  </si>
  <si>
    <t>Fluke 179</t>
  </si>
  <si>
    <t>27489-11</t>
  </si>
  <si>
    <t>Fluke 177</t>
  </si>
  <si>
    <t>Fluke 175</t>
  </si>
  <si>
    <t>Мультиметр цифровой портативный</t>
  </si>
  <si>
    <t>42446-09</t>
  </si>
  <si>
    <t>Fluke 233</t>
  </si>
  <si>
    <t>46811-11</t>
  </si>
  <si>
    <t>Fluke 27 II</t>
  </si>
  <si>
    <t>46801-11</t>
  </si>
  <si>
    <t>Fluke 287</t>
  </si>
  <si>
    <t>56476-14</t>
  </si>
  <si>
    <t>Fluke 289</t>
  </si>
  <si>
    <t>Fluke 28 II</t>
  </si>
  <si>
    <t>Fluke 83V</t>
  </si>
  <si>
    <t>33404-12</t>
  </si>
  <si>
    <t>Fluke 87V</t>
  </si>
  <si>
    <t>Fluke 28 II EX</t>
  </si>
  <si>
    <t>51110-12</t>
  </si>
  <si>
    <t>Мультиметр с функцией дистанционного сбора и передачи данных</t>
  </si>
  <si>
    <t>Fluke CNX 3000</t>
  </si>
  <si>
    <t>53934-13</t>
  </si>
  <si>
    <t>Fluke 107</t>
  </si>
  <si>
    <t>57587-14</t>
  </si>
  <si>
    <t>Fluke 106</t>
  </si>
  <si>
    <t>Fluke 15B+</t>
  </si>
  <si>
    <t>59778-15</t>
  </si>
  <si>
    <t>Fluke 17B+</t>
  </si>
  <si>
    <t>Мультиметр со встроенной тепловизионной камерой</t>
  </si>
  <si>
    <t>Fluke 279 FC</t>
  </si>
  <si>
    <t>65774-16</t>
  </si>
  <si>
    <t>Fluke 8846A</t>
  </si>
  <si>
    <t>57943-14</t>
  </si>
  <si>
    <t>Fluke 8845A</t>
  </si>
  <si>
    <t>Fluke 8808A</t>
  </si>
  <si>
    <t>40994-09</t>
  </si>
  <si>
    <t>Осциллограф цифровой</t>
  </si>
  <si>
    <t>Fluke 190-204</t>
  </si>
  <si>
    <t>67694-17</t>
  </si>
  <si>
    <t>Fluke 190-104</t>
  </si>
  <si>
    <t>Fluke 190-062</t>
  </si>
  <si>
    <t>Fluke 190-102</t>
  </si>
  <si>
    <t>Fluke 190-202</t>
  </si>
  <si>
    <t>Fluke 190-502</t>
  </si>
  <si>
    <t>54292-13</t>
  </si>
  <si>
    <t>Fluke 190-504</t>
  </si>
  <si>
    <t>Осциллограф-мультиметр промышленный</t>
  </si>
  <si>
    <t>Fluke 123B</t>
  </si>
  <si>
    <t>65852-16</t>
  </si>
  <si>
    <t>Fluke 124B</t>
  </si>
  <si>
    <t>Fluke 125B</t>
  </si>
  <si>
    <t>Fluke 123B/S</t>
  </si>
  <si>
    <t>Fluke 124B/S</t>
  </si>
  <si>
    <t>Fluke 125B/S</t>
  </si>
  <si>
    <t>Fluke TiS10</t>
  </si>
  <si>
    <t>66512-17</t>
  </si>
  <si>
    <t>Fluke TiS20</t>
  </si>
  <si>
    <t>Fluke TiS40</t>
  </si>
  <si>
    <t>4697060</t>
  </si>
  <si>
    <t>Fluke TiS45</t>
  </si>
  <si>
    <t>Fluke TiS50</t>
  </si>
  <si>
    <t>Fluke TiS55</t>
  </si>
  <si>
    <t>Fluke TiS60</t>
  </si>
  <si>
    <t>Fluke TiS65</t>
  </si>
  <si>
    <t>Fluke TiS75</t>
  </si>
  <si>
    <t>Fluke Ti200</t>
  </si>
  <si>
    <t>56816-14</t>
  </si>
  <si>
    <t>Fluke Ti300</t>
  </si>
  <si>
    <t>Fluke Ti400</t>
  </si>
  <si>
    <t>Fluke Ti450</t>
  </si>
  <si>
    <t>68134-17</t>
  </si>
  <si>
    <t>Fluke Ti480</t>
  </si>
  <si>
    <t>Fluke TiX500</t>
  </si>
  <si>
    <t>64011-16</t>
  </si>
  <si>
    <t>Fluke TiX520</t>
  </si>
  <si>
    <t>Fluke TiX560</t>
  </si>
  <si>
    <t>4841945</t>
  </si>
  <si>
    <t>Fluke TiX580</t>
  </si>
  <si>
    <t>68135-17</t>
  </si>
  <si>
    <t>Измеритель температуры цифровой</t>
  </si>
  <si>
    <t>Fluke 52 II</t>
  </si>
  <si>
    <t>55257-13</t>
  </si>
  <si>
    <t>Fluke 51 II</t>
  </si>
  <si>
    <t>Пирометр инфракрасный</t>
  </si>
  <si>
    <t>FLUKE 561</t>
  </si>
  <si>
    <t>55258-13</t>
  </si>
  <si>
    <t>FLUKE 566</t>
  </si>
  <si>
    <t>38174-08</t>
  </si>
  <si>
    <t>FLUKE 568</t>
  </si>
  <si>
    <t>Fluke 62 MAX</t>
  </si>
  <si>
    <t>53557-13</t>
  </si>
  <si>
    <t>Fluke 62 MAX +</t>
  </si>
  <si>
    <t>FLUKE 568 EX</t>
  </si>
  <si>
    <t>Fluke 59 MAX</t>
  </si>
  <si>
    <t>56268-14</t>
  </si>
  <si>
    <t>Fluke 59 MAX+</t>
  </si>
  <si>
    <t>FLUKE 572-2</t>
  </si>
  <si>
    <t>56269-14</t>
  </si>
  <si>
    <t>Тестер батарей</t>
  </si>
  <si>
    <t>FLUKE BT508</t>
  </si>
  <si>
    <t>60138-15</t>
  </si>
  <si>
    <t>FLUKE BT510</t>
  </si>
  <si>
    <t>FLUKE BT520</t>
  </si>
  <si>
    <t>FLUKE BT521</t>
  </si>
  <si>
    <t>Измеритель температуры и влажности</t>
  </si>
  <si>
    <t>Fluke 971</t>
  </si>
  <si>
    <t>55259-13</t>
  </si>
  <si>
    <t>Fluke 975 Airmeter</t>
  </si>
  <si>
    <t>53271-13</t>
  </si>
  <si>
    <t>53271-14</t>
  </si>
  <si>
    <t>Измеритель расхода воздуха</t>
  </si>
  <si>
    <t>Fluke 922</t>
  </si>
  <si>
    <t>59452-14</t>
  </si>
  <si>
    <t>Счетчик аэрозольных частиц</t>
  </si>
  <si>
    <t>Fluke 985</t>
  </si>
  <si>
    <t>54041-13</t>
  </si>
  <si>
    <t>Fluke T5-600</t>
  </si>
  <si>
    <t>54933-13</t>
  </si>
  <si>
    <t>Мультиметр-мегаомметр</t>
  </si>
  <si>
    <t>Fluke 1587</t>
  </si>
  <si>
    <t>33752-12</t>
  </si>
  <si>
    <t>Fluke 1577</t>
  </si>
  <si>
    <t>Измеритель сопротивления изоляции</t>
  </si>
  <si>
    <t>42447-09</t>
  </si>
  <si>
    <t>2509654</t>
  </si>
  <si>
    <t>Fluke 1587T</t>
  </si>
  <si>
    <t>Тестер заземления</t>
  </si>
  <si>
    <t>Fluke 1621</t>
  </si>
  <si>
    <t>51764-12</t>
  </si>
  <si>
    <t>Fluke 1550C</t>
  </si>
  <si>
    <t>51690-12</t>
  </si>
  <si>
    <t>Fluke 1555</t>
  </si>
  <si>
    <t>Тестер-пробник</t>
  </si>
  <si>
    <t>Fluke T90</t>
  </si>
  <si>
    <t>60324-15</t>
  </si>
  <si>
    <t>Fluke T110</t>
  </si>
  <si>
    <t>Fluke T130</t>
  </si>
  <si>
    <t>Fluke T150</t>
  </si>
  <si>
    <t>Fluke 1623-2</t>
  </si>
  <si>
    <t>58596-14</t>
  </si>
  <si>
    <t>Fluke 1625-2</t>
  </si>
  <si>
    <t>Тестер электрических установок</t>
  </si>
  <si>
    <t>Fluke 1662</t>
  </si>
  <si>
    <t>66478-17</t>
  </si>
  <si>
    <t>Fluke 1663</t>
  </si>
  <si>
    <t>Fluke 1664 FC</t>
  </si>
  <si>
    <t>Fluke 1587 FC</t>
  </si>
  <si>
    <t>64023-16</t>
  </si>
  <si>
    <t>CEM</t>
  </si>
  <si>
    <t>Измеритель цифровой многофункциональный</t>
  </si>
  <si>
    <t>DT-125H</t>
  </si>
  <si>
    <t>64508-16</t>
  </si>
  <si>
    <t>DT-125G</t>
  </si>
  <si>
    <t>Измеритель-регистратор температуры и относительной влажности</t>
  </si>
  <si>
    <t>DT-172</t>
  </si>
  <si>
    <t>64507-16</t>
  </si>
  <si>
    <t>DT-171</t>
  </si>
  <si>
    <t>Термогигрометр цифровой</t>
  </si>
  <si>
    <t>DT-321</t>
  </si>
  <si>
    <t>64509-16</t>
  </si>
  <si>
    <t>DT-321S</t>
  </si>
  <si>
    <t>DT-625</t>
  </si>
  <si>
    <t>Измеритель сопротивления изоляции цифровой</t>
  </si>
  <si>
    <t>DT-6605</t>
  </si>
  <si>
    <t>56018-13</t>
  </si>
  <si>
    <t>DT-5505</t>
  </si>
  <si>
    <t>Измеритель сопротивления заземления</t>
  </si>
  <si>
    <t>52606-13</t>
  </si>
  <si>
    <t>DT-5300B</t>
  </si>
  <si>
    <t>DT-5500</t>
  </si>
  <si>
    <t>DT-9908</t>
  </si>
  <si>
    <t>58550-14</t>
  </si>
  <si>
    <t>DT-9915</t>
  </si>
  <si>
    <t>DT-932N</t>
  </si>
  <si>
    <t>DT-9926</t>
  </si>
  <si>
    <t>DT-9918T</t>
  </si>
  <si>
    <t>DT-9928T</t>
  </si>
  <si>
    <t>DT-9939</t>
  </si>
  <si>
    <t>DT-9959</t>
  </si>
  <si>
    <t>DT-9963</t>
  </si>
  <si>
    <t>DT-9969</t>
  </si>
  <si>
    <t>DT-9979</t>
  </si>
  <si>
    <t>DT-9875</t>
  </si>
  <si>
    <t>56926-14</t>
  </si>
  <si>
    <t>Клещи токоизмерительные многофункциональные</t>
  </si>
  <si>
    <t>DT-360</t>
  </si>
  <si>
    <t>55679-13</t>
  </si>
  <si>
    <t>DT-3340</t>
  </si>
  <si>
    <t>DT-3341</t>
  </si>
  <si>
    <t>DT-3361</t>
  </si>
  <si>
    <t>DT-355</t>
  </si>
  <si>
    <t>DT-351</t>
  </si>
  <si>
    <t>DT-362</t>
  </si>
  <si>
    <t>DT-9810</t>
  </si>
  <si>
    <t>DT-9702</t>
  </si>
  <si>
    <t>DT-3343</t>
  </si>
  <si>
    <t>DT-337</t>
  </si>
  <si>
    <t>DT-3363</t>
  </si>
  <si>
    <t>DT-3347</t>
  </si>
  <si>
    <t>DT-9809</t>
  </si>
  <si>
    <t>DT-3367</t>
  </si>
  <si>
    <t>DT-3368</t>
  </si>
  <si>
    <t>DT-3353</t>
  </si>
  <si>
    <t>DT-3348</t>
  </si>
  <si>
    <t>DT-3351</t>
  </si>
  <si>
    <t>DT-3352</t>
  </si>
  <si>
    <t>DT-810</t>
  </si>
  <si>
    <t>53856-13</t>
  </si>
  <si>
    <t>DT-811</t>
  </si>
  <si>
    <t>DT-812</t>
  </si>
  <si>
    <t>IR-88H</t>
  </si>
  <si>
    <t>DT-8802</t>
  </si>
  <si>
    <t>DT-880</t>
  </si>
  <si>
    <t>DT-8830</t>
  </si>
  <si>
    <t>DT-882</t>
  </si>
  <si>
    <t>DT-8862</t>
  </si>
  <si>
    <t>DT-883</t>
  </si>
  <si>
    <t>DT-8833</t>
  </si>
  <si>
    <t>DT-8863</t>
  </si>
  <si>
    <t>DT-8835</t>
  </si>
  <si>
    <t>DT-8865</t>
  </si>
  <si>
    <t>DT-8839</t>
  </si>
  <si>
    <t>DT-8855</t>
  </si>
  <si>
    <t>DT-8858</t>
  </si>
  <si>
    <t>DT-8859</t>
  </si>
  <si>
    <t>DT-8867H</t>
  </si>
  <si>
    <t>DT-8868H</t>
  </si>
  <si>
    <t>DT-8869H</t>
  </si>
  <si>
    <t>DT-9860</t>
  </si>
  <si>
    <t>DT-9862</t>
  </si>
  <si>
    <t>4610011870798</t>
  </si>
  <si>
    <t>RGK PL-8</t>
  </si>
  <si>
    <t>60996-15</t>
  </si>
  <si>
    <t>4610011870804</t>
  </si>
  <si>
    <t>RGK PL-12</t>
  </si>
  <si>
    <t>4610011870781</t>
  </si>
  <si>
    <t>60997-15</t>
  </si>
  <si>
    <t>4610011871320</t>
  </si>
  <si>
    <t>62850-15</t>
  </si>
  <si>
    <t>Бренд</t>
  </si>
  <si>
    <t>BS-050</t>
  </si>
  <si>
    <t>BS-100</t>
  </si>
  <si>
    <t>BS-150</t>
  </si>
  <si>
    <t>BS-280 Видеоскоп</t>
  </si>
  <si>
    <t>BS-280</t>
  </si>
  <si>
    <t>BT-4,5-1М</t>
  </si>
  <si>
    <t>BT-4,5-3М</t>
  </si>
  <si>
    <t>BT-6-1М</t>
  </si>
  <si>
    <t>BT-6-2М</t>
  </si>
  <si>
    <t>BT-6-3М</t>
  </si>
  <si>
    <t>YC-17-1M</t>
  </si>
  <si>
    <t>DT-128M</t>
  </si>
  <si>
    <t>DT-129</t>
  </si>
  <si>
    <t>Детекторы</t>
  </si>
  <si>
    <t>AC-15 детектор переменного напряжения</t>
  </si>
  <si>
    <t>AC-15</t>
  </si>
  <si>
    <t>Зажимы</t>
  </si>
  <si>
    <t>FC-A24 Зажим крокодил под щуп с резьбой (черн/красн)</t>
  </si>
  <si>
    <t>FC-A24</t>
  </si>
  <si>
    <t>DT-1300</t>
  </si>
  <si>
    <t>DT-1301</t>
  </si>
  <si>
    <t>DT-1308</t>
  </si>
  <si>
    <t>DT-1309</t>
  </si>
  <si>
    <t>DT-2G</t>
  </si>
  <si>
    <t>DT-802</t>
  </si>
  <si>
    <t>DT-805</t>
  </si>
  <si>
    <t>DT-815</t>
  </si>
  <si>
    <t>DT-85A</t>
  </si>
  <si>
    <t>DT-86</t>
  </si>
  <si>
    <t>DT-8809A</t>
  </si>
  <si>
    <t>DT-8820</t>
  </si>
  <si>
    <t>DT-8851</t>
  </si>
  <si>
    <t>DT-8852</t>
  </si>
  <si>
    <t>DT-8920</t>
  </si>
  <si>
    <t>DT-9501</t>
  </si>
  <si>
    <t>DT-9880</t>
  </si>
  <si>
    <t>DT-9881 Прибор экологического контроля</t>
  </si>
  <si>
    <t>DT-9881</t>
  </si>
  <si>
    <t>GD-3000</t>
  </si>
  <si>
    <t>GD-3300</t>
  </si>
  <si>
    <t>GD-3301</t>
  </si>
  <si>
    <t>DT-5301</t>
  </si>
  <si>
    <t>DT-5302</t>
  </si>
  <si>
    <t>DT-5503</t>
  </si>
  <si>
    <t>DT-9054</t>
  </si>
  <si>
    <t>DT-9985</t>
  </si>
  <si>
    <t>DT-901</t>
  </si>
  <si>
    <t>DT-902</t>
  </si>
  <si>
    <t>DT-608</t>
  </si>
  <si>
    <t>DT-806 бесконтактный инфракрасный термометр</t>
  </si>
  <si>
    <t>DT-806</t>
  </si>
  <si>
    <t>DT-8806H</t>
  </si>
  <si>
    <t>DT-8806S</t>
  </si>
  <si>
    <t>IR-67</t>
  </si>
  <si>
    <t>IR-88H Компактный пирометр для бесконтактного измерениятемпературы</t>
  </si>
  <si>
    <t>Калибраторы</t>
  </si>
  <si>
    <t>BX-500 Калибратор пирометров</t>
  </si>
  <si>
    <t>BX-500</t>
  </si>
  <si>
    <t>Лазерные дальномеры</t>
  </si>
  <si>
    <t>LDM-100 лазерный дальномер</t>
  </si>
  <si>
    <t>LDM-100</t>
  </si>
  <si>
    <t>LDM-35 Лазерный дальномер</t>
  </si>
  <si>
    <t>LDM-35</t>
  </si>
  <si>
    <t>LDM-20 Лазерный дальномер</t>
  </si>
  <si>
    <t>LDM-20</t>
  </si>
  <si>
    <t>iLDM-30 Лазерный дальномер</t>
  </si>
  <si>
    <t>iLDM-30</t>
  </si>
  <si>
    <t>AT-6</t>
  </si>
  <si>
    <t>AT-8</t>
  </si>
  <si>
    <t>DT-318</t>
  </si>
  <si>
    <t>DT-618</t>
  </si>
  <si>
    <t>DT-619</t>
  </si>
  <si>
    <t>DT-620</t>
  </si>
  <si>
    <t>DT-82</t>
  </si>
  <si>
    <t>DT-8880</t>
  </si>
  <si>
    <t>DT-8890</t>
  </si>
  <si>
    <t>DT-8897</t>
  </si>
  <si>
    <t>TP-5</t>
  </si>
  <si>
    <t>Мультиметры автомобильные</t>
  </si>
  <si>
    <t>AT-9955</t>
  </si>
  <si>
    <t>AT-9995E</t>
  </si>
  <si>
    <t>CF-08</t>
  </si>
  <si>
    <t>DT-9989</t>
  </si>
  <si>
    <t>DT-8663</t>
  </si>
  <si>
    <t>DT-880 Инфракрасный термометр (пирометр)</t>
  </si>
  <si>
    <t>DT-8802 Инфракрасный термометр (пирометр)</t>
  </si>
  <si>
    <t xml:space="preserve">DT-8860B пирометр </t>
  </si>
  <si>
    <t>DT-8860B</t>
  </si>
  <si>
    <t>DT-8861</t>
  </si>
  <si>
    <t>DT-820 инфракрасный термометр (пирометр)</t>
  </si>
  <si>
    <t>DT-820</t>
  </si>
  <si>
    <t>IR-95  инфракрасный термометр (пирометр)</t>
  </si>
  <si>
    <t>IR-95</t>
  </si>
  <si>
    <t>DT-171A Регистратор текущих значенией постоянного тока</t>
  </si>
  <si>
    <t>DT-171A</t>
  </si>
  <si>
    <t>DT-171V</t>
  </si>
  <si>
    <t>DT-175CV1</t>
  </si>
  <si>
    <t>DT-9868 тепловизор</t>
  </si>
  <si>
    <t>DT-9868</t>
  </si>
  <si>
    <t>DT-9875 тепловизор</t>
  </si>
  <si>
    <t>DT-130</t>
  </si>
  <si>
    <t>DT-131</t>
  </si>
  <si>
    <t>DT-133</t>
  </si>
  <si>
    <t>DT-322</t>
  </si>
  <si>
    <t>DT-83</t>
  </si>
  <si>
    <t>LA-1010 Тестер для поиска скрытой проводки с лазерным    указателем</t>
  </si>
  <si>
    <t>LA-1010</t>
  </si>
  <si>
    <t>LA-1011</t>
  </si>
  <si>
    <t>LA-1012</t>
  </si>
  <si>
    <t>LA-1013</t>
  </si>
  <si>
    <t>LA-1014</t>
  </si>
  <si>
    <t>AC-8</t>
  </si>
  <si>
    <t>AC-9</t>
  </si>
  <si>
    <t>CT-30</t>
  </si>
  <si>
    <t>DT-101</t>
  </si>
  <si>
    <t>DT-102</t>
  </si>
  <si>
    <t>DT-103</t>
  </si>
  <si>
    <t>DT-105</t>
  </si>
  <si>
    <t>DT-107</t>
  </si>
  <si>
    <t>DT-111</t>
  </si>
  <si>
    <t>DT-113</t>
  </si>
  <si>
    <t>DT-118</t>
  </si>
  <si>
    <t>DT-2008</t>
  </si>
  <si>
    <t>DT-202</t>
  </si>
  <si>
    <t>DT-3260</t>
  </si>
  <si>
    <t>DT-3290</t>
  </si>
  <si>
    <t>DT-61</t>
  </si>
  <si>
    <t>DT-9020</t>
  </si>
  <si>
    <t>DT-9021 Указатель напряжения и правильности подключения</t>
  </si>
  <si>
    <t>DT-9021</t>
  </si>
  <si>
    <t>DT-9030</t>
  </si>
  <si>
    <t>DT-912</t>
  </si>
  <si>
    <t>DT-9120</t>
  </si>
  <si>
    <t>DT-9121 Указатель напряжения и правильности подключения</t>
  </si>
  <si>
    <t>DT-9121</t>
  </si>
  <si>
    <t>DT-9130</t>
  </si>
  <si>
    <t>DT-914</t>
  </si>
  <si>
    <t>DT-916</t>
  </si>
  <si>
    <t>DT-9902</t>
  </si>
  <si>
    <t>DT-9930</t>
  </si>
  <si>
    <t>DT-9931 мультиметр с функцией LCR-метр</t>
  </si>
  <si>
    <t>DT-9931</t>
  </si>
  <si>
    <t>DT-9935</t>
  </si>
  <si>
    <t>SMD-100 измеритель R, C SMD-компонентов</t>
  </si>
  <si>
    <t>SMD-100</t>
  </si>
  <si>
    <t>DT-218 Мультиметр цифровой</t>
  </si>
  <si>
    <t>DT-218</t>
  </si>
  <si>
    <t>DT-960В Мультиметр цифровой</t>
  </si>
  <si>
    <t>DT-960В</t>
  </si>
  <si>
    <t>DT-987 Мультиметр цифровой</t>
  </si>
  <si>
    <t>DT-987</t>
  </si>
  <si>
    <t>DT-965 Мультиметр цифровой</t>
  </si>
  <si>
    <t>DT-965</t>
  </si>
  <si>
    <t>DT-6650 Тестер электроустановок многофункциональный</t>
  </si>
  <si>
    <t>DT-6650</t>
  </si>
  <si>
    <t>DT-9881М  Прибор экологического кнтроля</t>
  </si>
  <si>
    <t>DT-9881М</t>
  </si>
  <si>
    <t>DT-9812</t>
  </si>
  <si>
    <t>FC-31</t>
  </si>
  <si>
    <t>FC-35</t>
  </si>
  <si>
    <t>FC-36</t>
  </si>
  <si>
    <t>DT-338 Клещи электроизмерительные</t>
  </si>
  <si>
    <t>DT-338</t>
  </si>
  <si>
    <t>DT-156</t>
  </si>
  <si>
    <t>Розничная цена с НДС</t>
  </si>
  <si>
    <t>Приборы</t>
  </si>
  <si>
    <t>Поверка</t>
  </si>
  <si>
    <t>поверка Testo</t>
  </si>
  <si>
    <t>поверка Fluke</t>
  </si>
  <si>
    <t>поверка CEM</t>
  </si>
  <si>
    <t>поверка RGK</t>
  </si>
  <si>
    <t>PWR-SPLY-30W INTL</t>
  </si>
  <si>
    <t>Universal Versiv, DSX-600 and DTX Charger, 15V, 2A with USA, Euro, Australian and UK Adapters</t>
  </si>
  <si>
    <t>DSX-600 INTL</t>
  </si>
  <si>
    <t>DSX-600-PRO INTL</t>
  </si>
  <si>
    <t>DSX-8000QOI-W INT</t>
  </si>
  <si>
    <t>2 GHz DSX-8000 Cat 8 CableAnalyzer, CertiFiber Pro Quad (Multimode and Singlemode) OLTS Modules, OptiFiber OTDR Module &amp; Inspection Camera: Versiv Main &amp; Remote + DSX Copper (2) modules + Quad OLTS (2) module + OTDR (1) module + Inspection camera + WiFi adapter for Versiv mainframe</t>
  </si>
  <si>
    <t>CertiFiber Pro with Quad (Multimode and Singlemode)  OLTS Modules with double-ended fiber inspection: Versiv Mainframes (2) + Quad OLTS (2) modules + Inspection camera (2)</t>
  </si>
  <si>
    <t>MS2-MAG-KIT</t>
  </si>
  <si>
    <t>HOLSTER WITH MAGNETIC STRAP FOR MS2, FI-500, SFP AND MFP</t>
  </si>
  <si>
    <t>DT-380  Клещи электроизмерительные</t>
  </si>
  <si>
    <t>DT-380</t>
  </si>
  <si>
    <t>DT-660 Мультиметр цифровой</t>
  </si>
  <si>
    <t>DT-660</t>
  </si>
  <si>
    <t>DT-662 Мультиметр цифровой</t>
  </si>
  <si>
    <t>DT-662</t>
  </si>
  <si>
    <t>RGK TL-80 + поверка</t>
  </si>
  <si>
    <t>Тепловизор RGK TL-80 с готовой поверкой</t>
  </si>
  <si>
    <t>0572 2014</t>
  </si>
  <si>
    <t>Testo 160-IAQ</t>
  </si>
  <si>
    <t>0572 2021</t>
  </si>
  <si>
    <t>Testo 160-TH</t>
  </si>
  <si>
    <t>0572 2022</t>
  </si>
  <si>
    <t>Testo 160-E</t>
  </si>
  <si>
    <t>0572 2023</t>
  </si>
  <si>
    <t>Testo 160-THE</t>
  </si>
  <si>
    <t>0572 2024</t>
  </si>
  <si>
    <t>Testo 160-THL</t>
  </si>
  <si>
    <t>0572 2156</t>
  </si>
  <si>
    <t>Зонд температуры и влажности</t>
  </si>
  <si>
    <t>0572 2157</t>
  </si>
  <si>
    <t>Зонд освещенности и  ультрафиолетового излучения</t>
  </si>
  <si>
    <t>0572 2158</t>
  </si>
  <si>
    <t>Зонд освещенности</t>
  </si>
  <si>
    <t>0554 2016</t>
  </si>
  <si>
    <t>Втулка для крепления внешних зондов температуры/влажности</t>
  </si>
  <si>
    <t>0554 2004</t>
  </si>
  <si>
    <t>Комплектный удлинительный кабель для внешних зондов, длина 0,6м</t>
  </si>
  <si>
    <t>0554 2005</t>
  </si>
  <si>
    <t>Удлинительный кабель для внешних зондов, длина 2,5м</t>
  </si>
  <si>
    <t>0554 2012</t>
  </si>
  <si>
    <t>Декоративная крышка для логгера Testo 160 IAQ</t>
  </si>
  <si>
    <t>0554 2009</t>
  </si>
  <si>
    <t>Декоративная крышка для логгера Testo 160 THL</t>
  </si>
  <si>
    <t>0554 2006</t>
  </si>
  <si>
    <t>Декоративная крышка для логгеров Testo160 TH/THE/THG/E</t>
  </si>
  <si>
    <t>0554 2015</t>
  </si>
  <si>
    <t>Настенный кронштейн для логгера Testo 160 IAQ</t>
  </si>
  <si>
    <t>0554 2013</t>
  </si>
  <si>
    <t>Настенный кронштейн для логгеров Testo 160 TH/THE/E/THL/THG</t>
  </si>
  <si>
    <t>RGK PL-8  + поверка</t>
  </si>
  <si>
    <t>Пирометр RGK PL-8  с готовой поверкой</t>
  </si>
  <si>
    <t>Снят с производства с мая 2018</t>
  </si>
  <si>
    <t>RGK PL-12 + поверка</t>
  </si>
  <si>
    <t>Пирометр RGK PL-12 с готовой поверкой</t>
  </si>
  <si>
    <t>DSX2-8000 INT</t>
  </si>
  <si>
    <t>2 GHz DSX-8000 Wi-Fi enabled Cat 8 CableAnalyzer: Versiv2 Main &amp; Remote + DSX Copper Cat 8 modules (2)</t>
  </si>
  <si>
    <t>DSX-8000-ADD</t>
  </si>
  <si>
    <t>2 GHz DSX-8000 Cat 8 CableAnalyzer Module Add-on Kit: DSX Copper (2) modules</t>
  </si>
  <si>
    <t>DSX2-8000-ADD-R</t>
  </si>
  <si>
    <t>2 GHz DSX-8000 Cat 8 CableAnalyzer Module Add-on Kit with Remote Unit: DSX Cat 8 Copper  (2) modules + Remote Versiv2 Unit</t>
  </si>
  <si>
    <t>VERSIV2-RU</t>
  </si>
  <si>
    <t>Versiv2 Remote Replacement Unit</t>
  </si>
  <si>
    <t>VERSIV2-M INTL</t>
  </si>
  <si>
    <t>Versiv2 Main Replacement Unit</t>
  </si>
  <si>
    <t>DSX2-5000 INT</t>
  </si>
  <si>
    <t>1 GHz DSX-5000 Wi-Fi enabled CableAnalyzer: Versiv2 Main &amp; Remote + DSX Copper modules (2)</t>
  </si>
  <si>
    <t>DSX2-ADD-R</t>
  </si>
  <si>
    <t>1 GHz DSX-5000 CableAnalyzer Module Add-on Kit with Remote Unit: DSX-5000 Copper  (2) modules + Remote Versiv2 Unit</t>
  </si>
  <si>
    <t>DSX2-8000MI INT</t>
  </si>
  <si>
    <t>2 GHz DSX-8000 Cat 8 CableAnalyzer, CertiFiber Pro Multimode OLTS Modules &amp; Inspection Camera: Wi-Fi enabled Versiv2 Main &amp; Remote + DSX Copper (2)Cat 8 modules + MultiMode OLTS (2) modules + Inspection camera</t>
  </si>
  <si>
    <t>DSX2-8000QI INT</t>
  </si>
  <si>
    <t>2 GHz DSX-8000 Cat 8 CableAnalyzer, CertiFiber Pro Quad (Multimode and Singlemode) OLTS Modules &amp; Inspection Camera: Wi-Fi enabled Versiv2 Main &amp; Remote + DSX Copper Cat 8 (2) modules + Quad OLTS (2) modules + Inspection camera</t>
  </si>
  <si>
    <t>DSX2-8000QOI INT</t>
  </si>
  <si>
    <t>2 GHz DSX-8000 Cat 8 CableAnalyzer, CertiFiber Pro Quad (Multimode and Singlemode) OLTS Modules, OptiFiber OTDR Module &amp; Inspection Camera: Versiv2 Wi-Fi enabled Main &amp; Remote + DSX Copper Cat 8(2) modules + Quad OLTS (2) modules + OTDR (1) module + Inspection camera</t>
  </si>
  <si>
    <t>DSX2-8000-PRO INT</t>
  </si>
  <si>
    <t>DSX Super Bundle consisting of 2 GHz DSX-8000 Cat 8 CableAnalyzer, CertiFiber Pro Quad OLTS Modules, OptiFiber OTDR Module &amp; Inspection Camera: Versiv2 Wi-Fi enabled Main &amp; Remote + DSX Cat 8 Copper (2) modules + Multi-mode OLTS (2) modules + Quad OTDR (1) module + Full range of options and accessories + Inspection camera</t>
  </si>
  <si>
    <t>DSX2-8-CFP-Q-ADD-R</t>
  </si>
  <si>
    <t>2 GHz DSX-8000 Cat 8 CableAnalyzer and Quad (Multimode and Singlemode) OLTS Add-On Kit with Remote: DSX Cat 8 Copper (2) modules + Quad OLTS modules (2) + Versiv2 Remote</t>
  </si>
  <si>
    <t>DSX2-CFP-Q-ADD-R</t>
  </si>
  <si>
    <t>1 GHz DSX-5000 CableAnalyzer Modules and Quad (Multimode and Singlemode) OLTS Modules  Add-On Kit with Remote: DSX-5000 Copper (2) modules + Quad OLTS modules + Versiv2 Remote</t>
  </si>
  <si>
    <t>DSX2-5000QI INT</t>
  </si>
  <si>
    <t>1 GHz DSX-5000 CableAnalyzer, CertiFiber Pro Quad (Multimode and Singlemode) OLTS Modules &amp; Inspection Camera: Wi-Fi enabled Versiv2 Main &amp; Remote + DSX Copper  (2) modules + Quad OLTS (2) modules + Inspection camera</t>
  </si>
  <si>
    <t>CFP2-100-M INT</t>
  </si>
  <si>
    <t>CertiFiber Pro Wi-Fi enabled with MultiMode OLTS Modules: Versiv2 Main &amp; Remote + MultiMode OLTS (2) modules</t>
  </si>
  <si>
    <t>CFP2-100-S INT</t>
  </si>
  <si>
    <t>CertiFiber Pro Wi-Fi enabled with Singlemode OLTS Modules: Versiv2 Main &amp; Remote + Singlemode OLTS (2) modules</t>
  </si>
  <si>
    <t>CFP2-100-Q INT</t>
  </si>
  <si>
    <t>CertiFiber Pro Wi-Fi enabled with Quad (Multimode and Singlemode) OLTS Modules: Versiv2 Main &amp; Remote + Quad OLTS (2) modules</t>
  </si>
  <si>
    <t>CFP2-100-QI INT</t>
  </si>
  <si>
    <t>CertiFiber Pro Wi-Fi enabled with Quad (Multimode and Singlemode) OLTS Modules with double-ended fiber inspection: Versiv Main Units (2) + Quad OLTS (2) modules + Inspection camera FI-1000 (2)</t>
  </si>
  <si>
    <t>CFP2-Q-ADD-R</t>
  </si>
  <si>
    <t>CertiFiber Pro Quad (MultiMode &amp; SingleMode) OLTS and Wi-Fi enabled Versiv2 Remote Unit Add-on Kit: Versiv2 Remote + CertiFiber Pro Quad OLTS (2) modules</t>
  </si>
  <si>
    <t>OFP2-100-M INT</t>
  </si>
  <si>
    <t>OptiFiber Pro Multimode Wi-Fi enabled OTDR: Versiv2 Main + OTDR module</t>
  </si>
  <si>
    <t>OFP2-100-S INT</t>
  </si>
  <si>
    <t>OptiFiber Pro Singlemode Wi-Fi enabled OTDR: : Versiv2 Main + OTDR module</t>
  </si>
  <si>
    <t>OFP2-100-MI INT</t>
  </si>
  <si>
    <t>OptiFiber Pro Multimode Wi-Fi enabled  OTDR with Inspection Camera and Launch Fibers: Versiv2 Main + OTDR module + FI-1000</t>
  </si>
  <si>
    <t>OFP2-100-SI INT</t>
  </si>
  <si>
    <t>OptiFiber Pro Singlemode Wi-Fi enabled  OTDR with Inspection Camera and Launch Fibers: Versiv2 Main + OTDR module +FI-1000</t>
  </si>
  <si>
    <t>OFP2-100-Q INT</t>
  </si>
  <si>
    <t>OptiFiber Pro Quad (Multimode and Singlemode) Wi-Fi enabled OTDR: Versiv2 Main + OTDR module</t>
  </si>
  <si>
    <t>OFP2-100-QI INT</t>
  </si>
  <si>
    <t>OptiFiber Pro Quad (Multimode and Singlemode) Wi-Fi enabled OTDR with Inspection Camera and Launch Fibers: Versiv2 Main + OTDR module + FI-1000</t>
  </si>
  <si>
    <t>OFP2-CFP-QI INT</t>
  </si>
  <si>
    <t>Wi-Fi enabled OptiFiber Pro Quad (Multimode &amp; Singlemode) OTDR and CertiFiber Pro Quad (Multimode &amp; Singlemode) OLTS with Inspection Camera</t>
  </si>
  <si>
    <t>FI2-7000 INT</t>
  </si>
  <si>
    <t>FiberInspector Pro: Wi-Fi enabled Versiv2 Main Unit and Inspection Camera, 4 tips in a box (LC, FC/SC bulkhead, 1.25 and 2.5mm universal)</t>
  </si>
  <si>
    <t>FI2-7000-MPO INT</t>
  </si>
  <si>
    <t>FiberInspector Pro with MPO Tip and Quick Clean Cleaner: Wi-Fi enabled Versiv2 Main Unit and Inspection Camera, 4 tips in a box (LC, FC/SC bulkhead, 1.25 and 2.5mm universal), MPO Fiber Inspection Adapter Tip, Quick Clean Cleaners for 1.25mm &amp; 2.5mm ferrules and MPO connectors</t>
  </si>
  <si>
    <t>снят с производства</t>
  </si>
  <si>
    <t>Группа</t>
  </si>
  <si>
    <t>FOM ВОЛОКОННО-ОПТИЧЕСКИЙ ИЗМЕРИТЕЛЬ</t>
  </si>
  <si>
    <t>AC120, КОМПЛЕКТ ЗАЖИМОВ ТИПА АЛЛИГАТОР</t>
  </si>
  <si>
    <t>H5 ,ЧЕХОЛ МОДЕЛИ С РЕМНЕМ И ОТДЕЛЕНИЕМ ДЛЯ ХРАНЕНИЯ</t>
  </si>
  <si>
    <t>I200,200 AMP ВЫНОСНЫЕ ТОКОВЫЕ КЛЕЩИ ПЕРЕМЕННОГО ТОКА</t>
  </si>
  <si>
    <t>ЖЕСТКИЙ КЕЙС ДЛЯ ПЕРЕНОСКИ FLUKE-25/27</t>
  </si>
  <si>
    <t>C100,УНИВЕРСАЛЬНЫЙ ЖЕСТКИЙ КЕЙС</t>
  </si>
  <si>
    <t>C75,КЕЙС ПЕРЕНОСНОЙ МОДЕЛИ</t>
  </si>
  <si>
    <t>AC89 ,НАБОР ПРОКАЛЫВАЮЩИХ ЗАЖИМОВ С УСИЛЕННОЙ ИЗОЛЯЦИЕЙ</t>
  </si>
  <si>
    <t>TP80 ,НАБОР ЭЛЕКТРОННЫХ ЩУПОВ</t>
  </si>
  <si>
    <t>FLK-175 EDSNF/C25, МУЛЬТИМЕТР FLUKE-175 EDSNF, C25 ПЕРЕНОСНОЙ КЕЙС</t>
  </si>
  <si>
    <t>RPM80 ,ИНДУКТИВНЫЙ ДАТЧИК</t>
  </si>
  <si>
    <t>C800 ,КЕЙС ПЕРЕНОСНОЙ МОДЕЛИ</t>
  </si>
  <si>
    <t>C12A,МЯГКИЙ КЕЙС ПЕРЕНОСНОЙ МОДЕЛИ</t>
  </si>
  <si>
    <t>C789, МЯГКИЙ КЕЙС</t>
  </si>
  <si>
    <t>AC87,НАБОР ЗАЖИМОВ ПОВЫШЕННОЙ ПРОЧНОСТИ</t>
  </si>
  <si>
    <t>C510, КОЖАНЫЙ ЧЕХОЛ ДЛЯ ТЕСТЕРА ДЛЯ FLUKE</t>
  </si>
  <si>
    <t>TP40,НАБОР МЕТАЛЛИЧЕСКИХ НАКОНЕЧНИКОВ, РАСПОЛОЖЕННЫХ В ИЗОЛИРУЮЩЕМ МАТЕРИАЛЕ ДЛЯ АВТОМОБИЛЬНОГО ОБРАТНОГО ДАТЧИКА</t>
  </si>
  <si>
    <t>FVF-SC2,ПРОГРАММНОЕ ОБЕСПЕЧЕНИЕ FVF-SC2, FLUKEVIEW FORMS, В КОМПЛЕКТЕ С USB КАБЕЛЕМ ДЛЯ ИСПОЛЬЗОВАНИЯ С 18X, 28X DMMS</t>
  </si>
  <si>
    <t>FVF-UG,ОБНОВЛЕНИЕ ДЛЯ ПРОГРАММЫ FLUKE VIEWFORMS</t>
  </si>
  <si>
    <t>H3,ЧЕХОЛ C ДОПОЛНИТЕЛЬНЫМ ОТДЕЛЕНИЕМ ДЛЯ ХРАНЕНИЯ ДЛЯ ЗАЖИМОВ ТОКОИЗМЕРИТЕЛЬНЫХ 333-337</t>
  </si>
  <si>
    <t>AC280,НАБОР ЗАЖИМОВ С КРЮЧКАМИ SUREGRIP</t>
  </si>
  <si>
    <t>TP912, ЗАМЕНА СОВЕТЫ ДЛЯ ЭЛЕКТРОННЫХ ПРОБНИК (TL910)</t>
  </si>
  <si>
    <t>TP920,КОМПЛЕКТ НАЖИМНЫХ ПЕРЕХОДНИКОВ</t>
  </si>
  <si>
    <t>TL950,НАБОР ИЗМЕРИТ.ЩУПОВ С МИНИПИНЦЕТОМ</t>
  </si>
  <si>
    <t>TL960, МИКРО-HOOK ЩУПЫ</t>
  </si>
  <si>
    <t>TL970,НАБОР КРЮЧКОВ И ПИНЦЕТОВ (ЩУПОВ)</t>
  </si>
  <si>
    <t>BP980,НАБОР ДВОЙНЫХ ОДНОПОЛЮСНЫХ ДВОЙНЫХ ШТЕКЕРОВ</t>
  </si>
  <si>
    <t>C23,МЯГКИЙ КЕЙС, ВИНИЛ, ЧЕРН</t>
  </si>
  <si>
    <t>C43,МЯГКИЙ КЕЙС ПЕРЕНОСНОЙ МОДЕЛИ</t>
  </si>
  <si>
    <t>C33,МЯГКИЙ КЕЙС ВИНИЛ ЧЕРН/ЖЕЛТ</t>
  </si>
  <si>
    <t>TL222,НАБОР ПРОМЫШЛЕННЫХ ИЗМЕРИТЕЛЬНЫХ ПРОВОДОВ TL220 SUREGRIP</t>
  </si>
  <si>
    <t>TL1550EXT, КОМПЛЕКТ ИЗМЕРИТЕЛЬНЫХ ЩУПОВ С ЗАЖИМАМИ КРОКОДИЛ ДЛИНОЙ 25 ФУТОВ (7,6М), SILVERTRONIC PN 129348/7.6M.</t>
  </si>
  <si>
    <t>C1600,ЖЕСТКИЙ КЕЙС</t>
  </si>
  <si>
    <t>MC6, ЧИСТЯЩИЕ САЛФЕТКИ</t>
  </si>
  <si>
    <t>MC50, ЧИСТЯЩИЕ САЛФЕТКИ</t>
  </si>
  <si>
    <t>L200,ОСВЕТИТЕЛЬ  ДАТЧИКА</t>
  </si>
  <si>
    <t>L215,КОМПЛЕКТ SUREGRIP™ С ОСВЕТИТЕЛЕМ ЩУПОВ И УДЛИНИТЕЛЕМ</t>
  </si>
  <si>
    <t>L210,ОСВЕТИТЕЛЬ +УДЛИННИТЕЛЬ ПРОБНИКА</t>
  </si>
  <si>
    <t>TLK-220 EUR,НАБОР ПРИНАДЛЕЖНОСТЕЙ  SUREGRIP С ФУТЛЯРОМ ДЛЯ ИЗМЕРИТЕЛЬНЫХ ПРОВОДОВ</t>
  </si>
  <si>
    <t>TL165X,НАБОР СТАНДАРТНЫХ ИЗМЕРИТЕЛЬНЫХ ПРОБНИКОВ</t>
  </si>
  <si>
    <t>TL238,НАБОР ВЫСОКОВОЛЬТНЫХ ИЗМЕРИТЕЛЬНЫХ ПРОВОДОВ</t>
  </si>
  <si>
    <t>H80M,ЧЕХОЛ ЗАЩИТНЫЙ С МАГНИТНЫМ РЕМЕШКОМ</t>
  </si>
  <si>
    <t>FLK-115/TLK-225-1,FLUKE-115 EUR DMM, TLK-225-1 В КОМПЛЕКТЕ</t>
  </si>
  <si>
    <t>TP82,СОЕДИНИТЕЛИ И КОНТАКТНЫЕ ЭЛЕМЕНТЫ ДЛЯ ПРОВОДОВ И КАБЕЛЕЙ</t>
  </si>
  <si>
    <t>BP880,ПЕРЕХОДНИК BNC-ДВОЙНОЕ ГНЕЗДО ПОД СДВОЕННЫЕ ШТЕПСЕЛИ</t>
  </si>
  <si>
    <t>FLUKE I400, ТОКОВЫЕ КЛЕЩИ ПЕРЕМЕННОГО ТОКА</t>
  </si>
  <si>
    <t>FVF-BASIC,ПРОГРАММНОЕ ОБЕСПЕЧЕНИЕ FVF-BASIC, FLUKEVIEW FORMS, В КОМПЛЕКТЕ С USB КАБЕЛЕМ  ДЛЯ 180 СЕРИИ И 789</t>
  </si>
  <si>
    <t>TLK290,КОМПЛЕКТ ТЕСТОВЫХ ЩУПОВ</t>
  </si>
  <si>
    <t>TLK291,НАБОР ТЕСТОВЫХ ЩУПОВ С ПРЕДОХРАНИТЕЛЯМИ</t>
  </si>
  <si>
    <t>I5S,5A ТОКОВЫЕ КЛЕЩИ ДЛЯ ИЗМЕРЕНИЯ ПЕРЕМЕННОГО ТОКА</t>
  </si>
  <si>
    <t>I3000S FLEX-36, ВЫНОСНЫЕ ТОКОВЫЕ КЛЕЩИ ПЕРЕМЕННОГО ТОКА</t>
  </si>
  <si>
    <t>FLUKE I2000FLEX, ТОКОВЫЕ КЛЕЩИ ПЕРЕМЕННОГО ТОКА</t>
  </si>
  <si>
    <t>FVF-SC4,ПРОГРАММНОЕ ОБЕСПЕЧЕНИЕ FVF-SC4, FLUKEVIEW FORMS, В КОМПЛЕКТЕ С КАБЕЛЕМ ДЛЯ ПРИБОРОВ FLUKE 8845/8846</t>
  </si>
  <si>
    <t>I3000 FLEX, ТОКОВЫЕ КЛЕЩИ ДЛЯ ИЗМЕРЕНИЯ ПЕРЕМЕННОГО  ТОКА</t>
  </si>
  <si>
    <t>80AK-A, ТИП K, ТЕРМОПАРЫ АДАПТЕР</t>
  </si>
  <si>
    <t>TL1550B ТЕСТОВЫЕ ШНУРЫ</t>
  </si>
  <si>
    <t>FVF-SC5, ПРОГРАММА И КАБЕЛЬ ДЛЯ ПОДКЛЮЧЕНИЯ К КОМПЬЮТЕРУ</t>
  </si>
  <si>
    <t>C116,КЕЙС ПЕРЕНОСНОЙ МОДЕЛИ ПОЛИЭСТЭР ЧЕРН/ЖЕЛТ</t>
  </si>
  <si>
    <t>TLK287,НАБОР ИЗМЕРИТЕЛЬНЫХ ПРОВОДОВ</t>
  </si>
  <si>
    <t>SV225,ПОДАВИТЕЛЬ ПОМЕХ</t>
  </si>
  <si>
    <t>C280,КЕЙС ПЕРЕНОСНОЙ МОДЕЛИ ПОЛИЭСТЭР ЧЕРН/ЖЕЛТ</t>
  </si>
  <si>
    <t>80T-150UA,УНИВЕРСАЛЬНЫЙ ДАТЧИК ТЕМПЕРАТУРЫ</t>
  </si>
  <si>
    <t>FTP-1, КОМПЛЕКТ ТЕСТОВЫХ ПРЕДОХРАНИТЕЛЕЙ</t>
  </si>
  <si>
    <t>FTPL-1, КОМПЛЕКТ ТЕСТОВЫХ ПРЕДОХРАНИТЕЛЕЙ С ТЕСТОВЫМИ ПРОВОДАМИ</t>
  </si>
  <si>
    <t>T5-KIT-1, КОМПЛЕКТ АКСЕССУАРОВ К ТЕСТЕРУ НАПРЯЖЕНИЯ Т5</t>
  </si>
  <si>
    <t>TLK281-1, КОМПЛЕКТ ИЗМЕРИТЕЛЬНЫХ ПРОВОДОВ SUREGRIP</t>
  </si>
  <si>
    <t>TLK282-1, КОМПЛЕКТ ИЗМЕРИТЕЛЬНЫХ ПРОВОДОВ SUREGRIP</t>
  </si>
  <si>
    <t>TP1-1 , КОМПЛЕКТ ТЕСТОВЫХ ЩУПОВ С ПЛОСКИМИ НАКОНЕЧНИКАМИ</t>
  </si>
  <si>
    <t>TP2-1, ИЗМЕРИТЕЛЬНЫЕ ЩУПЫ TP2 С НАКОНЕЧНИКАМИ ДИАМЕТР 2ММ</t>
  </si>
  <si>
    <t>AC285-FTP, ЗАЖИМЫ ТИПА КРОКОДИЛ, FTP, FTPL, FTP-1, FTPL-1</t>
  </si>
  <si>
    <t>T5-RLS, КОМПЛЕКТ ЗАПАСНЫХ ПРОВОДОВ ДЛЯ T5</t>
  </si>
  <si>
    <t>TLK1550-RTLC, ТЕСТОВЫЙ ШНУР С 10 KV ЗАЖИМАМИ, 1550X,1555</t>
  </si>
  <si>
    <t>FLUKE-414D/62MAX+, 414D ЛАЗЕРНЫЙ ДАЛЬНОМЕР В КОМПЛЕКТЕ С ТЕРМОМЕТРОМ 62MAX</t>
  </si>
  <si>
    <t>LEADWRAP, НЕЙЛОНОВАЯ ЗАСТЕЖКА HOOK-N-LOOP ДЛЯ КАБЕЛЕЙ И ПРОВОДОВ</t>
  </si>
  <si>
    <t>80PJ-9,ЗОНД ОБЩЕГО НАЗНАЧЕНИЯ  ДЛЯ ТЕРМОМЕТРА ТИПА J</t>
  </si>
  <si>
    <t>80PJ-EXT,НАБОР УДЛИНИТЕЛЬНЫХ ПРОВОДОВ ТИПА  J, 3 М</t>
  </si>
  <si>
    <t>80PK-EXT,НАБОР УДЛИННИТЕЛЬНЫХ ПРОВОДОВ ТИПА К, 3М</t>
  </si>
  <si>
    <t>80PT-EXT,НАБОР УДЛИННИТЕЛЬНЫХ ПРОВОДОВ ТИПА Т, 3М</t>
  </si>
  <si>
    <t>80CJ-M            ,МИНИ-ПЕРЕХОДНИК С НАРУЖНОЙ РЕЗЬБОЙ 80CJ-M ТИП  J</t>
  </si>
  <si>
    <t>80PK-3A, ПЛОСКИЙ ЗОНД</t>
  </si>
  <si>
    <t>80TK ,ТЕРМОЭЛЕКТРИЧЕСКИЙ МОДУЛЬ</t>
  </si>
  <si>
    <t>80PK-8            ,ДАТЧИК ТЕМПЕРАТУРЫ С ХОМУТОМ ДЛЯ ТРУБ ТИПА К</t>
  </si>
  <si>
    <t>80PK-24, ВОЗДУШНЫЙ ЗОНД</t>
  </si>
  <si>
    <t>80PR-60, ДАТЧИК ТЕМПЕРАТУРЫ  RTD</t>
  </si>
  <si>
    <t>FLUKE-1750,POWER RECORDER</t>
  </si>
  <si>
    <t>TPS SHUNT 20MA,A680501057, ШУНТ 20 МА ПЕРЕМЕННОГО/ПОСТОЯННОГО ТОКА</t>
  </si>
  <si>
    <t>FLUKE-1744,POWER QUALITY LOGGER - MEMOBOX</t>
  </si>
  <si>
    <t>FLUKE-1743,POWER QUALITY LOGGER - MEMOBOX</t>
  </si>
  <si>
    <t>FLUKE-1745,POWER QUALITY LOGGER - MEMOBOX</t>
  </si>
  <si>
    <t>РЕГИСТРАТОР КАЧЕСТВА ЭЛЕКТРОЭНЕРГИИ ДЛЯ ТРЕХФАЗНОЙ СЕТИ FLUKE 1760</t>
  </si>
  <si>
    <t>FLUKE-1760TR BASIC,РЕГИСТРАТОР КАЧЕСТВА ЭЛЕКТРОЭНЕРГИИ ДЛЯ ТРЕХФАЗНОЙ СЕТИ</t>
  </si>
  <si>
    <t>КЕЙС ДЛЯ ПЕРЕНОСКИ CS 1750/1760</t>
  </si>
  <si>
    <t>БЛОК ПИТАНИЯ BE345, ЗАМЕНЯЮЩИЙ ПИТАНИЕ ОТ БАТАРЕИ</t>
  </si>
  <si>
    <t>NORMA 32A SHUNT,32A ПЛОСКИЙ ШУНТ</t>
  </si>
  <si>
    <t>NORMA 32A CABLES,КАБЕЛИ ДЛЯ ПЛОСКОГО ШУНТА 32 А</t>
  </si>
  <si>
    <t>NORMA LG SHUNT/CBL,КАБЕЛИ LG ДЛЯ ШУНТОВ (НА БОЛЬШИЕ ТОКИ)</t>
  </si>
  <si>
    <t>ВНЕШНИЙ АДАПТЕР STAR POINT</t>
  </si>
  <si>
    <t>ШУНТ 150 А С КАБЕЛЯМИ (0,5 МОМ, ОТ 0 ДО 0,5 МГЦ)</t>
  </si>
  <si>
    <t>FLUKE-1743 BASIC,POWER QUALITY LOGGER (WITHOUT PROBES)</t>
  </si>
  <si>
    <t>FLUKE-1744 BASIC,POWER QUALITY LOGGER (WITHOUT PROBES)</t>
  </si>
  <si>
    <t>FLUKE-1750/B,BASIC POWER RECORDER</t>
  </si>
  <si>
    <t>FLUKE-N4K 1PP42,1 PH ВЫСОКОТОЧНЫЙ АНАЛИЗАТОР ЭЛЕКТРОСНАБЖЕНИЯ</t>
  </si>
  <si>
    <t>FLUKE-N4K 3PP42, ВЫСОКОТОЧНЫЕ АНАЛИЗАТОРЫ ЭЛЕКТРОСНАБЖЕНИЯ FLUKE-NORMA 4000, ТРЕХФАЗНАЯ СИСТЕМА С ФАЗОВЫМИ ВХОДНЫМИ МОДУЛЯМИ 3XPP42</t>
  </si>
  <si>
    <t>FLUKE-N4K 3PP42I,ВЫСОКОТОЧНЫЙ АНАЛИЗАТОР ЭЛЕКТРОСНАБЖЕНИЯ</t>
  </si>
  <si>
    <t>FLUKE-N4K 3PP42IP,3 PH ВЫСОКОТОЧНЫЙ АНАЛИЗАТОР ЭЛЕКТРОСНАБЖЕНИЯ</t>
  </si>
  <si>
    <t>FLUKE-N4K 3PP50I,3 PH ВЫСОКОТОЧНЫЙ АНАЛИЗАТОР ЭЛЕКТРОСНАБЖЕНИЯ</t>
  </si>
  <si>
    <t>FLUKE-N4K 3PP50IP,3 PH ВЫСОКОТОЧНЫЙ АНАЛИЗАТОР ЭЛЕКТРОСНАБЖЕНИЯ</t>
  </si>
  <si>
    <t>FLUKE-N4K 3PP54I, ВЫСОКОТОЧНЫЙ АНАЛИЗАТОР ЭЛЕКТРОСНАБЖЕНИЯ</t>
  </si>
  <si>
    <t>FLUKE-N4K 3PP54IP,3 PH ВЫСОКОТОЧНЫЙ АНАЛИЗАТОР ЭЛЕКТРОСНАБЖЕНИЯ</t>
  </si>
  <si>
    <t>FLUKE-N5K 3PP50,3 PH ВЫСОКОТОЧНЫЙ АНАЛИЗАТОР ЭЛЕКТРОСНАБЖЕНИЯ</t>
  </si>
  <si>
    <t>FLUKE-N5K 3PP50I,3 PH ВЫСОКОТОЧНЫЙ АНАЛИЗАТОР ЭЛЕКТРОСНАБЖЕНИЯ</t>
  </si>
  <si>
    <t>FLUKE-N5K 3PP50IP,3 PH ВЫСОКОТОЧНЫЙ АНАЛИЗАТОР ЭЛЕКТРОСНАБЖЕНИЯ</t>
  </si>
  <si>
    <t>FLUKE-N5K 3PP54,3 PH ВЫСОКОТОЧНЫЙ АНАЛИЗАТОР ЭЛЕКТРОСНАБЖЕНИЯ</t>
  </si>
  <si>
    <t>FLUKE-N5K 3PP54I,3 PH ВЫСОКОТОЧНЫЙ АНАЛИЗАТОР ЭЛЕКТРОСНАБЖЕНИЯ</t>
  </si>
  <si>
    <t>FLUKE-N5K 3PP54IP,3 PH ВЫСОКОТОЧНЫЙ АНАЛИЗАТОР ЭЛЕКТРОСНАБЖЕНИЯ</t>
  </si>
  <si>
    <t>FLUKE-N5K 3PP64,3 PH ВЫСОКОТОЧНЫЙ АНАЛИЗАТОР ЭЛЕКТРОСНАБЖЕНИЯ</t>
  </si>
  <si>
    <t>FLUKE-N5K 3PP64I, АНАЛИЗАТОР ЭНЕРГОСНАБЖЕНИЯ</t>
  </si>
  <si>
    <t>FLUKE-N5K 3PP64IP,3 PH ВЫСОКОТОЧНЫЙ АНАЛИЗАТОР ЭЛЕКТРОСНАБЖЕНИЯ</t>
  </si>
  <si>
    <t>FLUKE-N5K 4PP54, ВЫСОКОТОЧНЫЕ АНАЛИЗАТОРЫ ЭЛЕКТРОСНАБЖЕНИЯ FLUKE-NORMA 5000, ТРЕХФАЗНАЯ СИСТЕМА С ФАЗОВЫМИ ВХОДНЫМИ МОДУЛЯМИ 4XPP54</t>
  </si>
  <si>
    <t>FLUKE-N5K 4PP54IP,4 PH ВЫСОКОТОЧНЫЙ АНАЛИЗАТОР ЭЛЕКТРОСНАБЖЕНИЯ</t>
  </si>
  <si>
    <t>FLUKE-N5K 6PP54I,6 PH ВЫСОКОТОЧНЫЙ АНАЛИЗАТОР ЭЛЕКТРОСНАБЖЕНИЯ</t>
  </si>
  <si>
    <t>FLUKE-N5K 6PP54IP, ВЫСОКОТОЧНЫЙ АНАЛИЗАТОР ЭЛЕКТРОСНАБЖЕНИЯ</t>
  </si>
  <si>
    <t>FLUKE-N5K 6PP64I,6 PH ВЫСОКОТОЧНЫЙ АНАЛИЗАТОР ЭЛЕКТРОСНАБЖЕНИЯ</t>
  </si>
  <si>
    <t>FLUKE-N5K 6PP64IP,6 PH ВЫСОКОТОЧНЫЙ АНАЛИЗАТОР ЭЛЕКТРОСНАБЖЕНИЯ</t>
  </si>
  <si>
    <t>FLUKE-N4K 3PP42B,3 PH ВЫСОКОТОЧНЫЙ АНАЛИЗАТОР ЭЛЕКТРОСНАБЖЕНИЯ</t>
  </si>
  <si>
    <t>FLUKE-N4K 3PP42IB,3 PH ВЫСОКОТОЧНЫЙ АНАЛИЗАТОР ЭЛЕКТРОСНАБЖЕНИЯ</t>
  </si>
  <si>
    <t>FLUKE-N4K 3PP42IPB,3 PH ВЫСОКОТОЧНЫЙ АНАЛИЗАТОР ЭЛЕКТРОСНАБЖЕНИЯ</t>
  </si>
  <si>
    <t>VL1735/45 - НАБОР ПРОБНИКОВ НАПРЯЖЕНИЯ</t>
  </si>
  <si>
    <t>FLUKE-N4K 3PP52IB,  АНАЛИЗАТОР ЭНЕРГОСНАБЖЕНИЯ</t>
  </si>
  <si>
    <t>FLUKE-N5K 6PP50I,6 PH ВЫСОКОТОЧНЫЙ АНАЛИЗАТОР ЭЛЕКТРОСНАБЖЕНИЯ</t>
  </si>
  <si>
    <t>FLUKE-N5K 6PP50IP,6 PH ВЫСОКОТОЧНЫЙ АНАЛИЗАТОР ЭЛЕКТРОСНАБЖЕНИЯ</t>
  </si>
  <si>
    <t>FLUKE-N5K 6PP42IB,6 PH ВЫСОКОТОЧНЫЙ АНАЛИЗАТОР ЭЛЕКТРОСНАБЖЕНИЯ</t>
  </si>
  <si>
    <t>FLUKE-N5K 3PP54R,3 PH ВЫСОКОТОЧНЫЙ АНАЛИЗАТОР ЭЛЕКТРОСНАБЖЕНИЯ</t>
  </si>
  <si>
    <t>FLUKE-N5K 3PP54IR,3 PH ВЫСОКОТОЧНЫЙ АНАЛИЗАТОР ЭЛЕКТРОСНАБЖЕНИЯ</t>
  </si>
  <si>
    <t>FLUKE-N5K 3PP64R,3 PH ВЫСОКОТОЧНЫЙ АНАЛИЗАТОР ЭЛЕКТРОСНАБЖЕНИЯ</t>
  </si>
  <si>
    <t>FLUKE-N5K 3PP64IR,3 PH ВЫСОКОТОЧНЫЙ АНАЛИЗАТОР ЭЛЕКТРОСНАБЖЕНИЯ</t>
  </si>
  <si>
    <t>FLUKE-N5K 3PP64IPR,3 PH ВЫСОКОТОЧНЫЙ АНАЛИЗАТОР ЭЛЕКТРОСНАБЖЕНИЯ</t>
  </si>
  <si>
    <t>FLUKE-N5K 6PP54IR,6 PH ВЫСОКОТОЧНЫЙ АНАЛИЗАТОР ЭЛЕКТРОСНАБЖЕНИЯ</t>
  </si>
  <si>
    <t>FLUKE-N5K 6PP54IPR,6 PH ВЫСОКОТОЧНЫЙ АНАЛИЗАТОР ЭЛЕКТРОСНАБЖЕНИЯ</t>
  </si>
  <si>
    <t>FLUKE-N5K 6PP50IR,6 PH ВЫСОКОТОЧНЫЙ АНАЛИЗАТОР ЭЛЕКТРОСНАБЖЕНИЯ</t>
  </si>
  <si>
    <t>FLUKE-N5K 6PP50IPR,6 PH ВЫСОКОТОЧНЫЙ АНАЛИЗАТОР ЭЛЕКТРОСНАБЖЕНИЯ</t>
  </si>
  <si>
    <t>FLUKE-N5K 6PP64IR,6 PH ВЫСОКОТОЧНЫЙ АНАЛИЗАТОР ЭЛЕКТРОСНАБЖЕНИЯ</t>
  </si>
  <si>
    <t>FLUKE-N5K 6PP64IPR,6 PH ВЫСОКОТОЧНЫЙ АНАЛИЗАТОР ЭЛЕКТРОСНАБЖЕНИЯ</t>
  </si>
  <si>
    <t>FLUKE-N5K 6PP42IBR,6 PH ВЫСОКОТОЧНЫЙ АНАЛИЗАТОР ЭЛЕКТРОСНАБЖЕНИЯ</t>
  </si>
  <si>
    <t>FLUKE-N4K RACK KIT, ВЫСОКОТОЧНЫЙ АНАЛИЗАТОР ЭЛЕКТРОСНАБЖЕНИЯ С КОМПЛЕКТОМ ДЛЯ МОНТАЖА В СТОЙКУ</t>
  </si>
  <si>
    <t>FLUKE-N5K RACK KIT,ВЫСОКОТОЧНЫЙ АНАЛИЗАТОР ЭЛЕКТРОСНАБЖЕНИЯ С КОМПЛЕКТОМ ДЛЯ МОНТАЖА В СТОЙКУ</t>
  </si>
  <si>
    <t>USB КАБЕЛЬ,USB-A(M),USB-MINI-B(M), 2 МЕТРА, ЭКРАНИРОВАННЫЙ</t>
  </si>
  <si>
    <t>NORMA V &amp; I CABLES,НАБОР ИЗМЕРИТЕЛЬНЫХ КАБЕЛЕЙ</t>
  </si>
  <si>
    <t>FLUKE-434-II/BASIC, АНАЛИЗАТОР КАЧЕСТВА ЭЛЕКТРОЭНЕРГИИ</t>
  </si>
  <si>
    <t>FLUKE-435-II, АНАЛИЗАТОР КАЧЕСТВА ЭЛЕКТРОЭНЕРГИИ</t>
  </si>
  <si>
    <t>FLUKE-435-II/BASIC, АНАЛИЗАТОР КАЧЕСТВА ЭЛЕКТРОЭНЕРГИИ</t>
  </si>
  <si>
    <t>FLUKE-437-II/BASIC, 400HZ АНАЛИЗАТОР КАЧЕСТВА ЭЛЕКТРОЭНЕРГИИ</t>
  </si>
  <si>
    <t>C1740, МЯГКИЙ КЕЙС ДЛЯ  174X И АНАЛИЗАТОРА 43X-II</t>
  </si>
  <si>
    <t>BC1735/EELV, УНИВЕРСАЛЬНОЕ ЗАРЯДНОЕ УСТРОЙСТВО</t>
  </si>
  <si>
    <t>3PHVL-1730, КАБЕЛЬНАЯ СБОРКА</t>
  </si>
  <si>
    <t>FLUKE-1730-HANGER, КРЕПЕЖНЫЙ РЕМЕНЬ ДЛЯ РЕГИСТРАТОРА ЭЛЕКТРОЭНЕРГИИ С МАГНИТНЫМИ ДЕРЖАТЕЛЯМИ</t>
  </si>
  <si>
    <t>BP1730-BATTERY, БАТАРЕЯ, LI ION ДЛЯ РЕГИСТРАТОРА ЭЛЕКТРОЭНЕРГИИ 3.7 2500MAH</t>
  </si>
  <si>
    <t>FLUKE-1730-CABLE, ВХОДНОЙ КАБЕЛЬ ДЛЯ РЕГИСТРАТОРА ЭНЕРГИИ</t>
  </si>
  <si>
    <t>DEMO PQ CASE, КОМПЛЕКТ ДЛЯ ПРОВЕРКИ КАЧЕСТВА ЭЛЕКТРОЭНЕРГИИ</t>
  </si>
  <si>
    <t>I430-FLEXI-TF-II-4PK,6000A ЭЛАСТИЧНЫЙ ТОКОИЗМЕРИТЕЛЬНЫЙ ДАТЧИК; 61CM (24IN) КОМПЛЕКТ ИЗ 4 ШТУК</t>
  </si>
  <si>
    <t>FS17X5-TF-II,3000A 4-PH КОМПЛЕКТ ГИБКИХ ТОКОВЫХ ПРОБНИКОВ ПЕРЕМЕННОГО ТОКА</t>
  </si>
  <si>
    <t>FS17XX IP65-TF-II,3000A IP65 4-PH КОМПЛЕКТ ГИБКИХ ТОКОВЫХ ПРОБНИКОВ ПЕРЕМЕННОГО ТОКА</t>
  </si>
  <si>
    <t>FS17XX-1PH-TF-II,3000A 1PH КОМПЛЕКТ ГИБКИХ ТОКОВЫХ ПРОБНИКОВ ПЕРЕМЕННОГО ТОКА</t>
  </si>
  <si>
    <t>FS3KA/6KA-TF-4-II,FS3000A/6000A 4-PH 36-INCH КОМПЛЕКТ ГИБКИХ ТОКОВЫХ ПРОБНИКОВ ПЕРЕМЕННОГО ТОКА</t>
  </si>
  <si>
    <t>FLUKE-1736/INTL, РЕГИСТРАТОР ЭЛЕКТРОЭНЕРГИИ, МЕЖДУНАРОДНАЯ ВЕРСИЯ</t>
  </si>
  <si>
    <t>FLUKE-1736/UPGRADE,УСОВЕРШЕНСТВОВАННЫЙ НАБОР ДЛЯ 1736 ДО 1738</t>
  </si>
  <si>
    <t>FLUKE-1738/B ПОРТАТИВНЫЙ РАСШИРЕННЫЙ РЕГИСТРАТОР ПОТРЕБЛЯЕМОЙ МОЩНОСТИ</t>
  </si>
  <si>
    <t>FLUKE-1738/INTL, РЕГИСТРАТОР ЭЛЕКТРОЭНЕРГИИ, МЕЖДУНАРОДНАЯ УЛУЧШЕННАЯ ВЕРСИЯ</t>
  </si>
  <si>
    <t>MP1-MAGNET PROBE 1, МАГНИТНЫЕ ДАТЧИКИ ТИПА БАНАНА 4MM НАБОР ИЗ 4</t>
  </si>
  <si>
    <t>IEEE519/REPORT,ЛИЦЕНЗИЯ ПО ДЛЯ IEEE519 ОТЧЕТА</t>
  </si>
  <si>
    <t>I173X-FLEX1500, IFLEX ГИБКИЙ ТОКОИЗМЕРИТЕЛЬНЫЙ ДАТЧИК 1500A, 12 IN</t>
  </si>
  <si>
    <t>I173X-FLEX3000,IFLEXI  ГИБКИЙ ТОКОИЗМЕРИТЕЛЬНЫЙ ДАТЧИК 3000A, 24 IN</t>
  </si>
  <si>
    <t>I173X-FLEX3000/3PK,IFLEX  ГИБКИЙ ТОКОИЗМЕРИТЕЛЬНЫЙ ДАТЧИК 3000A  24 IN, 3 PACK</t>
  </si>
  <si>
    <t>I173X-FLEX6000,IFLEXI  ГИБКИЙ ТОКОИЗМЕРИТЕЛЬНЫЙ ДАТЧИК 6000A, 36 IN</t>
  </si>
  <si>
    <t>I173X-FLEX6000/3PK,IFLEX ГИБКИЙ ТОКОИЗМЕРИТЕЛЬНЫЙ ДАТЧИК 6000A 36 IN, 3 PACK</t>
  </si>
  <si>
    <t>C173X,FLUKE-I73X МЯГКИЙ КЕЙС</t>
  </si>
  <si>
    <t>I40S-EL3X,FLUKE-17XX I40S-EL ТРАНСФОРМАТОР ТОКА С ЗАЖИМОМ</t>
  </si>
  <si>
    <t>I40S-EL3X/3PK,FLUKE-17XX I40S-EL ТРАНСФОРМАТОР ТОКА С ЗАЖИМОМ, 3 УПАКОВКИ</t>
  </si>
  <si>
    <t>I17XX-FLEX1500/4PK,FLUKE-17XX IFLEXI 1500A 12IN, 4 УПАКОВКИ</t>
  </si>
  <si>
    <t>I17XX-FLEX3000/4PK,FLUKE-17XX IFLEXI 3000A 24 IN, 4 УПАКОВКИ</t>
  </si>
  <si>
    <t>I17XX-FLEX6000/4PK,FLUKE-17XX IFLEXI 6000A 36 IN, 4 УПАКОВКИ</t>
  </si>
  <si>
    <t>GPS430-II, МОДУЛЬ СИНХРОНИЗАЦИИ ВРЕМЕНИ GPS ДЛЯ FLK 430-II</t>
  </si>
  <si>
    <t>FLUKE-17XX-TL 0,1М, КОМПЛЕКТ ТЕСТОВЫХ ПРОВОДНИКОВ; 1000V CAT III, НЕНАБОРНЫЕ СОЕДИНИТЕЛИ; 0,1М; КРАСНЫЙ / BLK</t>
  </si>
  <si>
    <t>FLUKE-17XX-TL 1,5М, КОМПЛЕКТ ТЕСТОВЫХ ПРОВОДНИКОВ; 1000V CAT III, НЕНАБОРНЫЕ СОЕДИНИТЕЛИ; 1,5М; КРАСНЫЙ / BLK</t>
  </si>
  <si>
    <t>FLUKE-173X AUX, ВСТРОЕННЫЙ АДАПТЕР</t>
  </si>
  <si>
    <t>FLUKE-438-II, АНАЛИЗАТОР КАЧЕСТВА ЭНЕРГИИ</t>
  </si>
  <si>
    <t>FLUKE-438-II/РОССИЙСКАЯ ВЕРИЯ, АНАЛИЗАТОР КАЧЕСТВА ЭНЕРГИИ</t>
  </si>
  <si>
    <t>FLUKE-438-II/МЕЖДУНАРОДНАЯ ВЕРСИЯ, АНАЛИЗАТОР КАЧЕСТВА ЭНЕРГИИ, NOFC</t>
  </si>
  <si>
    <t>FLUKE-430-II/MA,430-II_MOTOR_КОМПЛЕКТ ДЛЯ МОДЕРНИЗАЦИИ</t>
  </si>
  <si>
    <t>FLK-VT04-CHARGER, ЗАРЯДНОЕ УСТРОЙСТВО</t>
  </si>
  <si>
    <t>FLUKE-CV200, ИНФРАКРАСНОЕ ОКНО 2 ДЮЙМА (50 MM)</t>
  </si>
  <si>
    <t>FLUKE-CV300, ИНФРАКРАСНОЕ ОКНО 3 ДЮЙМА (75 MM)</t>
  </si>
  <si>
    <t>FLUKE-CV400, ИНФРАКРАСНОЕ ОКНО 4 ДЮЙМА (100 MM)</t>
  </si>
  <si>
    <t>FLUKE-CV301, ИНФРАКРАСНОЕ ОКНО 3 ДЮЙМА (75MM)</t>
  </si>
  <si>
    <t>FLUKE-CV401, ИНФРАКРАСНОЕ ОКНО 4 ДЮЙМА (100MM)</t>
  </si>
  <si>
    <t>FLUKE-700PCK НАБОР ДЛЯ КАЛИБРОВКИ МОДУЛЕЙ ДАВЛЕНИЯ</t>
  </si>
  <si>
    <t>С700, ЖЕСТКИЙ КЕЙС ДЛЯ ПЕРЕНОСКИ</t>
  </si>
  <si>
    <t>FLUKE-700PMP ,РУЧНОЙ НАГНЕТАТЕЛЬНЫЙ НАСОС ДЛЯ КАЛИБРАТОРОВ</t>
  </si>
  <si>
    <t>FLUKE-712 ,RTD КАЛИБРАТОР</t>
  </si>
  <si>
    <t>FLUKE-700TC1      ,НАБОР ИЗ 10 МИНИ-ШТЕПСЕЛЕЙ</t>
  </si>
  <si>
    <t>FLUKE-700TC2      ,НАБОР ИЗ 7 МИНИ-ШТЕПСЕЛЕЙ  ТИПА TYPE J,K,T,E,R,S</t>
  </si>
  <si>
    <t>FLUKE-717   30G   ,КАЛИБРАТОР ДАВЛЕНИЯ, 30 PSIG</t>
  </si>
  <si>
    <t>FLUKE-700SC , КАБЕЛЬ ИНТЕРФЕЙСНЫЙ</t>
  </si>
  <si>
    <t>BP7235, НИКЕЛЬ-МЕТАЛЛОГИДРИДНЫХ АККУМУЛЯТОРОВ</t>
  </si>
  <si>
    <t>BE9005      220   ,ОГРАНИЧИТЕЛЬ БАТАРЕИ</t>
  </si>
  <si>
    <t>FLUKE-700ILF,ВСТРОЕННЫЙ ФИЛЬТР, 100 PSI</t>
  </si>
  <si>
    <t>FLUKE-717 100G,КАЛИБРАТОР ДАВЛЕНИЯ</t>
  </si>
  <si>
    <t>FLUKE-707EX,MA КАЛИБРАТОР</t>
  </si>
  <si>
    <t>FLUKE-718EX 30 КАЛИБРАТОР ДАТЧИКОВ ДАВЛЕНИЯ ВЗРЫВОБЕЗОПАСНЫЙ</t>
  </si>
  <si>
    <t>2096322 FLUKE-718EX 100,I.S. КАЛИБРАТОР ДАВЛЕНИЯ 100 PSIG</t>
  </si>
  <si>
    <t>FLUKE-726,ТОЧНЫЙ МНОГОФУНКЦИОНАЛЬНЫЙ КАЛИБРАТОР</t>
  </si>
  <si>
    <t>FLUKE-718 1G,КАЛИБРАТОР ДАВЛЕНИЯ 1 PSIG</t>
  </si>
  <si>
    <t>FLUKE-717 1G,КАЛИБРАТОР ДАВЛЕНИЯ 1 PSIG</t>
  </si>
  <si>
    <t>FLUKE-717 300G,КАЛИБРАТОР ДАВЛЕНИЯ 300 PSIG</t>
  </si>
  <si>
    <t>FLUKE-717 1000G,КАЛИБРАТОР ДАВЛЕНИЯ  1000 PSIG</t>
  </si>
  <si>
    <t>FLUKE-717 3000G,КАЛИБРАТОРА ДАВЛЕНИЯ 3000 PSIG</t>
  </si>
  <si>
    <t>FLUKE-717 5000G,КАЛИБРАТОР ДАВЛЕНИЯ 5000 PSIG</t>
  </si>
  <si>
    <t>FLUKE-718EX 300,I.S. КАЛИБРАТОР ДАВЛЕНИЯ 300PSIG</t>
  </si>
  <si>
    <t>FLUKE-719 30G,ЭЛЕКТРИЧЕСКИЙ КАЛИБРАТОР ДАВЛЕНИЯ, 30 PSI, 2 BAR</t>
  </si>
  <si>
    <t>FLUKE-719 100G, ЭЛЕКТРИЧЕСКИЙ КАЛИБРАТОР ДАВЛЕНИЯ, 100 PSI, 7 BAR</t>
  </si>
  <si>
    <t>FLUKE-71X, КОМПЛЕКТ ШЛАНГОВ И ФИТИНГОВ</t>
  </si>
  <si>
    <t>FLUKE-700TLK, КОМПЛЕКТ ТЕСТОВЫХ ПРОВОДОВ К КАЛИБРАТОРУ ПРОЦЕССОВ</t>
  </si>
  <si>
    <t>754HCC, HART КАБЕЛЬ СВЯЗИ, 754</t>
  </si>
  <si>
    <t>C799, МЯГКИЙ КЕЙС</t>
  </si>
  <si>
    <t>BC-7240, ЗАРЯДНОЕ УСТРОЙСТВО ДЛЯ БАТАЕРИ КАЛИБРАТОРОВ СЕРИИ FLUKE 75X</t>
  </si>
  <si>
    <t>FLUKE-717 15G,КАЛИБРАТОР ДАВЛЕНИЯ 15 PSIG</t>
  </si>
  <si>
    <t>ПРОГРАММНОЕ ОБЕСПЕЧЕНИЕ FLUKE-750SW,DPC/TRACK2</t>
  </si>
  <si>
    <t>FLUKE-700G04, ПРЕЦИЗИОННЫЙ КАЛИБРАТОР МАНОМЕТРОВ, 15 PSIG</t>
  </si>
  <si>
    <t>FLUKE-700G06, ПРЕЦИЗИОННЫЙ КАЛИБРАТОР МАНОМЕТРОВ, 100 PSIG</t>
  </si>
  <si>
    <t>FLUKE-700G27, ПРЕЦИЗИОННЫЙ КАЛИБРАТОР МАНОМЕТРОВ, 300 PSIG</t>
  </si>
  <si>
    <t>FLUKE-700G29, ПРЕЦИЗИОННЫЙ КАЛИБРАТОР МАНОМЕТРОВ, 3,000 PSIG</t>
  </si>
  <si>
    <t>FLUKE-700G31,МАНОМЕТР, 10,000 PSIG</t>
  </si>
  <si>
    <t>700G/TRACK, КАБЕЛЬ И ПО</t>
  </si>
  <si>
    <t>FLUKE-700PTPK,НАБОР ПНЕВМАТИЧЕСКОГО ТЕСТОВОГО НАСОСА, 0 TO 600 PSI/40 BAR</t>
  </si>
  <si>
    <t>FLUKE-750P00,МОДУЛЬ ДАВЛЕНИЯ, 0 TO 1 INCH H2O (0 TO 2.5 MBAR), (0 TO 0.25 KPA)</t>
  </si>
  <si>
    <t>FLUKE-750P01,МОДУЛЬ ДАВЛЕНИЯ, 0 TO 10 INCH H2O (0 TO 25 MBAR),(0 TO 2.5 KPA)</t>
  </si>
  <si>
    <t>FLUKE-750P22,МОДУЛЬ ДАВЛЕНИЯ, 0 TO 1 (0 TO 70 MBAR), (0 TO 7 KPA)</t>
  </si>
  <si>
    <t>FLUKE-750P23,МОДУЛЬ ДАВЛЕНИЯ, 0 TO 5 (0 TO 350 MBAR), (0 TO 35 KPA)</t>
  </si>
  <si>
    <t>FLUKE-750P24,МОДУЛЬ ДАВЛЕНИЯ, 0 TO 15 (0 TO 1 BAR), (0 TO 100 KPA)</t>
  </si>
  <si>
    <t>FLUKE-750P05,МОДУЛЬ ДАВЛЕНИЯ, 0 TO 30 (0 TO 2 BAR), (0 TO 200 KPA)</t>
  </si>
  <si>
    <t>FLUKE-750P06,МОДУЛЬ ДАВЛЕНИЯ, 0 TO 100 (0 TO 7 BAR), (0 TO 700 KPA)</t>
  </si>
  <si>
    <t>FLUKE-750P07,МОДУЛЬ ДАВЛЕНИЯ, 0 TO 500 (0 TO 35 BAR), (0 TO 3500 KPA)</t>
  </si>
  <si>
    <t>FLUKE-750P08,МОДУЛЬ ДАВЛЕНИЯ, 0 TO 1000 (0 TO 70 BAR), (0 TO 7000 KPA)</t>
  </si>
  <si>
    <t>FLUKE-750P2000,МОДУЛЬ ДАВЛЕНИЯ, 0 TO 2000 (0 TO 140 BAR), (0 TO 14 MPA)</t>
  </si>
  <si>
    <t>FLUKE-750P29,МОДУЛЬ ДАВЛЕНИЯ, 0 TO 3000 (0 TO 200 BAR), (0 TO 20 MPA)</t>
  </si>
  <si>
    <t>FLUKE-750PA3,МОДУЛЬ ДАВЛЕНИЯ, 0 TO 5 (0 TO 350 MBAR), (0 TO 35 KPA)</t>
  </si>
  <si>
    <t>FLUKE-750PA4,МОДУЛЬ ДАВЛЕНИЯ, 0 TO 15 (0 TO 1 BAR), (0 TO 100 KPA)</t>
  </si>
  <si>
    <t>FLUKE-750PA5,МОДУЛЬ ДАВЛЕНИЯ, 0 TO 30 (0 TO 2 BAR), (0 TO 200 KPA)</t>
  </si>
  <si>
    <t>FLUKE-750PA6,МОДУЛЬ ДАВЛЕНИЯ, 0 TO 100 (0 TO 7 BAR), (0 TO 700 KPA)</t>
  </si>
  <si>
    <t>FLUKE-750PA27,МОДУЛЬ ДАВЛЕНИЯ, 0 TO 300 (0 TO 20 BAR), (0 TO 2000 KPA)</t>
  </si>
  <si>
    <t>FLUKE-750PA7,МОДУЛЬ ДАВЛЕНИЯ, 0 TO 500 (0 TO 35 BAR), (0 TO 3500 KPA)</t>
  </si>
  <si>
    <t>FLUKE-750PA8,МОДУЛЬ ДАВЛЕНИЯ, 0 TO 1000 (0 TO 70 BAR), (0 TO 7000 KPA)</t>
  </si>
  <si>
    <t>FLUKE-750PA9,МОДУЛЬ ДАВЛЕНИЯ, 0 TO 1500 (0 TO 100 BAR), (0 TO 10 MPA)</t>
  </si>
  <si>
    <t>FLUKE-750PV3,МОДУЛЬ ДАВЛЕНИЯ,  -5 (-350 MBAR), (-35 KPA)</t>
  </si>
  <si>
    <t>FLUKE-750PV4,МОДУЛЬ ДАВЛЕНИЯ,   -15 (-1 BAR), (-100 KPA)</t>
  </si>
  <si>
    <t>FLUKE-750PD3,МОДУЛЬ ДАВЛЕНИЯ, -5 TO 5 (-350 TO 350 MBAR), (-35 TO 35 KPA)</t>
  </si>
  <si>
    <t>FLUKE-750PD10,МОДУЛЬ ДАВЛЕНИЯ,  -10 TO 10 (-0.7 TO 0.7 BAR), (-70 TO 70 KPA)</t>
  </si>
  <si>
    <t>FLUKE-750PD5,МОДУЛЬ ДАВЛЕНИЯ,  -15 TO 30 (-1 TO 2 BAR), (-100 TO 200 KPA)</t>
  </si>
  <si>
    <t>FLUKE-750PD50,МОДУЛЬ ДАВЛЕНИЯ,  -15 TO 50 (-1 TO 3.5 BAR), (-100 TO 350 KPA)</t>
  </si>
  <si>
    <t>FLUKE-750PD6,МОДУЛЬ ДАВЛЕНИЯ,   -15 TO 100 (-1 TO 7 BAR), (-100 TO 700 KPA)</t>
  </si>
  <si>
    <t>FLUKE-750PD7,МОДУЛЬ ДАВЛЕНИЯ,   -15 TO 200 (-1 TO 14 BAR), (-100 TO 1400 KPA)</t>
  </si>
  <si>
    <t>FLUKE-750PD27,МОДУЛЬ ДАВЛЕНИЯ, -15 TO 300 (-1 TO 20 BAR), (-100 TO 2000 KPA)</t>
  </si>
  <si>
    <t>FLUKE-750R04,МОДУЛЬ ДАВЛЕНИЯ, 0 TO 15 (0 TO 1 BAR) (0 TO 100 KPA)</t>
  </si>
  <si>
    <t>FLUKE-750R06,МОДУЛЬ ДАВЛЕНИЯ, 0 TO 100 (0 TO 7 BAR), (0 TO 700 KPA)</t>
  </si>
  <si>
    <t>FLUKE-750R27,МОДУЛЬ ДАВЛЕНИЯ, 0 TO 300 (0 TO 20 BAR), (0 TO 2000 KPA)</t>
  </si>
  <si>
    <t>FLUKE-750R07,МОДУЛЬ ДАВЛЕНИЯ, 0 TO 500 (0 TO 35 BAR), (0 TO 3500 KPA)</t>
  </si>
  <si>
    <t>FLUKE-750R29,МОДУЛЬ ДАВЛЕНИЯ, 0 TO 3000 (0 TO 200 BAR), (0 TO 20 MPA)</t>
  </si>
  <si>
    <t>FLUKE-750R31,МОДУЛЬ ДАВЛЕНИЯ, 0 TO 10000 (0 TO 700 BAR), (0 TO 700 MPA)</t>
  </si>
  <si>
    <t>FLUKE-750RD5,МОДУЛЬ ДАВЛЕНИЯ, -15 TO 30 (-1 TO 2 BAR), (-100 TO 200 KPA)</t>
  </si>
  <si>
    <t>FLUKE-750RD6,МОДУЛЬ ДАВЛЕНИЯ,  -12 TO 100  (-0.8 TO 7 BAR), (-80 TO 700 KPA)</t>
  </si>
  <si>
    <t>FLUKE-750RD27,МОДУЛЬ ДАВЛЕНИЯ,   -12 TO 300 (-0.8 TO 20 BAR), (-80 TO 2000 KPA)</t>
  </si>
  <si>
    <t>FLUKE-750P03,МОДУЛЬ ДАВЛЕНИЯ,  0 TO 5 (0 TO 350 MBAR), (0 TO 35 KPA)</t>
  </si>
  <si>
    <t>FLUKE-750P02,МОДУЛЬ ДАВЛЕНИЯ,  0 TO 1 (0 TO 70 MBAR), (0 TO 7 KPA)</t>
  </si>
  <si>
    <t>FLUKE-719PRO-30G, ПРОФЕССИОНАЛЬНЫЙ КАЛИБРАТОР ЭЛЕКТРИЧЕСКИХ ИЗМЕРИТЕЛЕЙ ДАВЛЕНИЯ, 30 PSIG</t>
  </si>
  <si>
    <t>FLUKE-719PRO-150G, ПРОФЕССИОНАЛЬНЫЙ КАЛИБРАТОР ЭЛЕКТРИЧЕСКИХ ИЗМЕРИТЕЛЕЙ ДАВЛЕНИЯ, 150 PSIG</t>
  </si>
  <si>
    <t>FLUKE-719PRO-300G, ПРОФЕССИОНАЛЬНЫЙ КАЛИБРАТОР ЭЛЕКТРИЧЕСКИХ ИЗМЕРИТЕЛЕЙ ДАВЛЕНИЯ, 300 PSIG</t>
  </si>
  <si>
    <t>FLUKE-721-1601, КАЛИБРАТОР ДАВЛЕНИЯ С ДВОЙНЫМ ДАТЧИКОМ, 16 ФУНТОВ/КВ. ДЮЙМ, 100 ФУНТОВ/КВ. ДЮЙМ</t>
  </si>
  <si>
    <t>FLUKE-721-3601, КАЛИБРАТОР ДАВЛЕНИЯ С ДВОЙНЫМ ДАТЧИКОМ, 36 ФУНТОВ/КВ. ДЮЙМ, 100 ФУНТОВ/КВ. ДЮЙМ</t>
  </si>
  <si>
    <t>FLUKE-721-1603, КАЛИБРАТОР ДАВЛЕНИЯ С ДВОЙНЫМ ДАТЧИКОМ, 16 ФУНТОВ/КВ. ДЮЙМ, 300 ФУНТОВ/КВ. ДЮЙМ</t>
  </si>
  <si>
    <t>FLUKE-721-3603, КАЛИБРАТОР ДАВЛЕНИЯ С ДВОЙНЫМ ДАТЧИКОМ, 36 ФУНТОВ/КВ. ДЮЙМ, 300 ФУНТОВ/КВ. ДЮЙМ</t>
  </si>
  <si>
    <t>FLUKE-721-1605, КАЛИБРАТОР ДАВЛЕНИЯ С ДВОЙНЫМ ДАТЧИКОМ, 16 ФУНТОВ/КВ. ДЮЙМ, 500 ФУНТОВ/КВ. ДЮЙМ</t>
  </si>
  <si>
    <t>FLUKE-721-3605, КАЛИБРАТОР ДАВЛЕНИЯ С ДВОЙНЫМ ДАТЧИКОМ, 36 ФУНТОВ/КВ. ДЮЙМ, 500 ФУНТОВ/КВ. ДЮЙМ</t>
  </si>
  <si>
    <t>FLUKE-721-1610, КАЛИБРАТОР ДАВЛЕНИЯ С ДВОЙНЫМ ДАТЧИКОМ, 16 ФУНТОВ/КВ. ДЮЙМ, 1000 ФУНТОВ/КВ. ДЮЙМ</t>
  </si>
  <si>
    <t>FLUKE-721-3610, КАЛИБРАТОР ДАВЛЕНИЯ С ДВОЙНЫМ ДАТЧИКОМ, 36 ФУНТОВ/КВ. ДЮЙМ, 1000 ФУНТОВ/КВ. ДЮЙМ</t>
  </si>
  <si>
    <t>FLUKE-721-1615, КАЛИБРАТОР ДАВЛЕНИЯ С ДВОЙНЫМ ДАТЧИКОМ, 16 ФУНТОВ/КВ. ДЮЙМ, 1500 ФУНТОВ/КВ. ДЮЙМ</t>
  </si>
  <si>
    <t>FLUKE-721-3615, КАЛИБРАТОР ДАВЛЕНИЯ С ДВОЙНЫМ ДАТЧИКОМ, 36 ФУНТОВ/КВ. ДЮЙМ, 1500 ФУНТОВ/КВ. ДЮЙМ</t>
  </si>
  <si>
    <t>FLUKE-721-1630, КАЛИБРАТОР ДАВЛЕНИЯ С ДВОЙНЫМ ДАТЧИКОМ, 16 ФУНТОВ/КВ. ДЮЙМ, 3000 ФУНТОВ/КВ. ДЮЙМ</t>
  </si>
  <si>
    <t>FLUKE-721-3630, КАЛИБРАТОР ДАВЛЕНИЯ С ДВОЙНЫМ ДАТЧИКОМ, 36 ФУНТОВ/КВ. ДЮЙМ, 3000 ФУНТОВ/КВ. ДЮЙМ</t>
  </si>
  <si>
    <t>FLUKE-721-1650, КАЛИБРАТОР ДАВЛЕНИЯ С ДВОЙНЫМ ДАТЧИКОМ, 16 ФУНТОВ/КВ. ДЮЙМ, 5000 ФУНТОВ/КВ. ДЮЙМ</t>
  </si>
  <si>
    <t>FLUKE-721-3650, КАЛИБРАТОР ДАВЛЕНИЯ С ДВОЙНЫМ ДАТЧИКОМ, 36 ФУНТОВ/КВ. ДЮЙМ, 5000 ФУНТОВ/КВ. ДЮЙМ</t>
  </si>
  <si>
    <t>FLUKE 720RTD ЩУП ТЕРМОМЕТРА СОПРОТИВЛЕНИЯ ДЛЯ МОДЕЛЕЙ 721 И 719PR</t>
  </si>
  <si>
    <t>FLUKE-71X-TRAP, УЛОВИТЕЛЬ ЖИДКОСТИ И ЗАГРЯЗНЕНИЙ</t>
  </si>
  <si>
    <t>FLUKE-720URTDA,УНИВЕРСАЛЬНЫЙ АДАПТЕР ДЛЯ FLUKE -719PRO И FLUKE-721</t>
  </si>
  <si>
    <t>FLUKE-712B/EN, КАЛИБРАТОР ТЕРМОСОПРОТИВЛЕНИЙ</t>
  </si>
  <si>
    <t>FLUKE-7XX КАБЕЛЬ,USB, 5 PIN LEMO, SGL 6FT</t>
  </si>
  <si>
    <t>FLUKE-712B/RU, КАЛИБРАТОР ТЕРМОСОПРОТИВЛЕНИЙ</t>
  </si>
  <si>
    <t>FLUKE-700PTPK2 ПНЕВМАТИЧЕСКИЙ КОМПЛЕКТ ДЛЯ ИЗМЕРЕНИЯ ДАВЛЕНИЯ</t>
  </si>
  <si>
    <t>810S, ДАТЧИК ДЛЯ ИЗМЕРИТЕЛЯ ВИБРАЦИИ</t>
  </si>
  <si>
    <t>810QDC, КАБЕЛЬ ДЛЯ ИЗМЕРИТЕЛЯ ВИБРАЦИИ</t>
  </si>
  <si>
    <t>SBP810, АККУМУЛЯТОР ДЛЯ FLUKE 810</t>
  </si>
  <si>
    <t>810SMP, 10 СЕНСОРНЫХ ДЕРЖАТЕЛЕЙ</t>
  </si>
  <si>
    <t>810SMM, МАГНИТНЫЙ ДЕРЖАТЕЛЬ ДЛЯ ДАТЧИКА ИЗМЕРИТЕЛЯ ВИБРАЦИИ</t>
  </si>
  <si>
    <t>FLUKE-830/DEMO, ЛАЗЕРНЫЙ НИВЕЛИР ДЛЯ ЦЕНТРОВКИ ВАЛОВ</t>
  </si>
  <si>
    <t>FLK-CNX V3000,CNX WIRELESS AC VOLTAGE MODULE</t>
  </si>
  <si>
    <t>FLK-CNX T3000,    CNX WIRELESS K-TYPE TEMPERATURE MODULE</t>
  </si>
  <si>
    <t>FLK-CNX 3000,CNX WIRELESS DIGITAL MULTIMETER</t>
  </si>
  <si>
    <t>FLK-CNX I3000,   CNX WIRELESS IFLEX AC CURRENT MODULE</t>
  </si>
  <si>
    <t>FLUKE-116/62 MAX+, МУЛЬТИМЕТР FLUKE 116  В КОМПЛЕКТЕ С ТЕРМОМЕТРОМ FLUKE 62 MAX+</t>
  </si>
  <si>
    <t>FLK-C3000,СУМКА ДЛЯ ПЕРЕНОСКИ МУЛЬТИМЕТРОВ FLUKE</t>
  </si>
  <si>
    <t>FLK-C3003, МЯГКИЙ ФУТЛЯР С ТРЕМЯ ОТСЕКАМИ</t>
  </si>
  <si>
    <t>FLUKE-279FC, БЕСПРОВОДНОЙ ТЕПЛОВОЙ МУЛЬТИМЕТР</t>
  </si>
  <si>
    <t>8846A 240V, 6,5 DIGIT МУЛЬТИМЕТР ПРЕЦИЗИОННЫЙ, 24PPM USBMEM</t>
  </si>
  <si>
    <t>884X-SHORT,4-ПРОВОДНАЯ ПЕРЕМЫЧКА</t>
  </si>
  <si>
    <t>8845A/SU 220V,6,5-РАЗРЯДНЫЙ ПРЕЦИЗИОННЫЙ МУЛЬТИМЕТР, ПРОГ.ОБЕСП., КАБЕЛЬ</t>
  </si>
  <si>
    <t>8846A/SU 240V,6,5-РАЗРЯДНЫЙ ПРЕЦИЗИОННЫЙ МУЛЬТИМЕТР, ПРОГ.ОБЕСП., КАБЕЛЬ</t>
  </si>
  <si>
    <t>884X-RTD,ДАТЧИК ТЕМПЕРАТУРЫ ТЕРМОПРЕОБРАЗОВАТЕЛЬ СОПР. 100 ОМ</t>
  </si>
  <si>
    <t>FLUKE 884X-USB, КАБЕЛЬНЫЙ АДАПТЕР</t>
  </si>
  <si>
    <t>Y8846S,ОДИНОЧНЫЙ КОМПЛЕКТ ДЛЯ МОНТАЖА В СТОЙКУ 8845A &amp; 8846A</t>
  </si>
  <si>
    <t>884X-1G, USB КАРТА ПАМЯТИ НА 1 GB</t>
  </si>
  <si>
    <t>884X-CASE - ЖЕСТКИЙ КЕЙС</t>
  </si>
  <si>
    <t>8845A / C 240V, 6,5 DIGIT МУЛЬТИМЕТР ПРЕЦИЗИОННЫЙ, 35PPM CERT</t>
  </si>
  <si>
    <t>TL2X4W-TWZ,2X4 ЩУПЫ С ЦАНГОВЫМ ЗАЖИМОМ</t>
  </si>
  <si>
    <t>8845A-TPIT,КОМПЛЕКТ ИЗМЕРИТЕЛЬНЫХ ПРОБНИКОВ (КРАСНЫЙ И ЧЕРНЫЙ)</t>
  </si>
  <si>
    <t>8845A-EFPT,КОМПЛЕКТ УДЛИНИТЕЛЬНЫХ ТОНКИХ НАКОНЕЧНИКОВ ПРОБНИКОВ (КРАСНЫЙ И ЧЕРНЫЙ)</t>
  </si>
  <si>
    <t>Y8846D,ДВОЙНОЙ КОМПЛЕКТ ДЛЯ МОНТАЖА В СТОЙКУ 8845A &amp; 8846A</t>
  </si>
  <si>
    <t>ЦИФРОВОЙ МУЛЬТИМЕТР FLUKE 8808A</t>
  </si>
  <si>
    <t>8808A/SU 220V,5.5 РАЗРЯДНЫЙ ЦИФРОВОЙ МУЛЬТИМЕТР + ПРОГ.ОБЕСП.+КАБЕЛЬ</t>
  </si>
  <si>
    <t>TL2X4W-PTII,2X4 WIRE OHMS 1000V НАКОНЕЧНИК ЩУПА ДЛЯ ИЗМЕРИТЕЛЬНЫХ ПРОВОДОВ</t>
  </si>
  <si>
    <t>Снят с производства (замены нет)</t>
  </si>
  <si>
    <t>Не поставляется</t>
  </si>
  <si>
    <t>TAS90             ,НАБОР АКСЕССУАРОВ АВТОМОБИЛЬНЫХ ДЛЯ ПРИБОРОВ СЕРИB 120/190</t>
  </si>
  <si>
    <t>PM8907/807        ,ЗАРЯДНОЕ УСТРОЙСТВО/АДАПТЕР СЕТИ ПЕРЕМЕННОГО ТОКА</t>
  </si>
  <si>
    <t>C120,ЖЕСТКИЙ КЕЙС ДЛЯ СЕРИИ FLUKE 120</t>
  </si>
  <si>
    <t>HC120, ЗАЖИМЫ-КРЮЧКИ ДЛЯ ИСПОЛЬЗОВАНИЯ С ЩУПАМИ</t>
  </si>
  <si>
    <t>SCC120E           ,ПРОГРАММНОЕ ОБЕСПЕЧЕНИЕ FLUKEVIEW + ОПТИЧЕСКИЙ КАБЕЛЬ + ЖЕСТКИЙ КЕЙС ДЛЯ СЕРИИ FLUKE 120</t>
  </si>
  <si>
    <t>SCC190EFG         ,ПРОГРАММНОЕ ОБЕСПЕЧЕНИЕ И ПЕРЕНОСНОЙ КЕЙС ДЛЯ КАБЕЛЯ</t>
  </si>
  <si>
    <t>CS20MA            ,ТОКОВЫЙ ШУНТ 4-20MA</t>
  </si>
  <si>
    <t>C190,ЖЕСТКИЙ КЕЙС ДЛЯ 190 СЕРИИ</t>
  </si>
  <si>
    <t>PM9081/001,ДВОЙНОЙ РАЗЪЕМ ТИПА "БАНАН" С АДАПТЕРОМ</t>
  </si>
  <si>
    <t>PM9093/001        ,РАЗЪЕМ BNC</t>
  </si>
  <si>
    <t>PM9092/001        ,НАБОР КАБЕЛЕЙ  КОАКСИЛЬНЫХ 3-Х ЦВЕТОВ (КРАСНЫЙ, СЕРЫЙ, ЧЕРНЫЙ)</t>
  </si>
  <si>
    <t>PM9080/101,КАБЕЛЬ ОПТИЧЕСКОГО ИНТЕРФЕЙСА C АДАПТЕРОМ МОДЕЛИ RS232</t>
  </si>
  <si>
    <t>HC200,НАБОР ЗАЖИМОВ ТИПА (КРЮЧОК) (2 КРАСНЫХ, 2 СЕРЫХ)НАБОР</t>
  </si>
  <si>
    <t>SCC 128,АВТОМОБИЛЬНЫЙ НАБОР АКСЕССУАРОВ (ДЛЯ FLUKE 120 СЕРИИ)</t>
  </si>
  <si>
    <t>SCC 198,АВТОМОБИЛЬНЫЙ НАБОР АКСЕССУАРОВ (ДЛЯ FLUKE 190 СЕРИИ)</t>
  </si>
  <si>
    <t>VPS212-R,10:1 НАБОР ПРОБНИКОВ НАПРЯЖЕНИЯ КРАСНЫЙ200 MHZ,2.5M</t>
  </si>
  <si>
    <t>VPS220-R,100:1 ПРОБНИК НАПРЯЖЕНИЯ, КРАСНЫЙ,200 MHZ,1.2M</t>
  </si>
  <si>
    <t>VPS220-G, КОМПЛЕКТ ЩУПОВ НАПРЯЖЕНИЯ</t>
  </si>
  <si>
    <t>VPS420-R, КОМПЛЕКТ ДАТЧИКОВ ВЫСОКОГО РАБОЧЕГО НАПРЯЖЕНИЯ</t>
  </si>
  <si>
    <t>C290 ПРОЧНЫЙ ПЛАСТИКОВЫЙ КЕЙС</t>
  </si>
  <si>
    <t>HH290, КРЮЧОК ДЛЯ ПОДВЕШИВАНИЯ FLUKE 190 SERIES II</t>
  </si>
  <si>
    <t>РАСШИРЕННЫЙ КОМПЛЕКТ ПРИНАДЛЕЖНОСТЕЙ ДЛЯ ДАТЧИКОВ СЕРИИ VPS410</t>
  </si>
  <si>
    <t>EBC290, ВНЕШНЕЕ ЗАРЯДНОЕ УСТРОЙСТВО ДЛЯ АККУМУЛЯТОРОВ</t>
  </si>
  <si>
    <t>SW90W, ПРОГРАММНОЕ ОБЕСПЕЧЕНИЕ FLUKEVIEW SCOPEMETER ДЛЯ WINDOWS – РЕГИСТРАЦИОННЫЙ КОД</t>
  </si>
  <si>
    <t>STL120-III, КОМПЛЕКТ ИЗМЕРИТЕЛЬНЫХ ЩУПОВ-ПРОВОДОВ, 12.5MHZ,1.2M</t>
  </si>
  <si>
    <t>VPS40-III, КОМПЛЕКТ ЩУПОВ НАПРЯЖЕНИЯ ДЛЯ ПРИБОРОВ СЕРИИ 120</t>
  </si>
  <si>
    <t>FLUKE-190-102/EU, ОСЦИЛЛОГРАФ-МУЛЬТИМЕТР СЕРИИ II ДВУХКАНАЛЬНЫЙ, ЧАСТОТА 100 МГЦ</t>
  </si>
  <si>
    <t>FLUKE-190-502/EU, ЦВЕТНОЙ ОСЦИЛЛОГРАФ, 2-КАНАЛЬНЫЙ 500MHZ</t>
  </si>
  <si>
    <t>VPS510-G, КОМПЛЕКТ ПРОМЫШЛЕННОГО ДАТЧИКА НАПРЯЖЕНИЯ SCOPEMETER, СЕРЫЙ</t>
  </si>
  <si>
    <t>VPS510-V, КОМПЛЕКТ ПРОМЫШЛЕННОГО ДАТЧИКА НАПРЯЖЕНИЯ SCOPEMETER, ЗЕЛЕНЫЙ</t>
  </si>
  <si>
    <t>RS500, КОМПЛЕК ПРОНИКА С АКСЕССУАРАМИ</t>
  </si>
  <si>
    <t>SKMD001/NON-US,СЕРВИСНЫЙ КОМПЛЕКТ 190 SERIES II MOTOR&amp;DRIVE</t>
  </si>
  <si>
    <t>SCC298, КОМЛЕКТ ДЛЯ УСТРАНЕНИЯ НЕИСПРАВНОСТЕЙ 190-SERIES-II</t>
  </si>
  <si>
    <t>ДЕМОНСТРАЦИОННЫЙ МОДУЛЬ ЭЛЕКТР.ПРИВОДА И МОТОРА</t>
  </si>
  <si>
    <t>DSA, КОМПЛЕКТ АКСЕССУАРОВ ДЛЯ ИСПОЛЬЗОВАНИЯ С ДЕМО МОДУЛЕМ</t>
  </si>
  <si>
    <t>VPS410-II-R, КОМПЛЕКТ ДАТЧИКОВ НАПРЯЖЕНИЯ (10 ШТ.), КРАСНЫЙ</t>
  </si>
  <si>
    <t>VPS410-II-B, КОМПЛЕКТ ДАТЧИКОВ НАПРЯЖЕНИЯ (10 ШТ.), СИНИЙ</t>
  </si>
  <si>
    <t>VPS410-II-G, КОМПЛЕКТ ДАТЧИКОВ НАПРЯЖЕНИЯ (10 ШТ.), СЕРЫЙ</t>
  </si>
  <si>
    <t>VPS410-II-V, КОМПЛЕКТ ПРОБНИКОВ С ИНСТРУКЦИЕЙ</t>
  </si>
  <si>
    <t>VPS420-B, ДАТЧИК ОСЛАБЛЕНИЯ СИГНАЛА 150 MHZ 100:1 2000V (1000V CAT III TO EARTH)</t>
  </si>
  <si>
    <t>VPS420-G, ДАТЧИК ОСЛАБЛЕНИЯ СИГНАЛА 150 MHZ 100:1 2000V (1000V CAT III TO EARTH)</t>
  </si>
  <si>
    <t>VPS420-V, ДАТЧИК ОСЛАБЛЕНИЯ СИГНАЛА 150 MHZ 100:1 2000V (1000V CAT III TO EARTH)</t>
  </si>
  <si>
    <t>FLUKE-190-504/EU, ОСЦИЛЛОГРАФ 4CH 500MHZ</t>
  </si>
  <si>
    <t>STL120-IV, НАБОР ЭКРАНИРОВАННЫХ ЩУПОВ 600V CAT IV</t>
  </si>
  <si>
    <t>HC120-II, НАБОР 2 ЗАЖИМОВ С КРЮЧКОМ</t>
  </si>
  <si>
    <t>VPS41, НАБОР ТЕСТЕРОВ НАПРЯЖЕНИЯ 40 MHZ 600V CAT IV</t>
  </si>
  <si>
    <t>UA120, USB ПЕРЕХОДНИК</t>
  </si>
  <si>
    <t>C120B, МЯГКИЙ ПЕРЕНОСНОЙ КЕЙС ДЛЯ СЕРИЙ 120В</t>
  </si>
  <si>
    <t>SP120B, ЗАЩИТА ЭКРАНА ДЛЯ СЕРИЙ 120В</t>
  </si>
  <si>
    <t>SCC120B, КОМПЛЕКТ АКСЕССУАРОВ ДЛЯ СЕРИЙ 120В</t>
  </si>
  <si>
    <t>FLUKE-123B/INT, ПРОМЫШЛЕННЫЙ ОСЦИЛЛОГРАФ 20MГЦ, УНИВЕРСАЛЬНЫЙ МЕЖДУНАРОДНЫЙ</t>
  </si>
  <si>
    <t>FLUKE-124B/INT, ПРОМЫШЛЕННЫЙ ОСЦИЛЛОГРАФ 40MГЦ, УНИВЕРСАЛЬНЫЙ МЕЖДУНАРОДНЫЙ</t>
  </si>
  <si>
    <t>FLUKE-125B/INT, ПРОМЫШЛЕННЫЙ ОСЦИЛЛОГРАФ 40MГЦ, УНИВЕРСАЛЬНЫЙ МЕЖДУНАРОДНЫЙ</t>
  </si>
  <si>
    <t>FLUKE-124B/INT/S, ПРОМЫШЛЕННЫЙ ОСЦИЛЛОГРАФ+SCC 40MГЦ, УНИВЕРСАЛЬНЫЙ МЕЖДУНАРОДНЫЙ</t>
  </si>
  <si>
    <t>FLUKE-125B/INT/S, ПРОМЫШЛЕННЫЙ ОСЦИЛЛОГРАФ+SCC 40MГЦ, УНВЕРСАЛЬНЫЙ МЕЖДУНАРОДНЫЙ</t>
  </si>
  <si>
    <t>FLK-TI-VISOR2, КОЗЫРЕК ДЛЯ ТЕПЛОВИЗОРА</t>
  </si>
  <si>
    <t>FLK-TI-TRIPOD2, ДОПОЛНИТЕЛЬНАЯ ПРИНАДЛЕЖНОСТЬ FLUKE ДЛЯ</t>
  </si>
  <si>
    <t>FLK-FC-SD 8GB, SD КАРТА С WIFI</t>
  </si>
  <si>
    <t>FLK-TIX5X-LENS CAP, ЗАЩИТНАЯ КРЫШКА ДЛЯ ОБЪЕКТИВА ТЕПЛОВИЗОРА TIX520, TIX560</t>
  </si>
  <si>
    <t>FLUKE-TIX5XX HAND, РЕМЕШОК РУЧНОЙ ДЛЯ ТЕПЛОВИЗОРА</t>
  </si>
  <si>
    <t>FLUKE-TIX5XX-NECK, ШЕЙНЫЙ РЕМЕНЬ ДЛЯ ТЕПЛОВИЗОРА</t>
  </si>
  <si>
    <t>FLK-TI-BLUETOOTH, BLUETOOTH ГАРНИТУРА ДЛЯ ТЕПЛОВИЗОРОВ TI400/TI300/TI200, TIX520, TIX560</t>
  </si>
  <si>
    <t>FLUKE-TIX5XX-HDMI, HDMI КАБЕЛЬ</t>
  </si>
  <si>
    <t>FLK-TIX520 9HZ/NFC,ТЕПЛОВИЗОР; 320X240; 9 HZ NFC</t>
  </si>
  <si>
    <t>FLK-TIX560 9HZ/NFC,ТЕПЛОВИЗОР; 320X240; 9 HZ, SR, NFC</t>
  </si>
  <si>
    <t>FLK-TIS65 30HZ, ТЕПЛОВИЗОР, ФИКСИРОВАННЫЙ ФОКУС</t>
  </si>
  <si>
    <t>FLK-TIX520 60HZ, ТЕПЛОВИЗОР; 320X240; 60 HZ</t>
  </si>
  <si>
    <t>FLK-TIX500 60HZ, ТЕПЛОВИЗОР</t>
  </si>
  <si>
    <t>FLK-TI450 60HZ, ТЕПЛОВИЗОР, 320Х240, 60 ГЦ, SR</t>
  </si>
  <si>
    <t>FLK-TI400 60HZ, ТЕПЛОВИЗОР, 60HZ</t>
  </si>
  <si>
    <t>FLK-TI300 60HZ, ТЕПЛОВИЗОР, 60HZ</t>
  </si>
  <si>
    <t>FLK-TI200 60HZ, ТЕПЛОВИЗОР, 60HZ</t>
  </si>
  <si>
    <t>FLK-TIS55 30HZ, ТЕПЛОВИЗОР, ФИКСИРОВАННЫЙ ФОКУС</t>
  </si>
  <si>
    <t>FLK-TIS45 30HZ, ТЕПЛОВИЗОР, ФИКСИРОВАННЫЙ ФОКУС</t>
  </si>
  <si>
    <t>TI-TRIPOD, ПОДСТАВКА ДЛЯ КРЕПЛЕНИЯ НА ШТАТИВ ТЕПЛОВИЗОРОВ TI</t>
  </si>
  <si>
    <t>FLK-TI-SBC3B, ЗАРЯДНОЕ УСТРОЙСТВО ДЛЯ ИНТЕЛЛЕКТУАЛЬНЫХ АККУМУЛЯТОРНЫХ БАТАРЕЙ</t>
  </si>
  <si>
    <t>PRECISION IR THERMOMETER W/CLOSE FOCUS</t>
  </si>
  <si>
    <t>INTRINSIC SAFE IR THERMOMETER, ATEX APPROVAL</t>
  </si>
  <si>
    <t>FP-PROBE, СМЕННЫЙ ДАТЧИК ДЛЯ ТЕРМОМЕТРА ПИЩЕВЫХ ПРОДУКТОВ</t>
  </si>
  <si>
    <t>RAYST20XBEU,ST20 ИНФРАКРАСНЫЙ ТЕРМОМЕТР</t>
  </si>
  <si>
    <t>RAYMTISG,ПИРОМЕТР,  ВЗРЫВОБЕЗОПАСНАЯ ВЕРСИЯ МТ4</t>
  </si>
  <si>
    <t>FLUKE-BT520, АНАЛИЗАТОР БАТАРЕИ</t>
  </si>
  <si>
    <t>BTL-A, АДАПТЕР ТОКА И НАПРЯЖЕНИЯ</t>
  </si>
  <si>
    <t>BTL10, ТЕСТОВЫЙ ПРОБНИК</t>
  </si>
  <si>
    <t>BTL20, КОМПЛЕКТ ТЕСТОВЫХ ПРОБНИКОВ</t>
  </si>
  <si>
    <t>BTL21, КОМПЛЕКТ ТЕСТОВЫХ ПРОБНИКОВ</t>
  </si>
  <si>
    <t>BC500,ЗАРЯДНОЕ УСТРОЙСТВО ПЕРЕМЕННОГО ТОКА</t>
  </si>
  <si>
    <t>BP500, 7.4V 3000MAH LI-ION БАТАРЕЯ</t>
  </si>
  <si>
    <t>FLUKE-CO-205      ,КОМПЛЕКТ ДЛЯ ЗАБОРА ПРОБ CO</t>
  </si>
  <si>
    <t>BDST1, ЗАЖИМ С ЗАЩЕЛКОЙ (ЖЕЛТЫЙ LID)</t>
  </si>
  <si>
    <t>BDST2, КАБЕЛЬНЫЙ ЗАЖИМ В ВИДЕ ШНУРКА(BLUE LID)</t>
  </si>
  <si>
    <t>ES165X, ВСПОМОГАТЕЛЬНЫЕ ЭЛЕКТРОДЫ ДЛЯ ТЕСТИРОВАНИЯ СОПРОТИВЛЕНИЯ ЗАЗЕМЛЕНИЯ И ТЕСТОВЫЕ ПРОВОДА</t>
  </si>
  <si>
    <t>PASS 560R, ЭТИКЕТКИ О ПРИГОДНОСТИ ПРИБОРА</t>
  </si>
  <si>
    <t>EXTL100-02, УДЛИНИТЕЛЬ С ПЕРЕХОДНИКОМ</t>
  </si>
  <si>
    <t>ДЕТЕКТОР НИЗКОГО НАПРЯЖЕНИЯ ОТ 20 ДО 90 В ПЕРЕМЕННОГО ТОКА, МОДЕЛЬ FLUKE-1LAC-A-II</t>
  </si>
  <si>
    <t>FLUKE-1587 MDT,ADVANCED MOTOR AND DRIVE TROUBLESHOOTING KIT</t>
  </si>
  <si>
    <t>ES-162P4,A604510301,НАБОР ЧЕТЫРЕХПОЛЮСНЫХ ЭЛЕКТРОДОВ</t>
  </si>
  <si>
    <t>EI-1623,НАБОР ЗАЖИМОВ ДЛЯ ИЗМЕРЕНИЙ В РЕЖИМАХ ВЫБОРОЧНЫЙ/БЕЗЭЛЕКТРОДНЫЙ ДЛЯ МОДЕЛИ FLUKE 1623</t>
  </si>
  <si>
    <t>EI-1625,A604510304,НАБОР ЗАЖИМОВ ДЛЯ ИЗМЕРЕНИЙ В РЕЖИМАХ ВЫБОРОЧНЫЙ/БЕЗЭЛЕКТРОДНЫЙ ДЛЯ МОДЕЛИ FLUKE 1625</t>
  </si>
  <si>
    <t>EI-162X,60.95.62.005.0F,ТРАНСФОРМАТОР ТОКА EI-162 X ЗАЖИМ FLUKE (ЗОНДИРОВАНИЕ) С КАБИНОЙ, ЭКРАНИРОВАННЫЙ</t>
  </si>
  <si>
    <t>EI-162AC,60.95.62.001.0F,ЗАЖИМ ДЛЯ ТРАНСФОРМАТОРА ТОКА</t>
  </si>
  <si>
    <t>ТРАНСФОРМАТОР 320 ММ С РАЗРЕЗНЫМ СЕРДЕЧНИКОМ</t>
  </si>
  <si>
    <t>BDST3, КАБЕЛЬНЫЙ ЗАЖИМ В ВИДЕ ШНУРКА</t>
  </si>
  <si>
    <t>BDST4, КАБЕЛЬНЫЙ ЗАЖИМ</t>
  </si>
  <si>
    <t>FLUKE-1621,EARTH GROUND TESTER</t>
  </si>
  <si>
    <t>T5-1000 KIT/UK ТЕСТЕР ДЛЯ ИЗМЕРЕНИЯ СИЛЫ ТОКА С НАБОРОМ ИЗ 5 АКСЕССУРОВ</t>
  </si>
  <si>
    <t>FLUKE 1550C/KIT КОМПЛЕКТ ИЗМЕРИТЕЛЯ СОПРОТИВЛЕНИЯ ИЗОЛЯЦИИ FLUKE-1550C/KIT</t>
  </si>
  <si>
    <t>FLK2AC/200-1000V5, БЕСКОНТАКТНЫЙ ТЕСТЕР НАПРЯЖЕНИЯ</t>
  </si>
  <si>
    <t>FLK2AC/200-1000V5L БЕСКОНТАКТНЫЙ ТЕСТЕР НАПРЯЖЕНИЯ</t>
  </si>
  <si>
    <t>FLUKE-T110/VDE,VOLTAGE/CONTINUITY TESTER WITH SWITCHABLE LOAD (VDE VERSION)</t>
  </si>
  <si>
    <t>T130/VDE,ТЕСТЕР НАПРЯЖЕНИЯ/ЦЕЛОСТНОСТИ (VDE ВЕРСИЯ)</t>
  </si>
  <si>
    <t>T150/VDE,ТЕСТЕР НАПРЯЖЕНИЯ/ЦЕЛОСТНОСТИ (VDE ВЕРСИЯ)</t>
  </si>
  <si>
    <t>T5-600/62MAX+/1ACE, T5-600 ТЕСТЕР ДЛЯ ИЗМЕРЕНИЯ НАПРЯЖЕНИЯ В КОМПЛЕКТЕ С ТЕРМОМЕТРОМ 62MAX+, КАРМАННЫМ ДЕТЕКТОРОМ НАПРЯЖЕНИЯ 1AC II</t>
  </si>
  <si>
    <t>FLUKE-6500-2 UK, ПЕРЕНОСНОЙ ТЕСТЕР ЭЛЕКТРОБЕЗОПАСНОСТИ</t>
  </si>
  <si>
    <t>FLUKE-6500-2 DE, ПОРТАТИВНЫЙ БЫТОВОЙ ТЕСТЕР DE</t>
  </si>
  <si>
    <t>FLUKE-6500-2 NL,ПОРТАТИВНЫЙ ТЕСТЕР ПРИБОРОВ NL</t>
  </si>
  <si>
    <t>SPSCAN6000, СКАНЕР, ИСПОЛЬЗУЕТСЯ С ПОРТАТИВНЫМИ ТЕСТЕРАМИ ЭЛЕКТРООБОРУДОВАНИЯ FLUKE-6200-2/6500-2</t>
  </si>
  <si>
    <t>FLUKE-1623-2 KIT, ИЗМЕРИТЕЛЬ СОПРОТИВЛЕНИЯ ЗАЗЕМЛЕНИЯ</t>
  </si>
  <si>
    <t>110V-ADAPTER-KIT,110В НАБОР АДАПТЕРА, FLUKE-6500-2 ВБ</t>
  </si>
  <si>
    <t>6500-2 UK KIT, ПЕРЕНОСНОЙ ТЕСТЕР В ЭЛЕКТРОБЕЗОПАСНОСТИ В КОМПЛЕКТЕ</t>
  </si>
  <si>
    <t>6500-2 UK STARTER KIT,ПОТАТИВНЫЙ ТЕТСЕР ПРИБОРОВ, ОСНОВНОЙ КОМПЛЕКТ, UK</t>
  </si>
  <si>
    <t>6500-2 DE KIT, ПОРТАТИВНЫЙ БЫТОВОЙ ТЕСТЕР, НАБОР, DE</t>
  </si>
  <si>
    <t>6500-2 DE DMS STARTER, ПОРТАТИВНЫЙ БЫТОВОЙ ТЕСТЕР, DMS BASIC, DE</t>
  </si>
  <si>
    <t>6500-2 DE DMS COMP, ПОРТАТИВНЫЙ БЫТОВОЙ ТЕСТЕР, DMS COMPLETE, DE</t>
  </si>
  <si>
    <t>6500-2 NL STARTER KIT, ПОРТАТИВНЫЙ БЫТОВОЙ ТЕСТЕР, ОСНОВНОЙ НАБОР, NL</t>
  </si>
  <si>
    <t>6200-2 UK KIT, ПОРТАТИВНЫЙ БЫТОВОЙ ТЕСТЕР, НАБОР, ВБ</t>
  </si>
  <si>
    <t>FLUKE-1000FLT, ТЕСТЕР ФЛУОРЕСЦЕНТНОГО ОСВЕЩЕНИЯ</t>
  </si>
  <si>
    <t>FLK-166X-MTC-SCH,FLK-166X-MAIN ТЕСТОВЫЙ КАБЕЛЬ, SCHUKO (EU)</t>
  </si>
  <si>
    <t>FLUKE-1630-2,EARTH GROUND LOOP AND LEAGAGE CLAMP</t>
  </si>
  <si>
    <t>FLUKE 1630-2 FC КЛЕЩИ ДЛЯ ИЗМЕРЕНИЯ СОПРОТИВЛЕНИЯ КОНТУРА ЗАЗЕМЛЕНИЯ</t>
  </si>
  <si>
    <t>ES-162P3-2 НАБОР 3-ПОЛЮСНЫХ ЭЛЕКТРОДОВ</t>
  </si>
  <si>
    <t>МНОГОФУНКЦИОНАЛЬНЫЙ ТЕСТЕР ЭЛЕКТРОУСТАНОВОК</t>
  </si>
  <si>
    <t>FLUKE-IR3000FC КОННЕКТОР</t>
  </si>
  <si>
    <t>FLUKE-T5-600 RME, ЭЛЕКТРИЧЕСКИЙ ТЕСТЕР</t>
  </si>
  <si>
    <t>FLUKE-175 EDSNF,ЦИФРОВОЙ МУЛЬТИМЕТР</t>
  </si>
  <si>
    <t>ТЕСТЕРЫ FLUKE T6-600/EU ДЛЯ ИЗМЕРЕНИЯ НАПРЯЖЕНИЯ</t>
  </si>
  <si>
    <t>FLUKE-62 MAX ESPR,SINGLE LASER INFRARED THERMOMETER, 10:1 SPOT</t>
  </si>
  <si>
    <t>FLUKE-62 MAX+ ESPR,ИНФРАКРАСНЫЙ ТЕРМОМЕТР ДВУХЧАСТОТН. ЛАЗЕР, 12:1 SPOT</t>
  </si>
  <si>
    <t>FLUKE-414D ESPR, ЛАЗЕРНЫЙ ДАЛЬНОМЕР</t>
  </si>
  <si>
    <t>FLUKE-419D ESPR,ЛАЗЕРНЫЙ ДАЛЬНОМЕР</t>
  </si>
  <si>
    <t>FLUKE-424D ESPR, ЛАЗЕРНЫЙ ДАЛЬНОМЕР</t>
  </si>
  <si>
    <t>FLK-TI-EYEPIECE, ВИДОИСКАТЕЛЬ</t>
  </si>
  <si>
    <t>FLK-TI480-PRO 60HZ, ТЕПЛОВИЗОР</t>
  </si>
  <si>
    <t>FLK-TI480-PRO 9HZ, ТЕПЛОВИЗОР</t>
  </si>
  <si>
    <t>FLK-TI450SF6 60HZ EU, ТЕПЛОВИЗОР С ФУНКЦИЕЙ ОБНАРУЖЕНИЯ УТЕЧЕК ГАЗА SF6   </t>
  </si>
  <si>
    <t>FLK-A3001FC, ИЗМЕРИТЕЛЬНЫЙ НАБОР</t>
  </si>
  <si>
    <t>H-T6,T6 HOLSTER КОБУРА ДЛЯ ИНФРАКРАСНОГО ТЕРМОМЕТРА FLUKE H6</t>
  </si>
  <si>
    <t>Fluke 8808A 240V</t>
  </si>
  <si>
    <t>8808A 240V,5.5 ЦИФРОВОЙ ПРЕЦИЗИОННЫЙ МУЛЬТИМЕТР</t>
  </si>
  <si>
    <t>Fluke 8808A/SU 240V</t>
  </si>
  <si>
    <t>8808A/SU 240V, 5.5 ЦИФРОВОЙ ПРЕЦИЗИОННЫЙ МУЛЬТИМЕТР, SW &amp; CABLE</t>
  </si>
  <si>
    <t>Fluke 8808A/TL 220V</t>
  </si>
  <si>
    <t>8808A/TL 220V,5.5 РАЗРЯДНЫЙ ЦИФРОВОЙ МУЛЬТИМЕТР</t>
  </si>
  <si>
    <t>Fluke 8808A/TL 240V</t>
  </si>
  <si>
    <t>8808A/TL 240V, 5.5 ЦИФРОВОЙ МУЛЬТИМЕТР</t>
  </si>
  <si>
    <t>Fluke 8845A 220V</t>
  </si>
  <si>
    <t>8845A 220V, 6,5-РАЗРЯДНЫЕ ПРЕЦИЗИОННЫЕ МУЛЬТИМЕТРЫ 35PPM</t>
  </si>
  <si>
    <t>8845A 240V, 6.5 ЦИФРОВОЙ ПРЕЦИЗИОННЫЙ МУЛЬТИМЕТР, 35PPM</t>
  </si>
  <si>
    <t>Fluke 8845A/SU 240V</t>
  </si>
  <si>
    <t>8845A/SU 240V,6.5 ЦИФРОВОЙ ПРЕЦИЗИОННЫЙ МУЛЬТИМЕТР, SW &amp; CABLE</t>
  </si>
  <si>
    <t>Fluke 8846A 220V</t>
  </si>
  <si>
    <t>8846A 220V, 6,5-РАЗРЯДНЫЕ ПРЕЦИЗИОННЫЕ МУЛЬТИМЕТРЫ 24PPM USBMEM</t>
  </si>
  <si>
    <t>Fluke Diagnostic Videoscope</t>
  </si>
  <si>
    <t>Fluke High Resolution Diagnostic Videoscope with FC</t>
  </si>
  <si>
    <t>3.8 MM Scope with a 1M Probe, Forward View Camera</t>
  </si>
  <si>
    <t>8.5MM Scope with a 3M Probe, Dual View Camera</t>
  </si>
  <si>
    <t>5.5MM Scope with a 1M Probe, Dual View Camera</t>
  </si>
  <si>
    <t>8.5 MM Scope with a 1.2M Probe, Dual View Camera</t>
  </si>
  <si>
    <t>8.5MM Scope with a 1M Ultra Violet Probe, Dual View Camera</t>
  </si>
  <si>
    <t>9MM Scope with a 20M Probe Reel, Forward View Camera</t>
  </si>
  <si>
    <t>Fluke DS 7XX Neckstrap</t>
  </si>
  <si>
    <t>Снят с производства (Замена 0516 0191)</t>
  </si>
  <si>
    <t>1 канал</t>
  </si>
  <si>
    <t>Уточнить возможность поставки</t>
  </si>
  <si>
    <t>0602 1080</t>
  </si>
  <si>
    <t>Зонд для Testo 108</t>
  </si>
  <si>
    <t>0602 1081</t>
  </si>
  <si>
    <t>Зонд для Testo 108-2</t>
  </si>
  <si>
    <t>Комплект логгеров testo 184 T3 (20 шт.) + ПО Comsoft Professional 4</t>
  </si>
  <si>
    <t>0572 1843 75</t>
  </si>
  <si>
    <t>Testo 184 T3 комплект</t>
  </si>
  <si>
    <t>Комплект логгеров testo 184 T4 (10 шт.) + ПО Comsoft Professional 4</t>
  </si>
  <si>
    <t>0572 1844 75</t>
  </si>
  <si>
    <t>Testo 184 T4 комплект</t>
  </si>
  <si>
    <t>Комплект логгеров testo 184 H1 (15 шт.) + ПО Comsoft Professional 4</t>
  </si>
  <si>
    <t>0572 1845 75</t>
  </si>
  <si>
    <t>Testo 184 H1 комплект</t>
  </si>
  <si>
    <t>Комплект логгеров testo 184 G1 (10 шт.) + ПО Comsoft Professional 4</t>
  </si>
  <si>
    <t>0572 1846 75</t>
  </si>
  <si>
    <t>Testo 184 G1 комплект</t>
  </si>
  <si>
    <t>2 канала</t>
  </si>
  <si>
    <t xml:space="preserve">testo 440. Комплект с зондом с обогревоемой струной (0635 1032) и кейсом </t>
  </si>
  <si>
    <t>0563 4400</t>
  </si>
  <si>
    <t>Testo 440 комплект</t>
  </si>
  <si>
    <t>testo 440. Комплект с крыльчаткой 16 мм (0635 9532) и кейсом</t>
  </si>
  <si>
    <t>0563 4401</t>
  </si>
  <si>
    <t>testo 440. Комплект с люкс-зондом (0635 0551) и кейсом</t>
  </si>
  <si>
    <t>0563 4402</t>
  </si>
  <si>
    <t>testo 440. Комплект с Bluetooth крыльчаткой 100мм (0635 9431) и кейсом</t>
  </si>
  <si>
    <t>0563 4403</t>
  </si>
  <si>
    <t>testo 440. Комплект с Bluetooth зондом влажности и температуры (0636 9731) и кейсом</t>
  </si>
  <si>
    <t>0563 4404</t>
  </si>
  <si>
    <t>testo 440. Комплект с Bluetooth зондом СО2 (0632 1551) и кейсом</t>
  </si>
  <si>
    <t>0563 4405</t>
  </si>
  <si>
    <t>testo 440. Комплект для вентиляции № 1 с Bluetooth крыльчаткой 100мм (0635 9431), зондом с обогревоемой струной (0635 1032) и кейсом (0516 4401)</t>
  </si>
  <si>
    <t>0563 4406</t>
  </si>
  <si>
    <t>testo 440. Комплект для вентиляции № 2 с Bluetooth крыльчаткой 100мм (0635 9431), зондом с крыльчаткой 16 мм (0635 9532)  и кейсом (0516 4401)</t>
  </si>
  <si>
    <t>0563 4407</t>
  </si>
  <si>
    <t>testo 440. Комплект уровня комфорта с Bluetooth зондом СО2 (0632 1551), зондом турбулентности (0628 0152) и кейсом (0516 4401).</t>
  </si>
  <si>
    <t>0563 4408</t>
  </si>
  <si>
    <t xml:space="preserve">testo 440dP. Комплект для вентиляции № 1 с Bluetooth крыльчаткой 100мм (0635 9431), зондом с обогреваемой струной (0635 1570), телескоп. рукояткой (0554 0960) и кейсом (0516 4401). </t>
  </si>
  <si>
    <t>0563 4409</t>
  </si>
  <si>
    <t>testo 440dP. Комплект для вентиляции № 2 с Bluetooth крыльчаткой 100мм (0635 9431), зондом-крыльчаткой 16 мм (0635 9570), зондом влажности и температуры (0636 9730), телескоп. Рукояткой (0554 0960) и кейсом (0516 4401).</t>
  </si>
  <si>
    <t>0563 4410</t>
  </si>
  <si>
    <t xml:space="preserve"> testo 440. Прибор для измерения скорости воздуха и оценки качества воздуха в помещении, 3 батарейки AA, USB-кабель и заводской протокол калибровки.</t>
  </si>
  <si>
    <t>0560 4401</t>
  </si>
  <si>
    <t>testo 440 dP. Прибор для измерения скорости воздуха и оценки качества воздуха в помещении со встроенным сенсором дифференциального давления, соединительный шланг, 3 батарейки AA, USB-кабель и заводской протокол калибровки.</t>
  </si>
  <si>
    <t>0560 4402</t>
  </si>
  <si>
    <t>Зонд с обогреваемой струной, фикс. кабель, вкл. сенсор температуры</t>
  </si>
  <si>
    <t>0635 1032</t>
  </si>
  <si>
    <t>Зонд с обогреваемой струной с Bluetooth, вкл. Сенсор температуры и влажности</t>
  </si>
  <si>
    <t>0635 1571</t>
  </si>
  <si>
    <t>Зонд с обогреваемой струной, фикс. кабель, вкл. сенсор температуры и влажности</t>
  </si>
  <si>
    <t>0635 1572</t>
  </si>
  <si>
    <t>Зонд-крыльчатка (Ø 16 мм), фикс. кабель</t>
  </si>
  <si>
    <t>0635 9532</t>
  </si>
  <si>
    <t>Зонд-крыльчатка (Ø 16 мм) с Bluetooth, вкл. сенсор температуры</t>
  </si>
  <si>
    <t>0635 9571</t>
  </si>
  <si>
    <t>Зонд-крыльчатка (Ø 16 мм), фикс. кабель, вкл. сенсор температуры</t>
  </si>
  <si>
    <t>0635 9572</t>
  </si>
  <si>
    <t xml:space="preserve">Высокоточный зонд-крыльчатка (Ø 100 мм) с Bluetooth, вкл. сенсор температуры </t>
  </si>
  <si>
    <t>0635 9371</t>
  </si>
  <si>
    <t>Высокоточный зонд-крыльчатка (Ø 100 мм) с встроенным сенсором температуры, фикс. кабель</t>
  </si>
  <si>
    <t>0635 9372</t>
  </si>
  <si>
    <t xml:space="preserve">Зонд-крыльчатка (Ø 100 мм) с встроенным сенсором температуры (Bluetooth) </t>
  </si>
  <si>
    <t>0635 9431</t>
  </si>
  <si>
    <t>Зонд-крыльчатка (Ø 100 мм) с встроенным сенсором температуры, фикс. кабель</t>
  </si>
  <si>
    <t>0635 9432</t>
  </si>
  <si>
    <t>Высокоточный зонд влажности и температуры  с Bluetooth</t>
  </si>
  <si>
    <t>0636 9771</t>
  </si>
  <si>
    <t>Высокоточный зонд влажности и температуры, фикс. кабель</t>
  </si>
  <si>
    <t>0636 9772</t>
  </si>
  <si>
    <t>Зонд температуры и влажности с Bluetooth</t>
  </si>
  <si>
    <t>0636 9731</t>
  </si>
  <si>
    <t>Зонд температуры и влажности, фикс. кабель</t>
  </si>
  <si>
    <t>0636 9732</t>
  </si>
  <si>
    <t>Прочный зонд влажности/температуры для температур до +180 °C, фикс. кабель</t>
  </si>
  <si>
    <t>0636 9775</t>
  </si>
  <si>
    <t xml:space="preserve">Люкс-зонд, фикс. кабель </t>
  </si>
  <si>
    <t>0635 0551</t>
  </si>
  <si>
    <t>Зонд CO2 с Bluetooth, вкл. сенсор температуры и влажности</t>
  </si>
  <si>
    <t>0632 1551</t>
  </si>
  <si>
    <t>Зонд уровня СО2 с сенсорами температуры и лажности, фикс. кабель</t>
  </si>
  <si>
    <t>0632 1552</t>
  </si>
  <si>
    <t>Зонд уровня СО с Bluetooth</t>
  </si>
  <si>
    <t>0632 1271</t>
  </si>
  <si>
    <t>Зонд уровня СО, фикс. кабель</t>
  </si>
  <si>
    <t>0632 1272</t>
  </si>
  <si>
    <t>Зонд уровня турбулентности, фикс. кабель</t>
  </si>
  <si>
    <t>0628 0152</t>
  </si>
  <si>
    <t>Зонд с обогреваемой струной для вытяжного шкафа, фикс. кабель</t>
  </si>
  <si>
    <t>0635 1052</t>
  </si>
  <si>
    <t>Водонепроницаемый погружной/проникающий зонд NTC</t>
  </si>
  <si>
    <t>0614 1712</t>
  </si>
  <si>
    <t>Прочный зонд температуры воздуха, NTC, фикс. кабель 1,2 м</t>
  </si>
  <si>
    <t>0615 1712</t>
  </si>
  <si>
    <t>Зонд-зажим для труб диаметром от 6 до 35 мм, NTC, фиксированный кабель 1,5 м</t>
  </si>
  <si>
    <t>0615 5505</t>
  </si>
  <si>
    <t>Зонд-насадка с обогреваемой струной, вкл. сенсор температуры и влажности</t>
  </si>
  <si>
    <t>0635 1570</t>
  </si>
  <si>
    <t>Насадка-крыльчатка (Ø 16 мм), вкл. сенсор температуры</t>
  </si>
  <si>
    <t>0635 9570</t>
  </si>
  <si>
    <t>Высокоточная крыльчатка-насадка (Ø 100 мм), вкл. сенсор температуры</t>
  </si>
  <si>
    <t>0635 9370</t>
  </si>
  <si>
    <t>Насадка-крыльчатка (Ø 100 мм), вкл. сенсор температуры</t>
  </si>
  <si>
    <t>0635 9430</t>
  </si>
  <si>
    <t>Высокоточный зонд-насадка влажности/температуры</t>
  </si>
  <si>
    <t>0636 9770</t>
  </si>
  <si>
    <t xml:space="preserve">Зонд-насадка влажности/температуры </t>
  </si>
  <si>
    <t>0636 9730</t>
  </si>
  <si>
    <t>Зонд-наконечник CO₂, вкл. сенсор температуры и влажности</t>
  </si>
  <si>
    <t>0632 1550</t>
  </si>
  <si>
    <t>Зонд-наконечник CO</t>
  </si>
  <si>
    <t>0632 1270</t>
  </si>
  <si>
    <t xml:space="preserve">Рукоятка с кабелем для зондов-наконечников testo 440 </t>
  </si>
  <si>
    <t>0554 2222</t>
  </si>
  <si>
    <t xml:space="preserve"> Bluetooth-рукоятка для зондов-наконечников testo 440</t>
  </si>
  <si>
    <t>0554 1111</t>
  </si>
  <si>
    <t>Стойка для измерений уровня комфорта, вкл. кейс (testo 440)</t>
  </si>
  <si>
    <t>0554 1590</t>
  </si>
  <si>
    <t>Адаптер для подключения зондов скорости воздуха к универсальной рукоятке testo 440</t>
  </si>
  <si>
    <t>0554 2160</t>
  </si>
  <si>
    <t>Телескопическая рукоятка для зондов скорости testo 440 (37,5 ... 100 см вкл. угловой кронштейн 90°)</t>
  </si>
  <si>
    <t>0554 0960</t>
  </si>
  <si>
    <t>Телескопический удлинитель (0,9 м) для зондов скорости воздуха testo 440</t>
  </si>
  <si>
    <t>0554 0990</t>
  </si>
  <si>
    <t>Угловой кронштейн 90° для крыльчатки Ø 100 мм testo 440</t>
  </si>
  <si>
    <t>0554 0991</t>
  </si>
  <si>
    <t>Комбинированный кейс для testo 440 и нескольких зондов</t>
  </si>
  <si>
    <t>0516 4401</t>
  </si>
  <si>
    <t>Сервисный кейс для измерения объёмного расхода (testo 440)</t>
  </si>
  <si>
    <t>0516 4900</t>
  </si>
  <si>
    <t>testo 535 — анализатор СО₂ с фиксированным зондом</t>
  </si>
  <si>
    <t>0563 8170</t>
  </si>
  <si>
    <t>Testo 816-1</t>
  </si>
  <si>
    <t xml:space="preserve">Цифровой шумомер testo 816-1 </t>
  </si>
  <si>
    <t>Не поверяется</t>
  </si>
  <si>
    <t>Возможна только калибровка</t>
  </si>
  <si>
    <t>Ремкомплект клапанов для манометрических коллекторов</t>
  </si>
  <si>
    <t>0554 5570</t>
  </si>
  <si>
    <t>Фик скидка 5%</t>
  </si>
  <si>
    <t>Цифровой шумомер CEL620.A/1  (1 класс точности)</t>
  </si>
  <si>
    <t>Цифровой шумомер CEL.620.В/1 c октавным анализом шума (1 класс точности)</t>
  </si>
  <si>
    <t>Apex2IS станартный насос, без док-станции</t>
  </si>
  <si>
    <t>Apex2IS</t>
  </si>
  <si>
    <t>Apex2ISPLUS насос с Bluetooth, без док-станции</t>
  </si>
  <si>
    <t>Apex2ISPLUS</t>
  </si>
  <si>
    <t>Дозиметр пыли Apex2IS Pro с Bluetooth, резиновым чехлом ( без зарядного устройства)</t>
  </si>
  <si>
    <t>APEX2ISPRO</t>
  </si>
  <si>
    <t>5-Way Apex2IS Standard Kit - Includes 5 x Apex2IS, 1 x 5way docking station, power supply, USB downl</t>
  </si>
  <si>
    <t>APEX2IS/KIT</t>
  </si>
  <si>
    <t>5-Way Apex2IS Plus Kit - Includes 5 x Apex2ISPlus with Bluetooth connectivity and Airware App, 1 x 5</t>
  </si>
  <si>
    <t>APEX2ISPLUS/KIT</t>
  </si>
  <si>
    <t>5-Way Apex2IS Pro Kit - Includes 5 x Apex2ISPro with Bluetooth connectivity and Airware App, 1 x 5wa</t>
  </si>
  <si>
    <t>APEX2ISPRO/KIT</t>
  </si>
  <si>
    <t>Single Docking Station for Apex2IS Pump incl power supply and USB cable</t>
  </si>
  <si>
    <t>209152B/KIT</t>
  </si>
  <si>
    <t>FLUKE-1732/EUS</t>
  </si>
  <si>
    <t>FLUKE-1732/INTL</t>
  </si>
  <si>
    <t>FLUKE-1732/B</t>
  </si>
  <si>
    <t>FLUKE-1734/B</t>
  </si>
  <si>
    <t>FLUKE-1734/EUS</t>
  </si>
  <si>
    <t>FLUKE-1734/INTL</t>
  </si>
  <si>
    <t>FLUKE-1734/WINTL</t>
  </si>
  <si>
    <t>I17XX-FLEX6KIP</t>
  </si>
  <si>
    <t>I17XX-FLEX6KIP/3PK</t>
  </si>
  <si>
    <t>I17XX-FLEX6KIP/4PK</t>
  </si>
  <si>
    <t>FLUKE-17XX-TL 0.18M</t>
  </si>
  <si>
    <t>FLUKE-174X GPS-REC</t>
  </si>
  <si>
    <t>FLUKE-174X-8066</t>
  </si>
  <si>
    <t>MP1-3R/1B</t>
  </si>
  <si>
    <t>FLK-174X_3541-HANGER</t>
  </si>
  <si>
    <t>1742-8/UPGRADE</t>
  </si>
  <si>
    <t>1746-8/UPGRADE</t>
  </si>
  <si>
    <t>I17XX-FLEX1.5KIP</t>
  </si>
  <si>
    <t>I17XX-FLEX1.5KIP/3PK</t>
  </si>
  <si>
    <t>I17XX-FLEX1.5KIP/4PK</t>
  </si>
  <si>
    <t>I17XX-FLEX3KIP</t>
  </si>
  <si>
    <t>I17XX-FLEX3KIP/3PK</t>
  </si>
  <si>
    <t>I17XX-FLEX3KIP/4PK</t>
  </si>
  <si>
    <t>FLUKE-1748/30/INTL</t>
  </si>
  <si>
    <t>FLK-729 300G FC</t>
  </si>
  <si>
    <t>FLK-729 150G FC</t>
  </si>
  <si>
    <t>FLK-729 30G FC</t>
  </si>
  <si>
    <t>FLK-729 300G</t>
  </si>
  <si>
    <t>FLK-729 150G</t>
  </si>
  <si>
    <t>FLK-729 30G</t>
  </si>
  <si>
    <t>PM9096/201</t>
  </si>
  <si>
    <t>FLUKE-190-502/UN</t>
  </si>
  <si>
    <t>PRO3000F50-KIT</t>
  </si>
  <si>
    <t>Pro3000F Filtered Probe (50 Hz) and Tone Generator Kit</t>
  </si>
  <si>
    <t>PRO3000F50</t>
  </si>
  <si>
    <t>Pro3000F Filtered Probe (50 Hz)</t>
  </si>
  <si>
    <t>26200900</t>
  </si>
  <si>
    <t>26000900</t>
  </si>
  <si>
    <t>11289000</t>
  </si>
  <si>
    <t>11290000</t>
  </si>
  <si>
    <t>11289400</t>
  </si>
  <si>
    <t>26100103</t>
  </si>
  <si>
    <t>19800003</t>
  </si>
  <si>
    <t>19800009</t>
  </si>
  <si>
    <t>25501004</t>
  </si>
  <si>
    <t>25501009</t>
  </si>
  <si>
    <t>25501109</t>
  </si>
  <si>
    <t>30800009</t>
  </si>
  <si>
    <t>25500400</t>
  </si>
  <si>
    <t>10051000</t>
  </si>
  <si>
    <t>10051100</t>
  </si>
  <si>
    <t>10051110</t>
  </si>
  <si>
    <t>10051120</t>
  </si>
  <si>
    <t>10051501</t>
  </si>
  <si>
    <t>10061000</t>
  </si>
  <si>
    <t>10061100</t>
  </si>
  <si>
    <t>10061110</t>
  </si>
  <si>
    <t>10061501</t>
  </si>
  <si>
    <t>10051200</t>
  </si>
  <si>
    <t>10051300</t>
  </si>
  <si>
    <t>10054000</t>
  </si>
  <si>
    <t>10055110</t>
  </si>
  <si>
    <t>10055200</t>
  </si>
  <si>
    <t>10055501</t>
  </si>
  <si>
    <t>10056000</t>
  </si>
  <si>
    <t>10056500</t>
  </si>
  <si>
    <t>10176000</t>
  </si>
  <si>
    <t>10176500</t>
  </si>
  <si>
    <t>10178600</t>
  </si>
  <si>
    <t>10565000</t>
  </si>
  <si>
    <t>10565110</t>
  </si>
  <si>
    <t>10665000</t>
  </si>
  <si>
    <t>10979002</t>
  </si>
  <si>
    <t>10979003</t>
  </si>
  <si>
    <t>10979004</t>
  </si>
  <si>
    <t>10210100</t>
  </si>
  <si>
    <t>10210101</t>
  </si>
  <si>
    <t>10220100</t>
  </si>
  <si>
    <t>10230100</t>
  </si>
  <si>
    <t>10230101</t>
  </si>
  <si>
    <t>11212530</t>
  </si>
  <si>
    <t>11294000</t>
  </si>
  <si>
    <t>26500090</t>
  </si>
  <si>
    <t>26500000</t>
  </si>
  <si>
    <t>26500500</t>
  </si>
  <si>
    <t>26500610</t>
  </si>
  <si>
    <t>11230002</t>
  </si>
  <si>
    <t>11231255</t>
  </si>
  <si>
    <t>44400000</t>
  </si>
  <si>
    <t>44300000</t>
  </si>
  <si>
    <t>44500000</t>
  </si>
  <si>
    <t>44210015</t>
  </si>
  <si>
    <t>44200013</t>
  </si>
  <si>
    <t>11293000</t>
  </si>
  <si>
    <t>11292000</t>
  </si>
  <si>
    <t>11291000</t>
  </si>
  <si>
    <t>11291400</t>
  </si>
  <si>
    <t>Не поверяется, только калибровка</t>
  </si>
  <si>
    <t>DT-120</t>
  </si>
  <si>
    <t>DT-120 Измеритель влажности древесины</t>
  </si>
  <si>
    <t>DT-191A</t>
  </si>
  <si>
    <t>DT-191A Регистратор температуры и влажности</t>
  </si>
  <si>
    <t>DT-320</t>
  </si>
  <si>
    <t>DT-320  Клещи электроизмерительные гибкая токовая петля</t>
  </si>
  <si>
    <t>DT-870</t>
  </si>
  <si>
    <t>DT-870 Тепловизор</t>
  </si>
  <si>
    <t>Мультиметры</t>
  </si>
  <si>
    <t>DT-898</t>
  </si>
  <si>
    <t>DT-898 Мультиметр TRMS с встроенным тепловизором</t>
  </si>
  <si>
    <t>DT-965BT</t>
  </si>
  <si>
    <t>DT-965BT Мультиметр цифровой</t>
  </si>
  <si>
    <t>Счеткичи пылевых частиц</t>
  </si>
  <si>
    <t>DT-9680</t>
  </si>
  <si>
    <t>DT-9680 Счётчик пылевых частиц</t>
  </si>
  <si>
    <t>GreenTest</t>
  </si>
  <si>
    <t>Прибор</t>
  </si>
  <si>
    <t>Дилерская цена с НДС</t>
  </si>
  <si>
    <t>DT-9880M</t>
  </si>
  <si>
    <t>DT-9880M Счётчик пылевых частиц</t>
  </si>
  <si>
    <t>DT-886</t>
  </si>
  <si>
    <t>DT-886 Бесконтактный термометр</t>
  </si>
  <si>
    <t>RGK TL-70</t>
  </si>
  <si>
    <t>Новинка!</t>
  </si>
  <si>
    <t>Тепловизор RGK TL-70</t>
  </si>
  <si>
    <t>0646 1104</t>
  </si>
  <si>
    <t>недоступен для заказа</t>
  </si>
  <si>
    <t>Авторизация в Testo Максимальная скидка конечным клиентам 5%</t>
  </si>
  <si>
    <t>максимальная скидка конечным клиентам 5%</t>
  </si>
  <si>
    <t>0572 2031</t>
  </si>
  <si>
    <t>0572 2032</t>
  </si>
  <si>
    <t>0572 2034</t>
  </si>
  <si>
    <t>0572 2152</t>
  </si>
  <si>
    <t>Кабель дверного контакта, разъём Mini DIN</t>
  </si>
  <si>
    <t>0572 2153</t>
  </si>
  <si>
    <t>Внешний зонд температуры</t>
  </si>
  <si>
    <t>0572 2154</t>
  </si>
  <si>
    <t>Внешний зонд температуры и влажности</t>
  </si>
  <si>
    <t>0572 2155</t>
  </si>
  <si>
    <t>Внешний зонд температуры/влажности, диаметр 12 мм</t>
  </si>
  <si>
    <t>0554 2001</t>
  </si>
  <si>
    <t>Магнитный адаптер для настенного кронштейна</t>
  </si>
  <si>
    <t>0554 2105</t>
  </si>
  <si>
    <t>Флакон для заполнения гликолем</t>
  </si>
  <si>
    <t>0526 0735</t>
  </si>
  <si>
    <t>Расширенная лицензия Saveris 2. Период 1 год</t>
  </si>
  <si>
    <t>0526 0732</t>
  </si>
  <si>
    <t>Расширенная лицензия Saveris 2. Период 2 года</t>
  </si>
  <si>
    <t>0526 0733</t>
  </si>
  <si>
    <t>Расширенная лицензия Saveris 2. Период 3 года</t>
  </si>
  <si>
    <t>0554 1205</t>
  </si>
  <si>
    <t>Сервисный калибровочный адаптер</t>
  </si>
  <si>
    <t>0554 3161</t>
  </si>
  <si>
    <t>Двухходовый фитинг для подключения 2-х и более труб</t>
  </si>
  <si>
    <t>0554 3162</t>
  </si>
  <si>
    <t>Одиночный запорный фитинг</t>
  </si>
  <si>
    <t>0646 1082</t>
  </si>
  <si>
    <t>Одиночный температурный тест-индикатор 82‘С</t>
  </si>
  <si>
    <t>0554 2650</t>
  </si>
  <si>
    <t>Контрольное масло 100мл</t>
  </si>
  <si>
    <t>до 20%</t>
  </si>
  <si>
    <t>Цена по запросу</t>
  </si>
  <si>
    <t>Аккумулятор</t>
  </si>
  <si>
    <t>МЕГЕОН</t>
  </si>
  <si>
    <t>PULSAR</t>
  </si>
  <si>
    <t xml:space="preserve">Динамометр сжатия-растяжения цифровой </t>
  </si>
  <si>
    <t>МЕГЕОН 03050</t>
  </si>
  <si>
    <t>МЕГЕОН 03100</t>
  </si>
  <si>
    <t>МЕГЕОН 03200</t>
  </si>
  <si>
    <t>МЕГЕОН 03500</t>
  </si>
  <si>
    <t>МЕГЕОН 031000</t>
  </si>
  <si>
    <t xml:space="preserve">Люксметр </t>
  </si>
  <si>
    <t>МЕГЕОН 21170</t>
  </si>
  <si>
    <t xml:space="preserve">Указатель напряжения </t>
  </si>
  <si>
    <t>к0000013693</t>
  </si>
  <si>
    <t>МЕГЕОН 55001</t>
  </si>
  <si>
    <t xml:space="preserve">Видеоскоп-Эндоскоп USB </t>
  </si>
  <si>
    <t>МЕГЕОН 33151</t>
  </si>
  <si>
    <t xml:space="preserve">Анемометр крыльчатый цифровой </t>
  </si>
  <si>
    <t xml:space="preserve">МЕГЕОН 11006 </t>
  </si>
  <si>
    <t xml:space="preserve">Токовые клещи </t>
  </si>
  <si>
    <t>МЕГЕОН 70001</t>
  </si>
  <si>
    <t xml:space="preserve">SMD тестер пинцет </t>
  </si>
  <si>
    <t>МЕГЕОН 55911</t>
  </si>
  <si>
    <t xml:space="preserve">Измеритель уровня электромагнитного фона </t>
  </si>
  <si>
    <t>МЕГЕОН 07350</t>
  </si>
  <si>
    <t xml:space="preserve">Измеритель уровня электромагнитного излучения </t>
  </si>
  <si>
    <t>МЕГЕОН 07800</t>
  </si>
  <si>
    <t>МЕГЕОН 03002</t>
  </si>
  <si>
    <t>МЕГЕОН 03005</t>
  </si>
  <si>
    <t>МЕГЕОН 03020</t>
  </si>
  <si>
    <t xml:space="preserve">Динамометр сжатия-растяжения аналоговый </t>
  </si>
  <si>
    <t>МЕГЕОН 04020</t>
  </si>
  <si>
    <t xml:space="preserve">Генератор сигналов низкочастотный </t>
  </si>
  <si>
    <t>МЕГЕОН 02001</t>
  </si>
  <si>
    <t xml:space="preserve">Термовоздушная SMD ремонтная станция </t>
  </si>
  <si>
    <t>МЕГЕОН 00580</t>
  </si>
  <si>
    <t xml:space="preserve">Монтажная паяльная станция </t>
  </si>
  <si>
    <t>МЕГЕОН 00300</t>
  </si>
  <si>
    <t xml:space="preserve">Паяльная станция </t>
  </si>
  <si>
    <t>МЕГЕОН 00361</t>
  </si>
  <si>
    <t>МЕГЕОН 00522</t>
  </si>
  <si>
    <t>МЕГЕОН 00680</t>
  </si>
  <si>
    <t>МЕГЕОН 92131 (USB кабель + ПО)</t>
  </si>
  <si>
    <t xml:space="preserve">Опция USB к </t>
  </si>
  <si>
    <t xml:space="preserve">Анемометр цифровой </t>
  </si>
  <si>
    <t>МЕГЕОН 11003</t>
  </si>
  <si>
    <t xml:space="preserve">Шумомер </t>
  </si>
  <si>
    <t>МЕГЕОН 92130</t>
  </si>
  <si>
    <t xml:space="preserve">Лазерный фототахометр </t>
  </si>
  <si>
    <t>МЕГЕОН 18001</t>
  </si>
  <si>
    <t xml:space="preserve">Контактный фототахометр </t>
  </si>
  <si>
    <t>МЕГЕОН 18002</t>
  </si>
  <si>
    <t xml:space="preserve">Контактный/Лазерный фототахометр </t>
  </si>
  <si>
    <t>МЕГЕОН 18003</t>
  </si>
  <si>
    <t>МЕГЕОН Зарядное устройство V20-2 BL1</t>
  </si>
  <si>
    <t>Зарядное устройство V20-2 BL1</t>
  </si>
  <si>
    <t>МЕГЕОН Зарядное устройство для8-ми аккумуляторов типа АА/ААА</t>
  </si>
  <si>
    <t>Зарядное устройство для8-ми аккумуляторов типа АА/ААА</t>
  </si>
  <si>
    <t xml:space="preserve">Ультразвуковая ванна с подогревом </t>
  </si>
  <si>
    <t>к0000011070</t>
  </si>
  <si>
    <t>МЕГЕОН 76010</t>
  </si>
  <si>
    <t xml:space="preserve">Ультразвуковая ванна </t>
  </si>
  <si>
    <t>к0000011071</t>
  </si>
  <si>
    <t>МЕГЕОН 76005</t>
  </si>
  <si>
    <t xml:space="preserve">Ультразвуковой очиститель </t>
  </si>
  <si>
    <t>к0000011112</t>
  </si>
  <si>
    <t>МЕГЕОН 76003</t>
  </si>
  <si>
    <t xml:space="preserve">ИК измеритель температуры </t>
  </si>
  <si>
    <t>к0000011113</t>
  </si>
  <si>
    <t>МЕГЕОН 16400</t>
  </si>
  <si>
    <t xml:space="preserve">Мультиметр цифровой </t>
  </si>
  <si>
    <t>к0000011121</t>
  </si>
  <si>
    <t>МЕГЕОН 12770</t>
  </si>
  <si>
    <t xml:space="preserve">Зонд 1М для видеоскопа </t>
  </si>
  <si>
    <t>к0000011132</t>
  </si>
  <si>
    <t>МЕГЕОН 33500</t>
  </si>
  <si>
    <t xml:space="preserve">Зонд 2М для видеоскопа </t>
  </si>
  <si>
    <t>к0000011133</t>
  </si>
  <si>
    <t xml:space="preserve">Зонд 3М для видеоскопа </t>
  </si>
  <si>
    <t>к0000011134</t>
  </si>
  <si>
    <t xml:space="preserve">Зонд 5М для видеоскопа </t>
  </si>
  <si>
    <t>к0000011135</t>
  </si>
  <si>
    <t xml:space="preserve">Анализатор углекислого газа </t>
  </si>
  <si>
    <t>к0000011182</t>
  </si>
  <si>
    <t>МЕГЕОН 08020</t>
  </si>
  <si>
    <t xml:space="preserve">Блок питания  9 B/0.5A </t>
  </si>
  <si>
    <t xml:space="preserve">МЕГЕОН Блок питания  9 B/0.5A </t>
  </si>
  <si>
    <t>МЕГЕОН Аккумулятор  AA 1.2 B, 1800 мАч, NiMH BL2</t>
  </si>
  <si>
    <t>Аккумулятор  AA 1.2 B, 1800 мАч, NiMH BL2</t>
  </si>
  <si>
    <t xml:space="preserve">Мультиметр цифровой тип "ручка" </t>
  </si>
  <si>
    <t>к0000011272</t>
  </si>
  <si>
    <t>МЕГЕОН 12789</t>
  </si>
  <si>
    <t xml:space="preserve">Клещи токоизмерительные </t>
  </si>
  <si>
    <t>к0000011273</t>
  </si>
  <si>
    <t>МЕГЕОН 70003</t>
  </si>
  <si>
    <t>МЕГЕОН Аккумулятор  6F22, 8.4 B, 200 мАч, NiMH BL1</t>
  </si>
  <si>
    <t>Аккумулятор  6F22, 8.4 B, 200 мАч, NiMH BL1</t>
  </si>
  <si>
    <t>МЕГЕОН 33021</t>
  </si>
  <si>
    <t>МЕГЕОН 33020</t>
  </si>
  <si>
    <t>Измеритель вибрации (виброметр) 09631</t>
  </si>
  <si>
    <t>МЕГЕОН Измеритель вибрации (виброметр) 09631</t>
  </si>
  <si>
    <t xml:space="preserve">Ультразвуковой толщиномер </t>
  </si>
  <si>
    <t>МЕГЕОН 19130</t>
  </si>
  <si>
    <t xml:space="preserve">Измеритель температуры лазерный (пирометр) </t>
  </si>
  <si>
    <t>МЕГЕОН 161650</t>
  </si>
  <si>
    <t xml:space="preserve">Лампа с лупой бестеневая </t>
  </si>
  <si>
    <t>МЕГЕОН 02803</t>
  </si>
  <si>
    <t xml:space="preserve">Штатив мини </t>
  </si>
  <si>
    <t xml:space="preserve">МЕГЕОН Штатив мини </t>
  </si>
  <si>
    <t xml:space="preserve">Карманный пирометр </t>
  </si>
  <si>
    <t>МЕГЕОН 16250</t>
  </si>
  <si>
    <t xml:space="preserve">Программируемый источник питания </t>
  </si>
  <si>
    <t>МЕГЕОН 31305</t>
  </si>
  <si>
    <t xml:space="preserve">USB Микроскоп </t>
  </si>
  <si>
    <t>к0000011678</t>
  </si>
  <si>
    <t>МЕГЕОН 33001</t>
  </si>
  <si>
    <t xml:space="preserve">Бинокулярная лупа </t>
  </si>
  <si>
    <t>к0000011680</t>
  </si>
  <si>
    <t>МЕГЕОН 02815</t>
  </si>
  <si>
    <t>к0000011687</t>
  </si>
  <si>
    <t>МЕГЕОН 02810</t>
  </si>
  <si>
    <t>к0000011772</t>
  </si>
  <si>
    <t>МЕГЕОН 00308</t>
  </si>
  <si>
    <t xml:space="preserve">Пробник для осциллографа </t>
  </si>
  <si>
    <t>к0000011907</t>
  </si>
  <si>
    <t>МЕГЕОН 25060</t>
  </si>
  <si>
    <t>к0000011908</t>
  </si>
  <si>
    <t>МЕГЕОН 25100</t>
  </si>
  <si>
    <t xml:space="preserve">Источник питания </t>
  </si>
  <si>
    <t>МЕГЕОН 303010</t>
  </si>
  <si>
    <t>к0000012043</t>
  </si>
  <si>
    <t>МЕГЕОН 40800 Кабельный тестер</t>
  </si>
  <si>
    <t>к0000012044</t>
  </si>
  <si>
    <t>МЕГЕОН 40400 Визуальный локатор дефектов оптоволокна</t>
  </si>
  <si>
    <t xml:space="preserve">Настольная метеостанция </t>
  </si>
  <si>
    <t>к0000012045</t>
  </si>
  <si>
    <t>МЕГЕОН 20715</t>
  </si>
  <si>
    <t xml:space="preserve">Термогигрометр цифровой с доп. внешним датчиком </t>
  </si>
  <si>
    <t>к0000012046</t>
  </si>
  <si>
    <t>МЕГЕОН 20050</t>
  </si>
  <si>
    <t xml:space="preserve">Цифровые токоизмерительные клещи </t>
  </si>
  <si>
    <t>к0000012047</t>
  </si>
  <si>
    <t>МЕГЕОН 70005</t>
  </si>
  <si>
    <t>к0000012048</t>
  </si>
  <si>
    <t>МЕГЕОН 70010</t>
  </si>
  <si>
    <t>к0000012051</t>
  </si>
  <si>
    <t>МЕГЕОН BNC - Крокодил кабель соединительный</t>
  </si>
  <si>
    <t>к0000012076</t>
  </si>
  <si>
    <t xml:space="preserve">МЕГЕОН BNC-BNC Кабель соеденительный </t>
  </si>
  <si>
    <t>к0000012160</t>
  </si>
  <si>
    <t>к0000012164</t>
  </si>
  <si>
    <t>к0000012165</t>
  </si>
  <si>
    <t xml:space="preserve">Дальномер лазерный </t>
  </si>
  <si>
    <t>к0000012174</t>
  </si>
  <si>
    <t>МЕГЕОН 06040</t>
  </si>
  <si>
    <t xml:space="preserve">Лазерный дальномер для охоты </t>
  </si>
  <si>
    <t>к0000012178</t>
  </si>
  <si>
    <t>МЕГЕОН 06600</t>
  </si>
  <si>
    <t>к0000012179</t>
  </si>
  <si>
    <t xml:space="preserve">МЕГЕОН 061200 </t>
  </si>
  <si>
    <t>к0000012442</t>
  </si>
  <si>
    <t>к0000012443</t>
  </si>
  <si>
    <t>к0000012445</t>
  </si>
  <si>
    <t>к0000012446</t>
  </si>
  <si>
    <t>МЕГЕОН 30305</t>
  </si>
  <si>
    <t xml:space="preserve">Цифровой угломер с пузырьковым уровнем </t>
  </si>
  <si>
    <t>к0000013143</t>
  </si>
  <si>
    <t>МЕГЕОН 77225</t>
  </si>
  <si>
    <t xml:space="preserve">Нутромер микрометрический </t>
  </si>
  <si>
    <t>к0000013174</t>
  </si>
  <si>
    <t>МЕГЕОН 80030</t>
  </si>
  <si>
    <t>к0000013253</t>
  </si>
  <si>
    <t>МЕГЕОН 80055</t>
  </si>
  <si>
    <t>к0000013254</t>
  </si>
  <si>
    <t>МЕГЕОН 80075</t>
  </si>
  <si>
    <t>к0000013255</t>
  </si>
  <si>
    <t>МЕГЕОН 80095</t>
  </si>
  <si>
    <t>к0000013256</t>
  </si>
  <si>
    <t>МЕГЕОН 80115</t>
  </si>
  <si>
    <t>к0000013257</t>
  </si>
  <si>
    <t>МЕГЕОН 80135</t>
  </si>
  <si>
    <t xml:space="preserve">Ванна паяльная </t>
  </si>
  <si>
    <t>к0000013363</t>
  </si>
  <si>
    <t>МЕГЕОН 02825</t>
  </si>
  <si>
    <t xml:space="preserve">pH метр цифровой </t>
  </si>
  <si>
    <t>к0000013370</t>
  </si>
  <si>
    <t>МЕГЕОН 17001</t>
  </si>
  <si>
    <t xml:space="preserve">Видео тестер трассоискатель </t>
  </si>
  <si>
    <t>к0000013379</t>
  </si>
  <si>
    <t>МЕГЕОН 40061</t>
  </si>
  <si>
    <t xml:space="preserve">Цифровой термометр </t>
  </si>
  <si>
    <t>к0000013380</t>
  </si>
  <si>
    <t>МЕГЕОН 26400</t>
  </si>
  <si>
    <t xml:space="preserve">Вихретоковый толщиномер  </t>
  </si>
  <si>
    <t>к0000013381</t>
  </si>
  <si>
    <t>МЕГЕОН 19210</t>
  </si>
  <si>
    <t>к0000013382</t>
  </si>
  <si>
    <t>МЕГЕОН 21200</t>
  </si>
  <si>
    <t xml:space="preserve">Пирометр гигрометр с термопарой </t>
  </si>
  <si>
    <t>к0000013523</t>
  </si>
  <si>
    <t>МЕГЕОН 16800</t>
  </si>
  <si>
    <t>к0000013554</t>
  </si>
  <si>
    <t>МЕГЕОН 00562</t>
  </si>
  <si>
    <t xml:space="preserve">Дымоуловитель </t>
  </si>
  <si>
    <t>к0000013605</t>
  </si>
  <si>
    <t>МЕГЕОН 02814</t>
  </si>
  <si>
    <t xml:space="preserve">Мультиметр </t>
  </si>
  <si>
    <t>МЕГЕОН 12700</t>
  </si>
  <si>
    <t xml:space="preserve">Мегаомметр (измеритель сопротивления изоляции) </t>
  </si>
  <si>
    <t>МЕГЕОН 131100</t>
  </si>
  <si>
    <t xml:space="preserve">Термоанемометр цифровой (анемометр) </t>
  </si>
  <si>
    <t>МЕГЕОН 11002</t>
  </si>
  <si>
    <t xml:space="preserve">Омметр (измеритель сопротивления заземления)  </t>
  </si>
  <si>
    <t>МЕГЕОН 13120</t>
  </si>
  <si>
    <t xml:space="preserve">Ручной металлодетектор </t>
  </si>
  <si>
    <t>МЕГЕОН 45003</t>
  </si>
  <si>
    <t xml:space="preserve">Измеритель LCR </t>
  </si>
  <si>
    <t>МЕГЕОН 14470</t>
  </si>
  <si>
    <t xml:space="preserve">Миллиомметр </t>
  </si>
  <si>
    <t>МЕГЕОН 13080</t>
  </si>
  <si>
    <t xml:space="preserve">Влагомер сыпучих материалов </t>
  </si>
  <si>
    <t>МЕГЕОН 20550</t>
  </si>
  <si>
    <t xml:space="preserve">Кабельный тестер трассоискатель </t>
  </si>
  <si>
    <t>МЕГЕОН 40060</t>
  </si>
  <si>
    <t xml:space="preserve">Измеритель ( анализатор) почвы </t>
  </si>
  <si>
    <t>МЕГЕОН 35300</t>
  </si>
  <si>
    <t xml:space="preserve">Измеритель кислотности почвы 3 в 1 </t>
  </si>
  <si>
    <t>МЕГЕОН 35280</t>
  </si>
  <si>
    <t>МЕГЕОН 21550</t>
  </si>
  <si>
    <t xml:space="preserve">USB логгер-термогигрометр </t>
  </si>
  <si>
    <t>МЕГЕОН 20565</t>
  </si>
  <si>
    <t xml:space="preserve">Измеритель влажности (влагомер) зерна </t>
  </si>
  <si>
    <t>МЕГЕОН 20540</t>
  </si>
  <si>
    <t xml:space="preserve">Измеритель электромагнитного фона  </t>
  </si>
  <si>
    <t>МЕГЕОН 07020</t>
  </si>
  <si>
    <t xml:space="preserve">Газоанализатор </t>
  </si>
  <si>
    <t>МЕГЕОН 08005</t>
  </si>
  <si>
    <t xml:space="preserve">Мегаомметр </t>
  </si>
  <si>
    <t>МЕГЕОН 13150</t>
  </si>
  <si>
    <t xml:space="preserve">Пирометр </t>
  </si>
  <si>
    <t>МЕГЕОН 16700</t>
  </si>
  <si>
    <t xml:space="preserve">Измерители шума с USB интерфейсом </t>
  </si>
  <si>
    <t>МЕГЕОН 92132</t>
  </si>
  <si>
    <t xml:space="preserve">Испытательный стенд </t>
  </si>
  <si>
    <t>МЕГЕОН 03000</t>
  </si>
  <si>
    <t xml:space="preserve">Магазин сопротивлений </t>
  </si>
  <si>
    <t>МЕГЕОН 05300</t>
  </si>
  <si>
    <t xml:space="preserve">Магазин индуктивности </t>
  </si>
  <si>
    <t>МЕГЕОН 05100</t>
  </si>
  <si>
    <t xml:space="preserve">Бестеневая лампа-лупа </t>
  </si>
  <si>
    <t>к0000006724</t>
  </si>
  <si>
    <t>МЕГЕОН 02807</t>
  </si>
  <si>
    <t xml:space="preserve">Анемометр чашечный </t>
  </si>
  <si>
    <t>МЕГЕОН 11030</t>
  </si>
  <si>
    <t xml:space="preserve">Насос опрессовочный </t>
  </si>
  <si>
    <t>МЕГЕОН 98060</t>
  </si>
  <si>
    <t>МЕГЕОН 98025</t>
  </si>
  <si>
    <t xml:space="preserve">Фазоуказатель </t>
  </si>
  <si>
    <t>МЕГЕОН 40850</t>
  </si>
  <si>
    <t xml:space="preserve">Лазерный дальномер </t>
  </si>
  <si>
    <t>МЕГЕОН 06100</t>
  </si>
  <si>
    <t>МЕГЕОН 06060</t>
  </si>
  <si>
    <t xml:space="preserve">Измеритель уровня шума </t>
  </si>
  <si>
    <t>МЕГЕОН 92020</t>
  </si>
  <si>
    <t xml:space="preserve">pH метр </t>
  </si>
  <si>
    <t>МЕГЕОН 17206</t>
  </si>
  <si>
    <t xml:space="preserve">Автотестер универсальный </t>
  </si>
  <si>
    <t>МЕГЕОН 12600</t>
  </si>
  <si>
    <t xml:space="preserve">Кабельный тестер-трассоискатель </t>
  </si>
  <si>
    <t>МЕГЕОН 40017</t>
  </si>
  <si>
    <t>к0000013785</t>
  </si>
  <si>
    <t>МЕГЕОН 06042</t>
  </si>
  <si>
    <t xml:space="preserve">Видеоскоп полужесткий 5м </t>
  </si>
  <si>
    <t>к0000013851</t>
  </si>
  <si>
    <t>МЕГЕОН 33052</t>
  </si>
  <si>
    <t xml:space="preserve">Видеоскоп полужесткий 7 м </t>
  </si>
  <si>
    <t>к0000013852</t>
  </si>
  <si>
    <t>МЕГЕОН 33072</t>
  </si>
  <si>
    <t xml:space="preserve">Нутромер микрометрический цифровой </t>
  </si>
  <si>
    <t>к0000014014</t>
  </si>
  <si>
    <t>МЕГЕОН 80031</t>
  </si>
  <si>
    <t xml:space="preserve">Настольный мультиметр </t>
  </si>
  <si>
    <t>к0000014016</t>
  </si>
  <si>
    <t>МЕГЕОН 22150</t>
  </si>
  <si>
    <t xml:space="preserve">Осциллограф двухканальный  </t>
  </si>
  <si>
    <t>к0000014060</t>
  </si>
  <si>
    <t>МЕГЕОН 15022</t>
  </si>
  <si>
    <t>МЕГЕОН 33101</t>
  </si>
  <si>
    <t xml:space="preserve">Динамометр кистевой (ручной) </t>
  </si>
  <si>
    <t>МЕГЕОН 34090</t>
  </si>
  <si>
    <t xml:space="preserve">Вспомогательное устройство третья рука </t>
  </si>
  <si>
    <t>к0000006723</t>
  </si>
  <si>
    <t>МЕГЕОН 02805</t>
  </si>
  <si>
    <t xml:space="preserve">Пирометр бесконтактный </t>
  </si>
  <si>
    <t>МЕГЕОН 16551</t>
  </si>
  <si>
    <t>МЕГЕОН 03000A</t>
  </si>
  <si>
    <t>МЕГЕОН 03000B</t>
  </si>
  <si>
    <t>МЕГЕОН 03000C</t>
  </si>
  <si>
    <t xml:space="preserve">Видеоскоп - Эндоскоп технический </t>
  </si>
  <si>
    <t>МЕГЕОН 33800</t>
  </si>
  <si>
    <t xml:space="preserve">Толщиномер лакокрасочных покрытий магнитный </t>
  </si>
  <si>
    <t>МЕГЕОН 19080</t>
  </si>
  <si>
    <t>к0000014113</t>
  </si>
  <si>
    <t>МЕГЕОН 22130</t>
  </si>
  <si>
    <t xml:space="preserve">Анемометр с USB интерфейсом </t>
  </si>
  <si>
    <t>МЕГЕОН 11007</t>
  </si>
  <si>
    <t xml:space="preserve">Термоанемометр с выносным датчиком </t>
  </si>
  <si>
    <t>МЕГЕОН 11005</t>
  </si>
  <si>
    <t>МЕГЕОН 33100</t>
  </si>
  <si>
    <t xml:space="preserve">Видеоэндоскоп </t>
  </si>
  <si>
    <t>МЕГЕОН 33010</t>
  </si>
  <si>
    <t>МЕГЕОН 33270</t>
  </si>
  <si>
    <t xml:space="preserve">Измерители LC </t>
  </si>
  <si>
    <t>МЕГЕОН 14022</t>
  </si>
  <si>
    <t xml:space="preserve">Осциллограф аналоговый </t>
  </si>
  <si>
    <t>МЕГЕОН 15010</t>
  </si>
  <si>
    <t xml:space="preserve">Лазерный пирометр </t>
  </si>
  <si>
    <t>МЕГЕОН 16350</t>
  </si>
  <si>
    <t xml:space="preserve">Карманный осциллограф </t>
  </si>
  <si>
    <t>МЕГЕОН 15001</t>
  </si>
  <si>
    <t xml:space="preserve">Измерители шума </t>
  </si>
  <si>
    <t>МЕГЕОН 92131</t>
  </si>
  <si>
    <t>МЕГЕОН 21020</t>
  </si>
  <si>
    <t xml:space="preserve">Карманный цифровой осциллограф </t>
  </si>
  <si>
    <t>к0000015183</t>
  </si>
  <si>
    <t>МЕГЕОН 15002</t>
  </si>
  <si>
    <t xml:space="preserve">Тестер батареек </t>
  </si>
  <si>
    <t>к0000015187</t>
  </si>
  <si>
    <t>МЕГЕОН 55061</t>
  </si>
  <si>
    <t xml:space="preserve">Труборез ручной для металлопластиковых труб </t>
  </si>
  <si>
    <t>к0000015202</t>
  </si>
  <si>
    <t>МЕГЕОН 98001</t>
  </si>
  <si>
    <t>к0000015225</t>
  </si>
  <si>
    <t>МЕГЕОН 55003</t>
  </si>
  <si>
    <t xml:space="preserve">Трехканальный источник питания </t>
  </si>
  <si>
    <t>к0000015606</t>
  </si>
  <si>
    <t>МЕГЕОН 32302</t>
  </si>
  <si>
    <t>к0000015682</t>
  </si>
  <si>
    <t>МЕГЕОН 32303</t>
  </si>
  <si>
    <t xml:space="preserve">Двухканальный источник питания </t>
  </si>
  <si>
    <t>к0000015685</t>
  </si>
  <si>
    <t>МЕГЕОН 323010</t>
  </si>
  <si>
    <t xml:space="preserve">Бесконтактный градусник </t>
  </si>
  <si>
    <t>к0000015692</t>
  </si>
  <si>
    <t>МЕГЕОН 16036</t>
  </si>
  <si>
    <t xml:space="preserve">Портативный пальник </t>
  </si>
  <si>
    <t>к0000015693</t>
  </si>
  <si>
    <t>МЕГЕОН 00100</t>
  </si>
  <si>
    <t>к0000015699</t>
  </si>
  <si>
    <t>МЕГЕОН 70023</t>
  </si>
  <si>
    <t xml:space="preserve">Детектор утечки горючих газов </t>
  </si>
  <si>
    <t>к0000015694</t>
  </si>
  <si>
    <t>МЕГЕОН 08089</t>
  </si>
  <si>
    <t xml:space="preserve">Анализатор формальдегида </t>
  </si>
  <si>
    <t>к0000015695</t>
  </si>
  <si>
    <t>МЕГЕОН 08086</t>
  </si>
  <si>
    <t xml:space="preserve">Детектор утечки хладагентов </t>
  </si>
  <si>
    <t>к0000015696</t>
  </si>
  <si>
    <t>МЕГЕОН 08075</t>
  </si>
  <si>
    <t xml:space="preserve">Анализатор кислорода </t>
  </si>
  <si>
    <t>к0000015697</t>
  </si>
  <si>
    <t>МЕГЕОН 08081</t>
  </si>
  <si>
    <t>МЕГЕОН 21010</t>
  </si>
  <si>
    <t>к0000015700</t>
  </si>
  <si>
    <t>МЕГЕОН 70068</t>
  </si>
  <si>
    <t>МЕГЕОН 12750</t>
  </si>
  <si>
    <t xml:space="preserve">Токоизмерительные клещи цифровые </t>
  </si>
  <si>
    <t>к0000015701</t>
  </si>
  <si>
    <t>МЕГЕОН 70083</t>
  </si>
  <si>
    <t xml:space="preserve">Аналоговый мультифункциональный тестер </t>
  </si>
  <si>
    <t>к0000015703</t>
  </si>
  <si>
    <t>МЕГЕОН 12050</t>
  </si>
  <si>
    <t xml:space="preserve">Термопара </t>
  </si>
  <si>
    <t>к0000015704</t>
  </si>
  <si>
    <t>МЕГЕОН 26001</t>
  </si>
  <si>
    <t>к0000015705</t>
  </si>
  <si>
    <t>МЕГЕОН 26002A</t>
  </si>
  <si>
    <t>к0000015706</t>
  </si>
  <si>
    <t>МЕГЕОН 26003</t>
  </si>
  <si>
    <t>к0000015707</t>
  </si>
  <si>
    <t>МЕГЕОН 26001A</t>
  </si>
  <si>
    <t xml:space="preserve">Чувствительный шумомер </t>
  </si>
  <si>
    <t>к0000015708</t>
  </si>
  <si>
    <t>МЕГЕОН 92018</t>
  </si>
  <si>
    <t xml:space="preserve">Курвиметр (дорожное колесо) </t>
  </si>
  <si>
    <t>к0000015727</t>
  </si>
  <si>
    <t>МЕГЕОН 80906</t>
  </si>
  <si>
    <t xml:space="preserve">Курвиметр, дорожное колесо </t>
  </si>
  <si>
    <t>к0000015728</t>
  </si>
  <si>
    <t>МЕГЕОН 80904</t>
  </si>
  <si>
    <t>к0000015729</t>
  </si>
  <si>
    <t>МЕГЕОН 80910</t>
  </si>
  <si>
    <t xml:space="preserve">Паяльник для труб </t>
  </si>
  <si>
    <t>к0000015730</t>
  </si>
  <si>
    <t>МЕГЕОН 98100</t>
  </si>
  <si>
    <t xml:space="preserve">Ваттметр </t>
  </si>
  <si>
    <t>к0000016244</t>
  </si>
  <si>
    <t>МЕГЕОН 71017</t>
  </si>
  <si>
    <t xml:space="preserve">Анемометр с зондом струна </t>
  </si>
  <si>
    <t>МЕГЕОН 11008</t>
  </si>
  <si>
    <t xml:space="preserve">Термогигрометр </t>
  </si>
  <si>
    <t>МЕГЕОН 20061</t>
  </si>
  <si>
    <t xml:space="preserve">Измеритель влажности древесины </t>
  </si>
  <si>
    <t>МЕГЕОН 20610</t>
  </si>
  <si>
    <t xml:space="preserve">мегаомметр </t>
  </si>
  <si>
    <t>МЕГЕОН 13130</t>
  </si>
  <si>
    <t>МЕГЕОН 19220</t>
  </si>
  <si>
    <t xml:space="preserve">Дальномер </t>
  </si>
  <si>
    <t>МЕГЕОН 06017</t>
  </si>
  <si>
    <t>МЕГЕОН 33150</t>
  </si>
  <si>
    <t>МЕГЕОН 33050</t>
  </si>
  <si>
    <t>МЕГЕОН 33051</t>
  </si>
  <si>
    <t xml:space="preserve">Термогигрометр настольный </t>
  </si>
  <si>
    <t>МЕГЕОН 20207</t>
  </si>
  <si>
    <t xml:space="preserve">Жало </t>
  </si>
  <si>
    <t xml:space="preserve">МЕГЕОН 900M-T-0.8D </t>
  </si>
  <si>
    <t xml:space="preserve">МЕГЕОН 900M-T-1.2D </t>
  </si>
  <si>
    <t xml:space="preserve">МЕГЕОН 900M-T-1.2LD </t>
  </si>
  <si>
    <t xml:space="preserve">МЕГЕОН 900M-T-1.6D </t>
  </si>
  <si>
    <t>МЕГЕОН 900M-T-1C</t>
  </si>
  <si>
    <t>МЕГЕОН 900M-T-2.4D</t>
  </si>
  <si>
    <t>МЕГЕОН 900M-T-2C</t>
  </si>
  <si>
    <t>МЕГЕОН 900M-T-3.2D</t>
  </si>
  <si>
    <t>МЕГЕОН 900M-T-3C</t>
  </si>
  <si>
    <t>МЕГЕОН 900M-T-4C</t>
  </si>
  <si>
    <t>МЕГЕОН 900M-T-K</t>
  </si>
  <si>
    <t xml:space="preserve">МЕГЕОН 900M-T-R </t>
  </si>
  <si>
    <t>МЕГЕОН 900M-T-RT</t>
  </si>
  <si>
    <t>МЕГЕОН 900M-T-SB</t>
  </si>
  <si>
    <t>МЕГЕОН 900M-T-LB</t>
  </si>
  <si>
    <t>МЕГЕОН 900М-T-B</t>
  </si>
  <si>
    <t>МЕГЕОН 900М-T-0,5C</t>
  </si>
  <si>
    <t>МЕГЕОН 900М-T-0,8C</t>
  </si>
  <si>
    <t>МЕГЕОН 900М-T-1,5C</t>
  </si>
  <si>
    <t>МЕГЕОН 900М-T-H</t>
  </si>
  <si>
    <t xml:space="preserve">Измеритель температуры (термометр) </t>
  </si>
  <si>
    <t>МЕГЕОН 26300</t>
  </si>
  <si>
    <t>Измеритель вибрации (виброметр) 09630</t>
  </si>
  <si>
    <t>МЕГЕОН Измеритель вибрации (виброметр) 09630</t>
  </si>
  <si>
    <t>МЕГЕОН 71010</t>
  </si>
  <si>
    <t>МЕГЕОН 71001</t>
  </si>
  <si>
    <t xml:space="preserve">Ваттметр с функцией таймера </t>
  </si>
  <si>
    <t>МЕГЕОН 71003</t>
  </si>
  <si>
    <t xml:space="preserve">Измеритель температуры цифровой двухканальный </t>
  </si>
  <si>
    <t>МЕГЕОН 16312</t>
  </si>
  <si>
    <t xml:space="preserve">Анемометр многофункциональный </t>
  </si>
  <si>
    <t>МЕГЕОН 11990</t>
  </si>
  <si>
    <t>МЕГЕОН 08088</t>
  </si>
  <si>
    <t xml:space="preserve">Одноканальный линейный источник питания с аналоговой индикацией </t>
  </si>
  <si>
    <t>к0000016502</t>
  </si>
  <si>
    <t>МЕГЕОН 31645</t>
  </si>
  <si>
    <t xml:space="preserve">Дифференциальный цифровой манометр </t>
  </si>
  <si>
    <t>к0000016588</t>
  </si>
  <si>
    <t>МЕГЕОН 51011</t>
  </si>
  <si>
    <t xml:space="preserve">Цифровой шумомер </t>
  </si>
  <si>
    <t>к0000016877</t>
  </si>
  <si>
    <t>МЕГЕОН 92135</t>
  </si>
  <si>
    <t xml:space="preserve">Анемометр c телескопическим зондом </t>
  </si>
  <si>
    <t>МЕГЕОН 11010</t>
  </si>
  <si>
    <t>МЕГЕОН 03000D</t>
  </si>
  <si>
    <t xml:space="preserve">Испытательный стенд  </t>
  </si>
  <si>
    <t>МЕГЕОН 03000F</t>
  </si>
  <si>
    <t xml:space="preserve">Моторизированный испытательный стенд </t>
  </si>
  <si>
    <t>МЕГЕОН 031005</t>
  </si>
  <si>
    <t xml:space="preserve">Динамометр крутящего момента </t>
  </si>
  <si>
    <t>МЕГЕОН 34050</t>
  </si>
  <si>
    <t>МЕГЕОН 34200</t>
  </si>
  <si>
    <t>МЕГЕОН 341000</t>
  </si>
  <si>
    <t xml:space="preserve">Видеоскоп - Эндоскоп </t>
  </si>
  <si>
    <t>МЕГЕОН 45002</t>
  </si>
  <si>
    <t>МЕГЕОН 05250</t>
  </si>
  <si>
    <t xml:space="preserve">Видеоскоп (эндоскоп) промышленный </t>
  </si>
  <si>
    <t>МЕГЕОН 33231</t>
  </si>
  <si>
    <t xml:space="preserve">Импульсный источник питания </t>
  </si>
  <si>
    <t>МЕГЕОН 31303</t>
  </si>
  <si>
    <t xml:space="preserve">Полужесткий эндоскоп-видеоском microUSB </t>
  </si>
  <si>
    <t>МЕГЕОН 33022</t>
  </si>
  <si>
    <t xml:space="preserve">Толщиномер покрытий </t>
  </si>
  <si>
    <t>МЕГЕОН 19200</t>
  </si>
  <si>
    <t>к0000003457</t>
  </si>
  <si>
    <t>МЕГЕОН 03000E</t>
  </si>
  <si>
    <t>МЕГЕОН 08001</t>
  </si>
  <si>
    <t xml:space="preserve">Измеритель RLC </t>
  </si>
  <si>
    <t>МЕГЕОН 14028</t>
  </si>
  <si>
    <t>МЕГЕОН 19100</t>
  </si>
  <si>
    <t>к0000005939</t>
  </si>
  <si>
    <t>МЕГЕОН 45006</t>
  </si>
  <si>
    <t xml:space="preserve">Комплект щупов для мультиметра </t>
  </si>
  <si>
    <t xml:space="preserve">МЕГЕОН Комплект щупов для мультиметра </t>
  </si>
  <si>
    <t xml:space="preserve">Многофункциональная паяльная станция 2 в 1 </t>
  </si>
  <si>
    <t>МЕГЕОН 00207</t>
  </si>
  <si>
    <t>Измеритель влажности твердых материалов ( Влагомер )</t>
  </si>
  <si>
    <t>МЕГЕОН 20502</t>
  </si>
  <si>
    <t xml:space="preserve">Влагомер бетона, кирпича, древесины </t>
  </si>
  <si>
    <t>МЕГЕОН 20501</t>
  </si>
  <si>
    <t xml:space="preserve">Дифференциальный манометр </t>
  </si>
  <si>
    <t>МЕГЕОН 51010</t>
  </si>
  <si>
    <t xml:space="preserve">Динамометр с выносным тензодатчиком </t>
  </si>
  <si>
    <t>МЕГЕОН 431000</t>
  </si>
  <si>
    <t>МЕГЕОН 43500</t>
  </si>
  <si>
    <t>МЕГЕОН 43300</t>
  </si>
  <si>
    <t>МЕГЕОН 43200</t>
  </si>
  <si>
    <t>МЕГЕОН 43050</t>
  </si>
  <si>
    <t>МЕГЕОН 43030</t>
  </si>
  <si>
    <t>МЕГЕОН 43020</t>
  </si>
  <si>
    <t>МЕГЕОН 43005</t>
  </si>
  <si>
    <t>МЕГЕОН 43003</t>
  </si>
  <si>
    <t xml:space="preserve">Динамометр  </t>
  </si>
  <si>
    <t>МЕГЕОН 23160</t>
  </si>
  <si>
    <t>МЕГЕОН 23120</t>
  </si>
  <si>
    <t>МЕГЕОН 23050</t>
  </si>
  <si>
    <t>МЕГЕОН 13125</t>
  </si>
  <si>
    <t>МЕГЕОН 20150</t>
  </si>
  <si>
    <t>МЕГЕОН 20208</t>
  </si>
  <si>
    <t>к0000005045</t>
  </si>
  <si>
    <t>МЕГЕОН 31605</t>
  </si>
  <si>
    <t xml:space="preserve">Видеоскоп-Эндоскоп micro USB </t>
  </si>
  <si>
    <t>к0000005065</t>
  </si>
  <si>
    <t>МЕГЕОН 33251(мягкий зонд)</t>
  </si>
  <si>
    <t>МЕГЕОН 20200</t>
  </si>
  <si>
    <t>МЕГЕОН 23010</t>
  </si>
  <si>
    <t>МЕГЕОН 43100</t>
  </si>
  <si>
    <t>МЕГЕОН 43010</t>
  </si>
  <si>
    <t>МЕГЕОН 43002</t>
  </si>
  <si>
    <t xml:space="preserve">Тестер- локатор </t>
  </si>
  <si>
    <t>МЕГЕОН 40016</t>
  </si>
  <si>
    <t>USB-OTG кабель ( microUSB-USB )</t>
  </si>
  <si>
    <t>к0000005784</t>
  </si>
  <si>
    <t>МЕГЕОН USB-OTG кабель ( microUSB-USB )</t>
  </si>
  <si>
    <t xml:space="preserve">Измеритель уровня электромагнитного поля </t>
  </si>
  <si>
    <t>МЕГЕОН 07150</t>
  </si>
  <si>
    <t>МЕГЕОН 07620</t>
  </si>
  <si>
    <t>МЕГЕОН 07100</t>
  </si>
  <si>
    <t xml:space="preserve">Цифровой уклономер </t>
  </si>
  <si>
    <t>к0000005979</t>
  </si>
  <si>
    <t>МЕГЕОН 71007</t>
  </si>
  <si>
    <t xml:space="preserve">Пирометр инфракрасный </t>
  </si>
  <si>
    <t>МЕГЕОН 16280</t>
  </si>
  <si>
    <t xml:space="preserve">Осциллограф универсальный </t>
  </si>
  <si>
    <t>МЕГЕОН 15011</t>
  </si>
  <si>
    <t>к0000006173</t>
  </si>
  <si>
    <t>МЕГЕОН 06020</t>
  </si>
  <si>
    <t>МЕГЕОН 26002</t>
  </si>
  <si>
    <t xml:space="preserve">Цифровой манометр </t>
  </si>
  <si>
    <t>к0000006259</t>
  </si>
  <si>
    <t>МЕГЕОН 51020</t>
  </si>
  <si>
    <t>МЕГЕОН 162200</t>
  </si>
  <si>
    <t>МЕГЕОН 161850</t>
  </si>
  <si>
    <t xml:space="preserve">Дистанционный измеритель температуры </t>
  </si>
  <si>
    <t>МЕГЕОН 161350</t>
  </si>
  <si>
    <t xml:space="preserve">Измеритель температуры инфракрасный </t>
  </si>
  <si>
    <t>МЕГЕОН 16900</t>
  </si>
  <si>
    <t xml:space="preserve">Цифровой шумомер с функцией регистратора </t>
  </si>
  <si>
    <t>к0000006705</t>
  </si>
  <si>
    <t>МЕГЕОН 92140</t>
  </si>
  <si>
    <t xml:space="preserve">Штангенциркуль цифровой </t>
  </si>
  <si>
    <t>к0000006836</t>
  </si>
  <si>
    <t>МЕГЕОН 80700</t>
  </si>
  <si>
    <t xml:space="preserve">Микрометр цифровой </t>
  </si>
  <si>
    <t>к0000006842</t>
  </si>
  <si>
    <t>МЕГЕОН 80800</t>
  </si>
  <si>
    <t xml:space="preserve">Частотомер </t>
  </si>
  <si>
    <t>к0000007522</t>
  </si>
  <si>
    <t>МЕГЕОН 76001</t>
  </si>
  <si>
    <t xml:space="preserve">Цифровой мультиметр </t>
  </si>
  <si>
    <t>к0000007572</t>
  </si>
  <si>
    <t>МЕГЕОН 12735</t>
  </si>
  <si>
    <t xml:space="preserve">Карманный мультиметр </t>
  </si>
  <si>
    <t>к0000007585</t>
  </si>
  <si>
    <t>МЕГЕОН 12800</t>
  </si>
  <si>
    <t>Нагрузка проходная 50 ОМ  2 Вата ( папа-мама BNC )</t>
  </si>
  <si>
    <t>МЕГЕОН Нагрузка проходная 50 ОМ  2 Вата ( папа-мама BNC )</t>
  </si>
  <si>
    <t>МЕГЕОН 04010</t>
  </si>
  <si>
    <t>МЕГЕОН 135000</t>
  </si>
  <si>
    <t>к0000017420</t>
  </si>
  <si>
    <t>МЕГЕОН 08002</t>
  </si>
  <si>
    <t xml:space="preserve">Индукционный влагомер древесины </t>
  </si>
  <si>
    <t>к0000010408</t>
  </si>
  <si>
    <t>МЕГЕОН 20725</t>
  </si>
  <si>
    <t xml:space="preserve">Измеритель ультрофиолетового излучения ( УФ-метр) </t>
  </si>
  <si>
    <t>МЕГЕОН 21040</t>
  </si>
  <si>
    <t xml:space="preserve">Термопинцет монтажный </t>
  </si>
  <si>
    <t>к0000010561</t>
  </si>
  <si>
    <t>МЕГЕОН 00722</t>
  </si>
  <si>
    <t xml:space="preserve">Бестеневая лампа с лупой </t>
  </si>
  <si>
    <t>к0000010562</t>
  </si>
  <si>
    <t>МЕГЕОН 02809</t>
  </si>
  <si>
    <t xml:space="preserve">Вспомогательный крепеж </t>
  </si>
  <si>
    <t>к0000010827</t>
  </si>
  <si>
    <t>МЕГЕОН ДВУ-001</t>
  </si>
  <si>
    <t>к0000010828</t>
  </si>
  <si>
    <t>МЕГЕОН ДВУ-002</t>
  </si>
  <si>
    <t>к0000010829</t>
  </si>
  <si>
    <t>МЕГЕОН ДВУ-003</t>
  </si>
  <si>
    <t>к0000010830</t>
  </si>
  <si>
    <t>МЕГЕОН ДВУ-004</t>
  </si>
  <si>
    <t xml:space="preserve">Вспомогательное устройство </t>
  </si>
  <si>
    <t>к0000010832</t>
  </si>
  <si>
    <t>МЕГЕОН ДВУ-005</t>
  </si>
  <si>
    <t>к0000010833</t>
  </si>
  <si>
    <t>МЕГЕОН ДВУ-006</t>
  </si>
  <si>
    <t>к0000010834</t>
  </si>
  <si>
    <t>МЕГЕОН ДВУ-007</t>
  </si>
  <si>
    <t>к0000010836</t>
  </si>
  <si>
    <t>МЕГЕОН ДВУ-008</t>
  </si>
  <si>
    <t>к0000010837</t>
  </si>
  <si>
    <t>МЕГЕОН ДВУ-009</t>
  </si>
  <si>
    <t>к0000010838</t>
  </si>
  <si>
    <t>МЕГЕОН ДВУ-010</t>
  </si>
  <si>
    <t>к0000010839</t>
  </si>
  <si>
    <t>МЕГЕОН ДВУ-011</t>
  </si>
  <si>
    <t>к0000010842</t>
  </si>
  <si>
    <t>МЕГЕОН ДВУ-015</t>
  </si>
  <si>
    <t>к0000010843</t>
  </si>
  <si>
    <t>МЕГЕОН ДВУ-016</t>
  </si>
  <si>
    <t>к0000010845</t>
  </si>
  <si>
    <t>МЕГЕОН ДВУ-017</t>
  </si>
  <si>
    <t>к0000010846</t>
  </si>
  <si>
    <t>МЕГЕОН ДВУ-018</t>
  </si>
  <si>
    <t>к0000010875</t>
  </si>
  <si>
    <t>МЕГЕОН ДВУ-019</t>
  </si>
  <si>
    <t>к0000010876</t>
  </si>
  <si>
    <t>МЕГЕОН ДВУ-020</t>
  </si>
  <si>
    <t>к0000010877</t>
  </si>
  <si>
    <t>МЕГЕОН ДВУ-021</t>
  </si>
  <si>
    <t xml:space="preserve">Кабель-переходник </t>
  </si>
  <si>
    <t>к0000010910</t>
  </si>
  <si>
    <t>МЕГЕОН RS232-USB</t>
  </si>
  <si>
    <t>к0000010929</t>
  </si>
  <si>
    <t>МЕГЕОН 12787</t>
  </si>
  <si>
    <t>к0000010930</t>
  </si>
  <si>
    <t>МЕГЕОН 12850</t>
  </si>
  <si>
    <t>к0000010931</t>
  </si>
  <si>
    <t>МЕГЕОН 12880</t>
  </si>
  <si>
    <t>к0000010937</t>
  </si>
  <si>
    <t>МЕГЕОН 12725</t>
  </si>
  <si>
    <t>к0000010938</t>
  </si>
  <si>
    <t>МЕГЕОН 12730</t>
  </si>
  <si>
    <t xml:space="preserve">Генератор сигналов специальной формы </t>
  </si>
  <si>
    <t>МЕГЕОН 02015</t>
  </si>
  <si>
    <t>МЕГЕОН 02010</t>
  </si>
  <si>
    <t>МЕГЕОН 02005</t>
  </si>
  <si>
    <t>МЕГЕОН 04300</t>
  </si>
  <si>
    <t>МЕГЕОН 04500</t>
  </si>
  <si>
    <t>МЕГЕОН 04200</t>
  </si>
  <si>
    <t>МЕГЕОН 04100</t>
  </si>
  <si>
    <t>МЕГЕОН 04050</t>
  </si>
  <si>
    <t>МЕГЕОН 04030</t>
  </si>
  <si>
    <t>4822981</t>
  </si>
  <si>
    <t>PWR-SPLY-30W</t>
  </si>
  <si>
    <t>Versiv/DTX Charger, 15V, 2A with US adapter only. Order other adapters separately, use model PWR-SPLY-ADP.</t>
  </si>
  <si>
    <t>DSX-CHA-8-GG45-S</t>
  </si>
  <si>
    <t>DSX-8000 GG45 Cat 7A/Class FA Channel Adapter Set</t>
  </si>
  <si>
    <t>P1980009</t>
  </si>
  <si>
    <t>TS19 LINECORD, RJ11 to bed of nails</t>
  </si>
  <si>
    <t>DSX-PLA011S</t>
  </si>
  <si>
    <t>DSX Tera Cat 7A/Class 7A Permanent Link Adapter Set</t>
  </si>
  <si>
    <t>DSX-CHA011S</t>
  </si>
  <si>
    <t>DSX Tera Cat 7A/Class FA Channel Adapter Set</t>
  </si>
  <si>
    <t>DSX-TERA-KIT</t>
  </si>
  <si>
    <t>DSX Tera Cat 7A/Class 7A Permanent Link Adapter Set and Channel Adapter Set Kit</t>
  </si>
  <si>
    <t>SMC-9-FCFC</t>
  </si>
  <si>
    <t>Singlemode Launch Cable, 9µm, FC/FC</t>
  </si>
  <si>
    <t>FTK1375</t>
  </si>
  <si>
    <t>FI-500 FiberInspector Micro with SimpliFiber Pro Multimode PMLS kit, VisiFault, and 2 FindFibers.</t>
  </si>
  <si>
    <t>FI-500TP-SCF</t>
  </si>
  <si>
    <t>Tip adapter for SC bulkhead fiber connectors</t>
  </si>
  <si>
    <t>FI-500TP-FCF</t>
  </si>
  <si>
    <t>Tip adapter for FC bulkhead fiber connectors</t>
  </si>
  <si>
    <t>FI-500TP-STF</t>
  </si>
  <si>
    <t>Tip adapter for ST bulkhead fiber connectors</t>
  </si>
  <si>
    <t>FI-500TP-LCF</t>
  </si>
  <si>
    <t>Tip adapter for LC bulkhead fiber connectors</t>
  </si>
  <si>
    <t>FI-500TP-U25F</t>
  </si>
  <si>
    <t>Tip adapter for 2.5mm (SC,FC,ST) fiber patch cords</t>
  </si>
  <si>
    <t>FI-500TP-U125F</t>
  </si>
  <si>
    <t>Tip adapter for 1.25mm (LC) fiber patch cords</t>
  </si>
  <si>
    <t>FI-500TP-ASCF</t>
  </si>
  <si>
    <t>Tip adapter for SC APC bulkhead fiber connectors</t>
  </si>
  <si>
    <t>FI-500TP-ALCF</t>
  </si>
  <si>
    <t>Tip adapter for LC APC bulkhead fiber connectors</t>
  </si>
  <si>
    <t>FI-500TP-A25F</t>
  </si>
  <si>
    <t>Tip adapter for 2.5mm APC (SC,FC,ST) fiber patch cords</t>
  </si>
  <si>
    <t>FI-500TP-A125F</t>
  </si>
  <si>
    <t>Tip adapter for 1.25mm APC (LC) fiber end face connectors</t>
  </si>
  <si>
    <t>FI-500TP-AFCF</t>
  </si>
  <si>
    <t>Tip adapter for FC APC bulkhead fiber connectors</t>
  </si>
  <si>
    <t>FI-500TP-EXTS</t>
  </si>
  <si>
    <t>Tip adapter for Extended LC bulkhead connectors, 46mm</t>
  </si>
  <si>
    <t>FI-500TP-APC</t>
  </si>
  <si>
    <t>Set of 4 APC Tip adapters including the FI 500TP ASFC, ALCF, A25F and A125F</t>
  </si>
  <si>
    <t>VERSIV-XL-CASE</t>
  </si>
  <si>
    <t>Versiv XL Case</t>
  </si>
  <si>
    <t>Поверка/ Калибровка 
ОПТ</t>
  </si>
  <si>
    <t>Поверка/ Калибровка 
РРЦ</t>
  </si>
  <si>
    <t>TESTO 512</t>
  </si>
  <si>
    <t>TESTO 521-1</t>
  </si>
  <si>
    <t>TESTO 521-2</t>
  </si>
  <si>
    <t>TESTO 521-3</t>
  </si>
  <si>
    <t>TESTO 526-1</t>
  </si>
  <si>
    <t>TESTO 526-2</t>
  </si>
  <si>
    <t>testo 6441</t>
  </si>
  <si>
    <t>testo 6442</t>
  </si>
  <si>
    <t>testo 6443</t>
  </si>
  <si>
    <t>testo 6444</t>
  </si>
  <si>
    <t>testo 816-2</t>
  </si>
  <si>
    <t>testo 816-3</t>
  </si>
  <si>
    <t>testo 816-4</t>
  </si>
  <si>
    <t>снят с производства, на выпущенные в период действия сертификата (11.2012-11.2017) - периодическая поверка</t>
  </si>
  <si>
    <t>DT-5300</t>
  </si>
  <si>
    <t>0563 0885 X1</t>
  </si>
  <si>
    <t>Тепловизор testo 885-2 (/I1)</t>
  </si>
  <si>
    <t>Тепловизор testo 885-2 (/V1)</t>
  </si>
  <si>
    <t>Тепловизор testo 885-2 (/I1 + V1)</t>
  </si>
  <si>
    <t>0563 0885 X2</t>
  </si>
  <si>
    <t>Testo 885-2 Комплект</t>
  </si>
  <si>
    <t>Комплект тепловизора Testo 885-2 с 2-мя объективами(/С0 (стандартный объектив) + С1 (телеобъектив))</t>
  </si>
  <si>
    <t>Комплект тепловизора Testo 885-2 с 2-мя объективами(/С0 (стандартный объектив) + С1 (телеобъектив) + I1)</t>
  </si>
  <si>
    <t>Комплект тепловизора Testo 885-2 с 2-мя объективами(/С0 (стандартный объектив) + С1 (телеобъектив) + V1 )</t>
  </si>
  <si>
    <t>Комплект тепловизора Testo 885-2 с 2-мя объективами(/С0 (стандартный объектив) + С1 (телеобъектив) + I1 +V1)</t>
  </si>
  <si>
    <t>0563 0885 X4</t>
  </si>
  <si>
    <t>Тепловизор Testo 885-2 c супер-телеобъективом</t>
  </si>
  <si>
    <t>Тепловизор Testo 885-2 c супер-телеобъективом + V1</t>
  </si>
  <si>
    <t>0563 0885 X5</t>
  </si>
  <si>
    <t>Комплект тепловизора Testo 885-2 c супер-телеобъективом (/С2 (супер-телеобъектив) + С0 (стандартный объектив))</t>
  </si>
  <si>
    <t>Комплект тепловизора Testo 885-2 c супер-телеобъективом (/C2 (супер-телеобъектив) + С0 (стандартный объектив) + I1 )</t>
  </si>
  <si>
    <t xml:space="preserve">Комплект тепловизора Testo 885-2 c супер-телеобъективом (/C2 (супер-телеобъектив) + С0 (стандартный объектив) +V1) </t>
  </si>
  <si>
    <t>Комплект тепловизора Testo 885-2 c супер-телеобъективом (/C2 (супер-телеобъектив) + С0 (стандартный объектив) + I1+V1)</t>
  </si>
  <si>
    <t>Комплект тепловизора Testo 885-2 c супер-телеобъективом (/С2(супер-телеобъектив) + С1 (телеобъектив))</t>
  </si>
  <si>
    <t>Комплект тепловизора Testo 885-2 c супер-телеобъективом (/C2 (супер-телеобъектив) + С1 (телеобъектив) + I1)</t>
  </si>
  <si>
    <t>Комплект тепловизора Testo 885-2 c супер-телеобъективом (/C2 (супер-телеобъектив) + С1 (телеобъектив) + V1 )</t>
  </si>
  <si>
    <t>Комплект тепловизора Testo 885-2 c супер-телеобъективом (/C2 (супер-телеобъектив) + С1 (телеобъектив) + I1 +V1)</t>
  </si>
  <si>
    <t>Testo 890-2</t>
  </si>
  <si>
    <t>0563 0890 X2</t>
  </si>
  <si>
    <t>Testo 890-2 Комплект</t>
  </si>
  <si>
    <t>Комплект тепловизора Testo 890-2 с 2-мя объективами(/С0 (стандартный объектив) + С1 (телеобъектив))</t>
  </si>
  <si>
    <t>Комплект тепловизора Testo 890-2 с 2-мя объективами(/С0 (стандартный объектив) + С1 (телеобъектив) + I1)</t>
  </si>
  <si>
    <t>Комплект тепловизора Testo 890-2 с 2-мя объективами(/С0 (стандартный объектив) + С1 (телеобъектив) + V1 )</t>
  </si>
  <si>
    <t>Комплект тепловизора Testo 890-2 с 2-мя объективами(/С0 (стандартный объектив) + С1 (телеобъектив) + I1 +V1)</t>
  </si>
  <si>
    <t>0563 0890 X4</t>
  </si>
  <si>
    <t>Тепловизор Testo 890-2 c супер-телеобъективом</t>
  </si>
  <si>
    <t>Тепловизор Testo 890-2 c супер-телеобъективом / + V1</t>
  </si>
  <si>
    <t>0563 0890 X5</t>
  </si>
  <si>
    <t>Комплект тепловизора Testo 890-2 c супер-телеобъективом (/С2 (супер-телеобъектив) + С0 (стандартный объектив))</t>
  </si>
  <si>
    <t>Комплект тепловизора Testo 890-2 c супер-телеобъективом (/C2 (супер-телеобъектив) + С0 (стандартный объектив) + I1 )</t>
  </si>
  <si>
    <t>Комплект тепловизора Testo 890-2 c супер-телеобъективом (/C2 (супер-телеобъектив) + С0 (стандартный объектив) +V1)</t>
  </si>
  <si>
    <t>Комплект тепловизора Testo 890-2 c супер-телеобъективом (/C2 (супер-телеобъектив) + С0 (стандартный объектив) + I1+V1)</t>
  </si>
  <si>
    <t>Комплект тепловизора Testo 890-2 c супер-телеобъективом (/С2(супер-телеобъектив) + С1 (телеобъектив))</t>
  </si>
  <si>
    <t>Комплект тепловизора Testo 890-2 c супер-телеобъективом (/C2 (супер-телеобъектив) + С1 (телеобъектив) + I1)</t>
  </si>
  <si>
    <t>Комплект тепловизора Testo 890-2 c супер-телеобъективом (/C2 (супер-телеобъектив) + С1 (телеобъектив) + V1 )</t>
  </si>
  <si>
    <t>Комплект тепловизора Testo 890-2 c супер-телеобъективом (/C2 (супер-телеобъектив) + С1 (телеобъектив) + I1 +V1)</t>
  </si>
  <si>
    <t>0614 1212</t>
  </si>
  <si>
    <t>Водопроницаемый погружной/проникающий зонд тип NTC</t>
  </si>
  <si>
    <t>0572 0742</t>
  </si>
  <si>
    <t>Расширенная лицензия Saveris 2. Период 3 года (без продления)</t>
  </si>
  <si>
    <t>0526 0739</t>
  </si>
  <si>
    <t>API-вызовы для Saveris 2. 10 000 вызовов</t>
  </si>
  <si>
    <t>0572 0741</t>
  </si>
  <si>
    <t>Расширенная лицензия Saveris 2. Период 2 года (без продления)</t>
  </si>
  <si>
    <t>0526 0737</t>
  </si>
  <si>
    <t>Услуга по предоставлению пакета аварийных SMS оповещений-250 шт.</t>
  </si>
  <si>
    <t>0572 0740</t>
  </si>
  <si>
    <t>Расширенная лицензия Saveris 2. Период 1 год (без продления)</t>
  </si>
  <si>
    <t xml:space="preserve"> </t>
  </si>
  <si>
    <t>Срок поверки</t>
  </si>
  <si>
    <t>Тепловизор 885-2</t>
  </si>
  <si>
    <t>Тепловизор testo 885-2</t>
  </si>
  <si>
    <t>Тепловизор 885-2 (/I1)</t>
  </si>
  <si>
    <t>Тепловизор 885-2 (/V1)</t>
  </si>
  <si>
    <t>Тепловизор 885-2 (/I1 + V1)</t>
  </si>
  <si>
    <t>Тепловизор testo 890-2</t>
  </si>
  <si>
    <t>Пробник испытательный ATL-R3</t>
  </si>
  <si>
    <t>Измеритель RC APPA 76</t>
  </si>
  <si>
    <t>измеритель RLC APPA 707</t>
  </si>
  <si>
    <t>измеритель RLC APPA 700B</t>
  </si>
  <si>
    <t>измеритель RLC APPA 705</t>
  </si>
  <si>
    <t>индикатор опасного напряжения APPA VP-1</t>
  </si>
  <si>
    <t>клещи электроизмерительные APPA A6DR</t>
  </si>
  <si>
    <t>клещи электроизмерительные APPA A16</t>
  </si>
  <si>
    <t>клещи-преобразователь тока APPA 31</t>
  </si>
  <si>
    <t>клещи электроизмерительные APPA A3AR</t>
  </si>
  <si>
    <t>клещи электроизмерительные APPA A12</t>
  </si>
  <si>
    <t>клещи электроизмерительные APPA A16R</t>
  </si>
  <si>
    <t>клещи электроизмерительные APPA A15R</t>
  </si>
  <si>
    <t>клещи электроизмерительные APPA A16HR</t>
  </si>
  <si>
    <t>клещи электроизмерительные APPA A9</t>
  </si>
  <si>
    <t>клещи-преобразователь тока APPA 15</t>
  </si>
  <si>
    <t>клещи электроизмерительные APPA MA5</t>
  </si>
  <si>
    <t>клещи электроизмерительные APPA A1</t>
  </si>
  <si>
    <t>клещи электроизмерительные APPA 39MR</t>
  </si>
  <si>
    <t>клещи электроизмерительные APPA A16H</t>
  </si>
  <si>
    <t>клещи-преобразователь тока APPA 30T</t>
  </si>
  <si>
    <t>клещи электроизмерительные APPA A10N</t>
  </si>
  <si>
    <t>клещи электроизмерительные APPA A3DR</t>
  </si>
  <si>
    <t>клещи электроизмерительные APPA A6D</t>
  </si>
  <si>
    <t>клещи электроизмерительные APPA A6N</t>
  </si>
  <si>
    <t>клещи электроизмерительные APPA 30R</t>
  </si>
  <si>
    <t>клещи электроизмерительные APPA A2</t>
  </si>
  <si>
    <t>клещи электроизмерительные APPA A11</t>
  </si>
  <si>
    <t>клещи электроизмерительные APPA A5</t>
  </si>
  <si>
    <t>клещи электроизмерительные APPA A7A</t>
  </si>
  <si>
    <t>клещи электроизмерительные APPA A11R</t>
  </si>
  <si>
    <t>клещи электроизмерительные APPA A5AR</t>
  </si>
  <si>
    <t>Клещи токоизмерительные APPA A17R</t>
  </si>
  <si>
    <t>клещи электроизмерительные APPA A12R</t>
  </si>
  <si>
    <t>клещи электроизмерительные APPA A0</t>
  </si>
  <si>
    <t>клещи электроизмерительные APPA MA3</t>
  </si>
  <si>
    <t>клещи электроизмерительные APPA A3D</t>
  </si>
  <si>
    <t>клещи электроизмерительные APPA A7D</t>
  </si>
  <si>
    <t>клещи-преобразователь тока APPA 39T</t>
  </si>
  <si>
    <t>клещи электроизмерительные APPA A15</t>
  </si>
  <si>
    <t>клещи электроизмерительные APPA A3</t>
  </si>
  <si>
    <t>клещи электроизмерительные APPA 36RIII</t>
  </si>
  <si>
    <t>клещи электроизмерительные APPA 155B</t>
  </si>
  <si>
    <t>клещи электроизмерительные APPA 156B</t>
  </si>
  <si>
    <t>клещи электроизмерительные APPA 156</t>
  </si>
  <si>
    <t>клещи электроизмерительные APPA 157</t>
  </si>
  <si>
    <t>клещи электроизмерительные APPA 138</t>
  </si>
  <si>
    <t>клещи электроизмерительные APPA 135</t>
  </si>
  <si>
    <t>клещи электроизмерительные APPA 133F</t>
  </si>
  <si>
    <t>Клещи электроизмерительные APPA 133</t>
  </si>
  <si>
    <t>клещи электроизмерительные APPA 136F</t>
  </si>
  <si>
    <t>клещи электроизмерительные APPA 137F</t>
  </si>
  <si>
    <t>клещи электроизмерительные APPA 157B</t>
  </si>
  <si>
    <t>клещи электроизмерительные APPA 158B</t>
  </si>
  <si>
    <t>клещи электроизмерительные APPA 155</t>
  </si>
  <si>
    <t>клещи электроизмерительные APPA 158</t>
  </si>
  <si>
    <t>клещи электроизмерительные APPA 136</t>
  </si>
  <si>
    <t>клещи электроизмерительные APPA 137</t>
  </si>
  <si>
    <t>клещи электроизмерительные APPA 138F</t>
  </si>
  <si>
    <t>клещи электроизмерительные-ваттметр APPA A18 Plus</t>
  </si>
  <si>
    <t>мультиметр APPA 71</t>
  </si>
  <si>
    <t>мультиметр APPA 77</t>
  </si>
  <si>
    <t>мультиметр APPA 97IV</t>
  </si>
  <si>
    <t>мультиметр APPA 82R</t>
  </si>
  <si>
    <t>мультиметр APPA 62T</t>
  </si>
  <si>
    <t>мультиметр APPA 93N</t>
  </si>
  <si>
    <t>мультиметр APPA 97II</t>
  </si>
  <si>
    <t>мультиметр APPA 17A</t>
  </si>
  <si>
    <t>мультиметр APPA 80</t>
  </si>
  <si>
    <t>мультиметр APPA 99III</t>
  </si>
  <si>
    <t>мультиметр APPA 61</t>
  </si>
  <si>
    <t>мультиметр APPA 91</t>
  </si>
  <si>
    <t>мультиметр APPA 97R</t>
  </si>
  <si>
    <t>мультиметр APPA 72</t>
  </si>
  <si>
    <t>мультиметр APPA 62R</t>
  </si>
  <si>
    <t>мультиметр APPA 97</t>
  </si>
  <si>
    <t>мультиметр APPA 98III</t>
  </si>
  <si>
    <t>мультиметр APPA 75</t>
  </si>
  <si>
    <t>мультиметр APPA 17</t>
  </si>
  <si>
    <t>мультиметр APPA 67</t>
  </si>
  <si>
    <t>мультиметр APPA 66RT</t>
  </si>
  <si>
    <t>мультиметр APPA 82</t>
  </si>
  <si>
    <t>мультиметр APPA 99IV</t>
  </si>
  <si>
    <t>мультиметр APPA 73</t>
  </si>
  <si>
    <t>мультиметр APPA 98II</t>
  </si>
  <si>
    <t>мультиметр APPA 99II</t>
  </si>
  <si>
    <t>мультиметр APPA 98IV</t>
  </si>
  <si>
    <t>Мультиметр APPA 79</t>
  </si>
  <si>
    <t>Мультиметр APPA 62</t>
  </si>
  <si>
    <t>мультиметр APPA 63N</t>
  </si>
  <si>
    <t>мультиметр APPA 106</t>
  </si>
  <si>
    <t>мультиметр APPA 501</t>
  </si>
  <si>
    <t>мультиметр APPA 506B</t>
  </si>
  <si>
    <t>мультиметр APPA 502</t>
  </si>
  <si>
    <t>мультиметр APPA 103N</t>
  </si>
  <si>
    <t>мультиметр APPA 506</t>
  </si>
  <si>
    <t>мультиметр APPA 505</t>
  </si>
  <si>
    <t>мультиметр APPA 105N</t>
  </si>
  <si>
    <t>мультиметр APPA 201N</t>
  </si>
  <si>
    <t>мультиметр APPA 503</t>
  </si>
  <si>
    <t>мультиметр APPA 208</t>
  </si>
  <si>
    <t>мультиметр APPA 208B</t>
  </si>
  <si>
    <t>мультиметр APPA 25</t>
  </si>
  <si>
    <t>мультиметр APPA iMeter3</t>
  </si>
  <si>
    <t>мультиметр APPA P1</t>
  </si>
  <si>
    <t>комплект APPA 17A+15+CASE</t>
  </si>
  <si>
    <t>мультиметр APPA M2</t>
  </si>
  <si>
    <t>мультиметр APPA M3</t>
  </si>
  <si>
    <t>мультиметр APPA P3</t>
  </si>
  <si>
    <t>индикатор-тестер  Voltest-S</t>
  </si>
  <si>
    <t>мультиметр APPA iMeter5</t>
  </si>
  <si>
    <t>мультиметр APPA P2</t>
  </si>
  <si>
    <t>индикатор-тестер  Voltest-B</t>
  </si>
  <si>
    <t>мультиметр APPA M1</t>
  </si>
  <si>
    <t>Программное обеспечение и кабель IC-300 (RS-232)</t>
  </si>
  <si>
    <t>Программное обеспечение и кабель USB IC-70U</t>
  </si>
  <si>
    <t>Программное обеспечение и кабель USB IC-300U</t>
  </si>
  <si>
    <t>Программное обеспечение и кабель RS-232 IC-70</t>
  </si>
  <si>
    <t>адаптер сетевой EU-700</t>
  </si>
  <si>
    <t>пирометр APPA IT-1</t>
  </si>
  <si>
    <t>чехол транспортный AC-17</t>
  </si>
  <si>
    <t>сумка транспортная AC-M1</t>
  </si>
  <si>
    <t>чехол AH-90</t>
  </si>
  <si>
    <t>сумка транспортная AC-300</t>
  </si>
  <si>
    <t>магнитный держатель MS-01</t>
  </si>
  <si>
    <t>сумка транспортная AC-10S</t>
  </si>
  <si>
    <t>IRH-C</t>
  </si>
  <si>
    <t>сумка транспортная AC-35</t>
  </si>
  <si>
    <t>Чехол с подставкой APPA M Holster (для мультиметров APPA M-серии)</t>
  </si>
  <si>
    <t>щупы измерительные ATL-2N</t>
  </si>
  <si>
    <t>щупы измерительные ATL-4N</t>
  </si>
  <si>
    <t>щуп измерительный SC-700</t>
  </si>
  <si>
    <t>щупы измерительные ATL-1N</t>
  </si>
  <si>
    <t>зажимы TC-10N</t>
  </si>
  <si>
    <t>кабель измерительный DC-700</t>
  </si>
  <si>
    <t>Комплект щупов TL-10S</t>
  </si>
  <si>
    <t>щупы измерительные ATL-3N</t>
  </si>
  <si>
    <t>набор щупов TL-10N</t>
  </si>
  <si>
    <t>кабель USB-300 (для Center300 серии,кроме 340/500)</t>
  </si>
  <si>
    <t>Датчик TPK-04</t>
  </si>
  <si>
    <t>Датчик TPK-02</t>
  </si>
  <si>
    <t>Датчик TPK-07</t>
  </si>
  <si>
    <t>Датчик TPK-03</t>
  </si>
  <si>
    <t>Датчик TPK-01</t>
  </si>
  <si>
    <t>Датчик TPK-06</t>
  </si>
  <si>
    <t>датчик TPK-01 (длина 3 м)</t>
  </si>
  <si>
    <t>измеритель угарного газа CENTER 510</t>
  </si>
  <si>
    <t>Измеритель температуры CENTER 303</t>
  </si>
  <si>
    <t>Измеритель температуры CENTER 305</t>
  </si>
  <si>
    <t>Измеритель температуры CENTER 302</t>
  </si>
  <si>
    <t>Измеритель температуры Center 301</t>
  </si>
  <si>
    <t>Измеритель температуры CENTER 306</t>
  </si>
  <si>
    <t>Измеритель температуры CENTER 308</t>
  </si>
  <si>
    <t>Измеритель температуры CENTER 300</t>
  </si>
  <si>
    <t>измеритель температуры CENTER 307</t>
  </si>
  <si>
    <t>Измеритель температуры CENTER 309</t>
  </si>
  <si>
    <t>Измеритель температуры CENTER 304</t>
  </si>
  <si>
    <t>Измеритель-регистратор температуры  CENTER 500</t>
  </si>
  <si>
    <t>измеритель температуры CENTER 378</t>
  </si>
  <si>
    <t>измеритель температуры CENTER 372</t>
  </si>
  <si>
    <t>Регистратор температуры CENTER-340</t>
  </si>
  <si>
    <t>измеритель температуры CENTER 370</t>
  </si>
  <si>
    <t>Регистратор температуры CENTER-342</t>
  </si>
  <si>
    <t>измеритель температуры CENTER 521</t>
  </si>
  <si>
    <t>измеритель температуры CENTER 520</t>
  </si>
  <si>
    <t>измеритель температуры CENTER 374</t>
  </si>
  <si>
    <t>Клещи токоизмерительные CENTER 22</t>
  </si>
  <si>
    <t>Клещи токоизмерительные CENTER 23</t>
  </si>
  <si>
    <t>Клещи токоизмерительные CENTER-261</t>
  </si>
  <si>
    <t>Клещи токоизмерительные CENTER 223</t>
  </si>
  <si>
    <t>Клещи токоизмерительные CENTER-252</t>
  </si>
  <si>
    <t>Клещи токоизмерительные CENTER-235</t>
  </si>
  <si>
    <t>Клещи токоизмерительные CENTER 250</t>
  </si>
  <si>
    <t>Клещи токоизмерительные CENTER 262</t>
  </si>
  <si>
    <t>Клещи-ваттметр токоизмерительные CENTER 232</t>
  </si>
  <si>
    <t>Люксметр CENTER 337</t>
  </si>
  <si>
    <t>Люксметр CENTER 530</t>
  </si>
  <si>
    <t>измеритель температуры и влажности CENTER 313</t>
  </si>
  <si>
    <t>измеритель температуры и влажности CENTER 310</t>
  </si>
  <si>
    <t>измеритель температуры и влажности CENTER 314</t>
  </si>
  <si>
    <t>измеритель температуры и влажности CENTER 316</t>
  </si>
  <si>
    <t>измеритель температуры и влажности CENTER 317</t>
  </si>
  <si>
    <t>измеритель температуры и влажности CENTER 311</t>
  </si>
  <si>
    <t>измеритель температуры и влажности CENTER 315</t>
  </si>
  <si>
    <t>измеритель температуры и влажности CENTER 522</t>
  </si>
  <si>
    <t>измеритель температуры и влажности CENTER 318</t>
  </si>
  <si>
    <t>индикатор утечки горючих газов Center 383</t>
  </si>
  <si>
    <t>индикатор утечки горючих газов Center 384</t>
  </si>
  <si>
    <t>Индикатор утечки Center 382</t>
  </si>
  <si>
    <t>датчик R-134A для Center 380/382 сменный</t>
  </si>
  <si>
    <t>Индикатор утечки Center 380</t>
  </si>
  <si>
    <t>Измеритель шума CENTER 320</t>
  </si>
  <si>
    <t>Измеритель шума CENTER 321</t>
  </si>
  <si>
    <t>Измеритель шума CENTER 322</t>
  </si>
  <si>
    <t>Измеритель шума CENTER 32</t>
  </si>
  <si>
    <t>Измеритель шума CENTER 323</t>
  </si>
  <si>
    <t>Измеритель шума CENTER 325</t>
  </si>
  <si>
    <t>калибратор уровня шума CENTER 326</t>
  </si>
  <si>
    <t>«ТКА-ПКМ»(02)</t>
  </si>
  <si>
    <t>Люксметр + Яркомер (для экранов мониторов, дисплеев)</t>
  </si>
  <si>
    <t>«ТКА-ПКМ»(05)</t>
  </si>
  <si>
    <t>Люксметр с подкл. к ПК (10 - 200 000 лк)</t>
  </si>
  <si>
    <t>«ТКА-ПКМ»(06)</t>
  </si>
  <si>
    <t>Люксметр + УФ-радиометр (УФ-(А+В))</t>
  </si>
  <si>
    <t>«ТКА-ПКМ»(08)</t>
  </si>
  <si>
    <t>Люксметр + Пульсметр</t>
  </si>
  <si>
    <t>«ТКА-ПКМ»(09)</t>
  </si>
  <si>
    <t>Люксметр + Пульсметр + Яркомер, с выходом на ПК</t>
  </si>
  <si>
    <t>«ТКА-ПКМ»(12)</t>
  </si>
  <si>
    <t>УФ-радиометр (Для раздельного измерения УФИ - А, В, С)</t>
  </si>
  <si>
    <t>«ТКА-ПКМ»(13)</t>
  </si>
  <si>
    <t>УФ-радиометр (Для  раздельного  измерения УФИ - А, В, С)
Измеряет высокие значения УФ-облученности продолжительное время</t>
  </si>
  <si>
    <t>«ТКА-ПКМ»(20)</t>
  </si>
  <si>
    <t>Термогигрометр  (Измеритель температуры и влажности воздуха)</t>
  </si>
  <si>
    <t>«ТКА-ПКМ»(23)</t>
  </si>
  <si>
    <t>Термогигрометр с подкл. к ПК</t>
  </si>
  <si>
    <t>«ТКА-ПКМ»(24)</t>
  </si>
  <si>
    <t>Измеритель ТНС-индекса (термогигрометр с  Черной сферой)</t>
  </si>
  <si>
    <t>«ТКА-ПКМ»(31)</t>
  </si>
  <si>
    <t>Люксметр (Диапазон измерений освещенности: 10 – 200 000 лк)</t>
  </si>
  <si>
    <t>«ТКА-ПКМ»(41)</t>
  </si>
  <si>
    <t>Люксметр + Яркомер + Термогигрометр</t>
  </si>
  <si>
    <t>«ТКА-ПКМ»(42)</t>
  </si>
  <si>
    <t>Люксметр + УФ-Радиометр (УФ-(А+В)) + Термогигрометр</t>
  </si>
  <si>
    <t>«ТКА-ПКМ»(43)</t>
  </si>
  <si>
    <t>Люксметр + Термогигрометр</t>
  </si>
  <si>
    <t>«ТКА-ПКМ»(50)</t>
  </si>
  <si>
    <t>Анемометр (Измеритель скорости движения воздуха)</t>
  </si>
  <si>
    <t>«ТКА-ПКМ»(52)</t>
  </si>
  <si>
    <t>Термоанемометр</t>
  </si>
  <si>
    <t>«ТКА-ПКМ»(60)</t>
  </si>
  <si>
    <t>Анемометр + Термогигрометр</t>
  </si>
  <si>
    <t>«ТКА-ПКМ»(61)</t>
  </si>
  <si>
    <t>Люксметр + Яркомер + Анемометр + Термогигрометр</t>
  </si>
  <si>
    <t>«ТКА-ПКМ»(62)</t>
  </si>
  <si>
    <t>Люксметр + УФ-радиометр (УФ-(А+В)) + Анемометр + Термогигрометр</t>
  </si>
  <si>
    <t>«ТКА-ПКМ»(63)</t>
  </si>
  <si>
    <t>Люксметр + Анемометр + Термогигрометр</t>
  </si>
  <si>
    <t>«ТКА-ПКМ»(65)</t>
  </si>
  <si>
    <t>Люксметр+Яркомер+УФ-радиометр+Анемометр+Термогигрометр</t>
  </si>
  <si>
    <t>«ТКА-ИТО»</t>
  </si>
  <si>
    <t>Измеритель тепловой (ИК) облученности</t>
  </si>
  <si>
    <t>«ТКА-ЛЮКС»</t>
  </si>
  <si>
    <t>Люксметр (Диапазон измерений освещенности: 1 – 200 000 лк)</t>
  </si>
  <si>
    <t>«ТКА-ВД»</t>
  </si>
  <si>
    <t>Спектроколориметр, базовая модель</t>
  </si>
  <si>
    <t>«ТКА-ВД»(01), (02)</t>
  </si>
  <si>
    <t>Спектроколориметр</t>
  </si>
  <si>
    <t>«ТКА-Хранитель»</t>
  </si>
  <si>
    <t>Комбинированный прибор для контроля микроклимата в музеях и библиотеках</t>
  </si>
  <si>
    <t>«ТКА-КК1»</t>
  </si>
  <si>
    <t>Измеритель светового потока. (Сфера Ø140 мм, СИД Ø до 14 мм)</t>
  </si>
  <si>
    <t>«ТКА-ГВЛ-01-1»</t>
  </si>
  <si>
    <t>Генератор влажного газа. Рабочий эталон 1-го разряда</t>
  </si>
  <si>
    <t>«ТКА-ГВЛ-01-2»</t>
  </si>
  <si>
    <t>Генератор влажного газа. Рабочий эталон 2-го разряда</t>
  </si>
  <si>
    <t>«ТКА-ГВЛ-03»</t>
  </si>
  <si>
    <t>Генератор влажного газа. Рабочий эталон 2-го разряда с дополнитель- ной рабочей камерой 8,3 л</t>
  </si>
  <si>
    <t>«ТКА-КИНО»</t>
  </si>
  <si>
    <t>Яркомер (кинопроекционный)</t>
  </si>
  <si>
    <t>«ТКА-СПЕКТР»(ФАР)</t>
  </si>
  <si>
    <t>Спектрофотометр (ФАР и плотность фотонов в микромолях )</t>
  </si>
  <si>
    <t>«ТКА-ПКЛ»(26)</t>
  </si>
  <si>
    <t>Измеритель-регистратор параметров микроклимата</t>
  </si>
  <si>
    <t>от 1 400 100**</t>
  </si>
  <si>
    <t>от 1 200 000**</t>
  </si>
  <si>
    <t>от 1 900 200**</t>
  </si>
  <si>
    <t>кроме «ТКА-Хранитель», «ТКА-КК1», «ТКА-ГВЛ-03», «ТКА-КИНО», «ТКА-СПЕКТР» (ФАР).</t>
  </si>
  <si>
    <t>** - Не включена стоимость пуско-наладочных работ</t>
  </si>
  <si>
    <t>*   - Цены указаны с НДС; Цены указаны с учетом стоимости первичной поверки</t>
  </si>
  <si>
    <t>Наименование изделия</t>
  </si>
  <si>
    <t>1 х 0,030-30А</t>
  </si>
  <si>
    <t>2 х 0,030-30А</t>
  </si>
  <si>
    <t>3 х 0,10-500А</t>
  </si>
  <si>
    <t>3 х 1-3000А</t>
  </si>
  <si>
    <t>1 х 1-3000А</t>
  </si>
  <si>
    <t>Основные комплекты (наименования при заказе)</t>
  </si>
  <si>
    <t>3 х 0,030-30А</t>
  </si>
  <si>
    <t>МЕГАОММЕТРЫ</t>
  </si>
  <si>
    <t>** более подробные характеристики смотрите в описании прибора</t>
  </si>
  <si>
    <t>ИЗМЕРИТЕЛЬ ПАРАМЕТРОВ ПЕТЛИ «ФАЗА-НУЛЬ»</t>
  </si>
  <si>
    <t>ИЗМЕРИТЕЛИ СОПРОТИВЛЕНИЯ ЗАЗЕМЛЯЮЩИХ УСТРОЙСТВ</t>
  </si>
  <si>
    <t>УКАЗАТЕЛИ ПРАВИЛЬНОСТИ ЧЕРЕДОВАНИЯ ФАЗ</t>
  </si>
  <si>
    <t>ТРАССОИСКАТЕЛИ СЕРИИ «СТАЛКЕР»</t>
  </si>
  <si>
    <t>Выходная мощность 75 Вт. Рабочие частоты, Гц: 273, 526, 1024, 8928, двухчастотный режим – 512 и 1024
Дальность обследования трассы - до 10 км.
Вес со встроенными аккумуляторами – 8,5 кг.</t>
  </si>
  <si>
    <t>Выходная мощность 10 Вт. Рабочие частоты, Гц: 273, 526, 1024, 8928, 33 кГц,  двухчастотный режим – 512 и 1024
Дальность обследования трассы - до 5 км.  Вес со встроенными аккумуляторами – 2,5 кг.</t>
  </si>
  <si>
    <t xml:space="preserve">Комплекс дефектопоисковый «Сталкер ВЛ» </t>
  </si>
  <si>
    <t>Предназначен для определения в распределительных сетях 6-10кВ воздушных (кабельных) линий с изолированной нейтралью однофазного замыкания на землю и локализации места без отключения линии.</t>
  </si>
  <si>
    <t>АКСЕССУАРЫ ДЛЯ ЭЛЕКТРОИЗМЕРИТЕЛЬНЫХ ПРИБОРОВ</t>
  </si>
  <si>
    <t xml:space="preserve">Аккумулятор 12В 0.8 А/ч </t>
  </si>
  <si>
    <t>ИС-10*, ИФН-200, Е6-24 *, Е6-24/1 *</t>
  </si>
  <si>
    <t>ПЗО-500, ПЗО-500 ПРО</t>
  </si>
  <si>
    <t>ИФН-200</t>
  </si>
  <si>
    <t>РС-30</t>
  </si>
  <si>
    <t>ПН-20</t>
  </si>
  <si>
    <t>ИС-20, ИС-20/1, ИС-10, ИС-10/1</t>
  </si>
  <si>
    <t>ИС-20/1</t>
  </si>
  <si>
    <t>Штанга разрядная КУ-10</t>
  </si>
  <si>
    <t>ПТ-02М, ПТ-04</t>
  </si>
  <si>
    <t>ПТ-14, ПТ-12</t>
  </si>
  <si>
    <t>ГТ-75</t>
  </si>
  <si>
    <t>МАРКЕРОИСКАТЕЛЬ «СТАЛКЕР»</t>
  </si>
  <si>
    <t>FORTUNA GENERAL ONE 3M (NEW) (тепловизионный прицел 384х288, 50Hz, увеличение 4Х, 8Х, 16X объектив F52mm/1.0)</t>
  </si>
  <si>
    <t>FORTUNA GENERAL ONE 3L (NEW) (тепловизионный прицел 384х288, 50Hz, увеличение 5Х, 10Х, 20X объектив F100mm/1.0)</t>
  </si>
  <si>
    <t>FORTUNA GENERAL ONE 3XL (NEW) (тепловизионный прицел 384х288, 50Hz, увеличение 7Х, 14Х, 28X объектив F100mm/1.0)</t>
  </si>
  <si>
    <t>FORTUNA GENERAL ONE 6S (NEW) (тепловизионный прицел 640х480, 25Hz, увеличение 2Х, 4Х, 8Х, 16X объектив F40mm/1.0)</t>
  </si>
  <si>
    <t>FORTUNA GENERAL ONE 6M (NEW) (тепловизионный прицел 640х480, 25Hz, увеличение 2.5Х, 5Х, 10X, 20X объектив F52mm/1.0)</t>
  </si>
  <si>
    <t>FORTUNA GENERAL ONE 6L (NEW) (тепловизионный прицел 640х480, 25Hz, увеличение 3.5Х, 7Х, 14X, 28X объектив F75mm/1.0)</t>
  </si>
  <si>
    <t>FORTUNA GENERAL ONE 6XL (NEW) (тепловизионный прицел 640х480, 25Hz, увеличение 4.5Х, 9Х, 18X, 36X объектив F100mm/1.0)</t>
  </si>
  <si>
    <t>Тепловизионные прицелы</t>
  </si>
  <si>
    <t>Тепловизионные приборы</t>
  </si>
  <si>
    <t>FORTUNA GENERAL 19M3 (разрешение матрицы 384х288, 50Hz, увеличение 1.6Х, 3.2Х, 6.4Х объектив F19mm/1.0)</t>
  </si>
  <si>
    <t>FORTUNA GENERAL 25M3 (разрешение матрицы 384х288, 50Hz, увеличение 2.1Х, 4.2Х, 8.4Х объектив F25mm/1.0)</t>
  </si>
  <si>
    <t>FORTUNA GENERAL 25L3 (разрешение матрицы 384х288, 50Hz, увеличение 1.8Х, 3.6Х, 7.2Х объектив F25mm/1.0)</t>
  </si>
  <si>
    <t>FORTUNA GENERAL 40M3 (разрешение матрицы 384х288, 50Hz, увеличение 3.4Х, 6.8Х, 13.6Х объектив F40mm/1.0)</t>
  </si>
  <si>
    <t>FORTUNA GENERAL 40L3 (разрешение матрицы 384х288, 50Hz, увеличение 2.8Х, 5.6Х, 11.2Х объектив F40mm/1.0)</t>
  </si>
  <si>
    <t>FORTUNA GENERAL 19M6 (разрешение матрицы 640х480, 25Hz, увеличение 0.9Х, 1.8Х, 3.6Х, 7.2X объектив F19mm/1.0)</t>
  </si>
  <si>
    <t>FORTUNA GENERAL 25M6 (разрешение матрицы 640х480, 25Hz, увеличение 1.2Х, 2.4Х, 4.8Х, 9.6Х объектив F25mm/1.0)</t>
  </si>
  <si>
    <t>FORTUNA GENERAL 25L6 (разрешение матрицы 640х480, 25Hz, увеличение 1.06Х, 2.12Х, 4.24Х, 8.48Х объектив F25mm/1.0)</t>
  </si>
  <si>
    <t>FORTUNA GENERAL 40M6 (разрешение матрицы 640х480, 25Hz, увеличение 2Х, 4Х, 8Х, 16Х объектив F40mm/1.0)</t>
  </si>
  <si>
    <t>FORTUNA GENERAL 40L6 (разрешение матрицы 640х480, 25Hz, увеличение 1.7Х, 3.4Х, 6.8Х, 13.6 объектив F40mm/1.0)</t>
  </si>
  <si>
    <t xml:space="preserve">Кронштейн LM призма к Fortuna General </t>
  </si>
  <si>
    <t xml:space="preserve">Кронштейн "Weawer" для Fortuna General </t>
  </si>
  <si>
    <t>Кронштейн "Weawer" для Fortuna General ONE (удлиненный)</t>
  </si>
  <si>
    <t>Адаптер МАК для Fortuna General  (короткий)</t>
  </si>
  <si>
    <t>Адаптер МАК для Fortuna General (удлиненный)</t>
  </si>
  <si>
    <t>Кабель видевыхода</t>
  </si>
  <si>
    <t>Тепловизионные монокуляры</t>
  </si>
  <si>
    <t>Тепловизор Quantum Lite XQ30V</t>
  </si>
  <si>
    <t>Тепловизор Helion XQ38F</t>
  </si>
  <si>
    <t>Тепловизор Helion XQ50F</t>
  </si>
  <si>
    <t>77338</t>
  </si>
  <si>
    <t>77394</t>
  </si>
  <si>
    <t>77395</t>
  </si>
  <si>
    <t>77403</t>
  </si>
  <si>
    <t>77405</t>
  </si>
  <si>
    <t xml:space="preserve">Тепловизионные бинокли </t>
  </si>
  <si>
    <t>Тепловизионный бинокль Accolade XQ38 *НОВЫЙ*</t>
  </si>
  <si>
    <t>Тепловизионный бинокль Accolade XP50 *НОВЫЙ*</t>
  </si>
  <si>
    <t>Тепловизионный бинокль Accolade LRF XQ38 *СКОРО*</t>
  </si>
  <si>
    <t>Тепловизионный бинокль Accolade LRF XP50 *СКОРО*</t>
  </si>
  <si>
    <t>77411</t>
  </si>
  <si>
    <t>77414</t>
  </si>
  <si>
    <t>77415</t>
  </si>
  <si>
    <t>77418</t>
  </si>
  <si>
    <t>79164</t>
  </si>
  <si>
    <t>79119</t>
  </si>
  <si>
    <t>79167</t>
  </si>
  <si>
    <t>79110</t>
  </si>
  <si>
    <t>79151</t>
  </si>
  <si>
    <t>79053</t>
  </si>
  <si>
    <t>79054</t>
  </si>
  <si>
    <t>79055</t>
  </si>
  <si>
    <t>Зарядное устройство IPS</t>
  </si>
  <si>
    <t>EPS3I дополниетельный источник внешнего питания (емкость 2,4 Ач)</t>
  </si>
  <si>
    <t>EPS5 дополниетельный источник внешнего питания (емкость 5 Ач)</t>
  </si>
  <si>
    <t>Источник питания IPS 5 (для Digisight Ultra, Trail, Helion)</t>
  </si>
  <si>
    <t xml:space="preserve">Источник питания IPS 10 (для Digisight Ultra, Trail, Helion) </t>
  </si>
  <si>
    <t xml:space="preserve">Аккумуляторный блок Pulsar DNV Double </t>
  </si>
  <si>
    <t>Шейный ремень Pulsar</t>
  </si>
  <si>
    <t>Контейнер батарей Pulsar DNV</t>
  </si>
  <si>
    <t>Штатив-струбцина Pulsar</t>
  </si>
  <si>
    <t>Крепление на дерево Pulsar</t>
  </si>
  <si>
    <t xml:space="preserve">Тепловизионный монокуляр Dali S240 </t>
  </si>
  <si>
    <t>Тепловизионный монокуляр Dali S240-19</t>
  </si>
  <si>
    <t>Тепловизионный монокуляр Dali S246L</t>
  </si>
  <si>
    <t>Тепловизионный монокуляр</t>
  </si>
  <si>
    <t>Dali</t>
  </si>
  <si>
    <t xml:space="preserve">Dali S240 </t>
  </si>
  <si>
    <t>Dali S240-19</t>
  </si>
  <si>
    <t>Dali S246L</t>
  </si>
  <si>
    <t xml:space="preserve">FORTUNA GENERAL ONE 3M </t>
  </si>
  <si>
    <t xml:space="preserve">FORTUNA GENERAL ONE 3L </t>
  </si>
  <si>
    <t xml:space="preserve">FORTUNA GENERAL ONE 3XL </t>
  </si>
  <si>
    <t xml:space="preserve">FORTUNA GENERAL ONE 6S </t>
  </si>
  <si>
    <t xml:space="preserve">FORTUNA GENERAL ONE 6M </t>
  </si>
  <si>
    <t xml:space="preserve">FORTUNA GENERAL ONE 6L </t>
  </si>
  <si>
    <t xml:space="preserve">FORTUNA GENERAL ONE 6XL </t>
  </si>
  <si>
    <t xml:space="preserve">FORTUNA GENERAL 19M3 </t>
  </si>
  <si>
    <t xml:space="preserve">FORTUNA GENERAL 25M3 </t>
  </si>
  <si>
    <t xml:space="preserve">FORTUNA GENERAL 25L3 </t>
  </si>
  <si>
    <t xml:space="preserve">FORTUNA GENERAL 40M3 </t>
  </si>
  <si>
    <t xml:space="preserve">FORTUNA GENERAL 40L3 </t>
  </si>
  <si>
    <t xml:space="preserve">FORTUNA GENERAL 19M6 </t>
  </si>
  <si>
    <t xml:space="preserve">FORTUNA GENERAL 25M6 </t>
  </si>
  <si>
    <t xml:space="preserve">FORTUNA GENERAL 25L6 </t>
  </si>
  <si>
    <t xml:space="preserve">FORTUNA GENERAL 40M6 </t>
  </si>
  <si>
    <t xml:space="preserve">FORTUNA GENERAL 40L6 </t>
  </si>
  <si>
    <t>Кронштен</t>
  </si>
  <si>
    <t>Адаптер</t>
  </si>
  <si>
    <t>Quantum Lite XQ30V</t>
  </si>
  <si>
    <t>Helion XQ38F</t>
  </si>
  <si>
    <t>Helion XQ50F</t>
  </si>
  <si>
    <t xml:space="preserve">Helion XP28 </t>
  </si>
  <si>
    <t>Helion XP38</t>
  </si>
  <si>
    <t>Helion XP50</t>
  </si>
  <si>
    <t>Новинка</t>
  </si>
  <si>
    <t>Тепловизор Helion XP28</t>
  </si>
  <si>
    <t>Тепловизор Helion XP38</t>
  </si>
  <si>
    <t>Тепловизор Helion XP50</t>
  </si>
  <si>
    <t>Тепловизионный объектив F28</t>
  </si>
  <si>
    <t>Тепловизионный объектив F38</t>
  </si>
  <si>
    <t>Тепловизионный объектив F50</t>
  </si>
  <si>
    <t>Контейнер батарей BPS 3xAA</t>
  </si>
  <si>
    <t>Внешний аккумулятор Pulsar PB8I</t>
  </si>
  <si>
    <t>Крепление Helion к смартфону</t>
  </si>
  <si>
    <t>Оконное крепление Pulsar</t>
  </si>
  <si>
    <t>Датчик динамический Д1С - со встроенным устройством взвода</t>
  </si>
  <si>
    <t>Комплект мер твердости по Шору Тип А (6 шт)</t>
  </si>
  <si>
    <t>Низкочастотный П112-1,25-20/2 (3-1000 мм)</t>
  </si>
  <si>
    <t>Прибор для измерения плотности (пикнометр) NOVOTEST П-1</t>
  </si>
  <si>
    <t>Прибор для испытания покрытий на изгиб NOVOTEST ИЗГИБ ИР</t>
  </si>
  <si>
    <t>Твердомер покрытий по Бухгольцу NOVOTEST ТБ-1</t>
  </si>
  <si>
    <t>Прибор для определения твердости и прочности покрытий NOVOTEST ТПП-1518</t>
  </si>
  <si>
    <t>Адгезиметр надрезов NOVOTEST АР-АХ</t>
  </si>
  <si>
    <t>Твердомер покрытий по карандашу NOVOTEST ТПК-1</t>
  </si>
  <si>
    <t>Измеритель прочности покрытий при ударе NOVOTEST УДАР 53007 (с 3 грузами)</t>
  </si>
  <si>
    <t>Молоток Шмидта (склерометр) NOVOTEST МШ-225</t>
  </si>
  <si>
    <t>Молоток Шмидта (склерометр) NOVOTEST МШ-75</t>
  </si>
  <si>
    <t>Молоток Шмидта (склерометр) NOVOTEST МШ-20</t>
  </si>
  <si>
    <t>МЕГЕОН 13100 Мегаомметр</t>
  </si>
  <si>
    <t xml:space="preserve">МЕГЕОН 80600 Микрометр </t>
  </si>
  <si>
    <t>МЕГЕОН 13400 Измеритель сопротивления заземления</t>
  </si>
  <si>
    <t>МЕГЕОН 13210 Мегаомметр</t>
  </si>
  <si>
    <t>МЕГЕОН 13300 Мегаомметр</t>
  </si>
  <si>
    <t>МЕГЕОН 13450 Мегаомметр</t>
  </si>
  <si>
    <t>МЕГЕОН 13500 Мегаомметр</t>
  </si>
  <si>
    <t>Fluke 787B</t>
  </si>
  <si>
    <t>Калибратор технологических процессов Fluke 787B</t>
  </si>
  <si>
    <t>Fluke FOM</t>
  </si>
  <si>
    <t>Fluke C90</t>
  </si>
  <si>
    <t>Переносная сумка для мультиметров Fluke C90</t>
  </si>
  <si>
    <t>Fluke I410</t>
  </si>
  <si>
    <t>Токовые клещи Fluke I410</t>
  </si>
  <si>
    <t>Fluke i1010</t>
  </si>
  <si>
    <t>Токоизмерительные клещи Fluke i1010</t>
  </si>
  <si>
    <t>Fluke C781</t>
  </si>
  <si>
    <t>Сумка для измерительного прибора Fluke C781</t>
  </si>
  <si>
    <t>Fluke AC120</t>
  </si>
  <si>
    <t>Fluke H5</t>
  </si>
  <si>
    <t>Fluke I3000S</t>
  </si>
  <si>
    <t>Токовые клещи Fluke I3000S</t>
  </si>
  <si>
    <t>Fluke I200</t>
  </si>
  <si>
    <t>Fluke i200s</t>
  </si>
  <si>
    <t>Токоизмерительные клещи Fluke i200s</t>
  </si>
  <si>
    <t>Fluke TL27</t>
  </si>
  <si>
    <t>Набор пробников повышенной прочности Fluke TL27</t>
  </si>
  <si>
    <t>Fluke C25</t>
  </si>
  <si>
    <t>Чехол для мультиметра Fluke C25</t>
  </si>
  <si>
    <t>Fluke C20</t>
  </si>
  <si>
    <t>Fluke C50</t>
  </si>
  <si>
    <t>Переносная сумка с молнией Fluke C50</t>
  </si>
  <si>
    <t>Fluke C100</t>
  </si>
  <si>
    <t>Fluke C75</t>
  </si>
  <si>
    <t>Fluke AC89</t>
  </si>
  <si>
    <t>Fluke TP80</t>
  </si>
  <si>
    <t>Fluke 175 EDSNF/C25</t>
  </si>
  <si>
    <t>Fluke RPM80</t>
  </si>
  <si>
    <t>Fluke C800</t>
  </si>
  <si>
    <t>Fluke PV350</t>
  </si>
  <si>
    <t>Модуль измерения давления и вакуума Fluke PV350</t>
  </si>
  <si>
    <t>Fluke C12A</t>
  </si>
  <si>
    <t>Fluke C789</t>
  </si>
  <si>
    <t>Fluke TL28A</t>
  </si>
  <si>
    <t>Набор автомобильных тестовых проводов Fluke TL28A</t>
  </si>
  <si>
    <t>Fluke TL81A</t>
  </si>
  <si>
    <t>Расширенный набор щупов для электронных тестеров Fluke TL81A</t>
  </si>
  <si>
    <t>Fluke AC87</t>
  </si>
  <si>
    <t>Fluke TPAK</t>
  </si>
  <si>
    <t>Комплект ToolPak Fluke TPAK</t>
  </si>
  <si>
    <t>Fluke TP38</t>
  </si>
  <si>
    <t>Набор пробников с плоским наконечником Fluke TP38</t>
  </si>
  <si>
    <t>Fluke TP74</t>
  </si>
  <si>
    <t>Набор пробников с подпружиненым щупом Fluke TP74</t>
  </si>
  <si>
    <t>Fluke C510</t>
  </si>
  <si>
    <t>Fluke C550</t>
  </si>
  <si>
    <t>Сумка для инструмента Fluke C550</t>
  </si>
  <si>
    <t>Fluke TP40</t>
  </si>
  <si>
    <t>Fluke i1000s</t>
  </si>
  <si>
    <t>Токоизмерительные клещи Fluke i1000s</t>
  </si>
  <si>
    <t>Fluke FVF-SC2</t>
  </si>
  <si>
    <t>Fluke FVF-UG</t>
  </si>
  <si>
    <t>Fluke TL40</t>
  </si>
  <si>
    <t>Комплект щупов с выдвижными наконечниками Fluke TL40</t>
  </si>
  <si>
    <t>Fluke H3</t>
  </si>
  <si>
    <t>Fluke AC220</t>
  </si>
  <si>
    <t>Набор зажимов типа крокодил Fluke AC220</t>
  </si>
  <si>
    <t>Fluke AC280</t>
  </si>
  <si>
    <t>Fluke AC283</t>
  </si>
  <si>
    <t>Набор зажимов с крючками SureGrip Fluke AC283</t>
  </si>
  <si>
    <t>Fluke AC285</t>
  </si>
  <si>
    <t>Набор зажимов с крючками SureGrip Fluke AC285</t>
  </si>
  <si>
    <t>Fluke TL224</t>
  </si>
  <si>
    <t>Набор силиконовых пробников SureGrip Fluke TL224</t>
  </si>
  <si>
    <t>Fluke TL910</t>
  </si>
  <si>
    <t>Комплект измерительных щупов Fluke TL910</t>
  </si>
  <si>
    <t>Fluke TP912</t>
  </si>
  <si>
    <t>Fluke TP920</t>
  </si>
  <si>
    <t>Fluke TL930</t>
  </si>
  <si>
    <t>Набор соединительных выводов (60 см) Fluke TL930</t>
  </si>
  <si>
    <t>Fluke TL932</t>
  </si>
  <si>
    <t>Набор соединительных проводов Fluke TL932</t>
  </si>
  <si>
    <t>Fluke TL935</t>
  </si>
  <si>
    <t>Набор соединительных шнуров (60,90,120 cм) Fluke TL935</t>
  </si>
  <si>
    <t>Fluke TL940</t>
  </si>
  <si>
    <t>Набор измерительных щупов с миникрючком Fluke TL940</t>
  </si>
  <si>
    <t>Fluke TL950</t>
  </si>
  <si>
    <t>Fluke TL960</t>
  </si>
  <si>
    <t>Fluke TL970</t>
  </si>
  <si>
    <t>Fluke BP980</t>
  </si>
  <si>
    <t>Fluke C23</t>
  </si>
  <si>
    <t>Fluke C43</t>
  </si>
  <si>
    <t>Fluke C33</t>
  </si>
  <si>
    <t>Fluke TL221</t>
  </si>
  <si>
    <t>Набор удлинителей для пробников SureGrip Fluke TL221</t>
  </si>
  <si>
    <t>Fluke TL222</t>
  </si>
  <si>
    <t>Fluke TL76</t>
  </si>
  <si>
    <t>Универсальный набор пробников Fluke TL76</t>
  </si>
  <si>
    <t>Fluke TL1550EXT</t>
  </si>
  <si>
    <t>Fluke C1600</t>
  </si>
  <si>
    <t>Fluke MC6</t>
  </si>
  <si>
    <t>Fluke MC50</t>
  </si>
  <si>
    <t>Fluke L200</t>
  </si>
  <si>
    <t>Fluke L215</t>
  </si>
  <si>
    <t>Fluke L210</t>
  </si>
  <si>
    <t>Fluke I1010-KIT</t>
  </si>
  <si>
    <t>Токовые клещи Fluke I1010-KIT</t>
  </si>
  <si>
    <t>Fluke i410 Kit</t>
  </si>
  <si>
    <t>Токоизмерительные клещи с мягким чехлом Fluke i410 Kit</t>
  </si>
  <si>
    <t>Fluke TLK-220 EUR</t>
  </si>
  <si>
    <t>Fluke L205</t>
  </si>
  <si>
    <t>Миниатюрный фонарь на головной убор Fluke L205</t>
  </si>
  <si>
    <t>Fluke L206</t>
  </si>
  <si>
    <t>Светодиодный налобный фонарь Fluke L206</t>
  </si>
  <si>
    <t>Fluke TP165X</t>
  </si>
  <si>
    <t>Пробник для дистанционных измерений Fluke TP165X</t>
  </si>
  <si>
    <t>Fluke TL165X</t>
  </si>
  <si>
    <t>Fluke TL238</t>
  </si>
  <si>
    <t>Fluke H80M</t>
  </si>
  <si>
    <t>Fluke 115/TLK-225-1</t>
  </si>
  <si>
    <t>Fluke TP82</t>
  </si>
  <si>
    <t>Fluke TP81</t>
  </si>
  <si>
    <t>Набор прокалывающих изоляцию зажимов Fluke TP81</t>
  </si>
  <si>
    <t>Fluke TP88</t>
  </si>
  <si>
    <t>Набор разъемов жесткого обратного датчика Fluke TP88</t>
  </si>
  <si>
    <t>Fluke BP880</t>
  </si>
  <si>
    <t>Fluke TL82</t>
  </si>
  <si>
    <t>Автомобильный контакт и набор адаптеров Fluke TL82</t>
  </si>
  <si>
    <t>Fluke H6</t>
  </si>
  <si>
    <t>Футляр для инфракрасного термометра Fluke H6</t>
  </si>
  <si>
    <t>Fluke TLS430</t>
  </si>
  <si>
    <t>Тестовые провода и зажимы Fluke TLS430</t>
  </si>
  <si>
    <t>Fluke i400s</t>
  </si>
  <si>
    <t>Токоизмерительные клещи Fluke i400s</t>
  </si>
  <si>
    <t>Fluke I400</t>
  </si>
  <si>
    <t>Fluke FVF-BASIC</t>
  </si>
  <si>
    <t>Fluke IR189USB</t>
  </si>
  <si>
    <t>Интерфейсный кабель Fluke IR189USB</t>
  </si>
  <si>
    <t>Fluke TLK290</t>
  </si>
  <si>
    <t>Fluke TLK291</t>
  </si>
  <si>
    <t>Fluke C101</t>
  </si>
  <si>
    <t>Твердый футляр Fluke C101</t>
  </si>
  <si>
    <t>Fluke MTC77</t>
  </si>
  <si>
    <t>Fluke I5SPQ3</t>
  </si>
  <si>
    <t>Токовые клещи Fluke I5SPQ3</t>
  </si>
  <si>
    <t>Fluke I5S</t>
  </si>
  <si>
    <t>Fluke i3000s flex-24</t>
  </si>
  <si>
    <t>Токоизмерительные клещи Fluke i3000s flex-24</t>
  </si>
  <si>
    <t>Fluke I3000S FLEX-36</t>
  </si>
  <si>
    <t>Fluke I2000 FLEX</t>
  </si>
  <si>
    <t>Fluke i30</t>
  </si>
  <si>
    <t>Токоизмерительные клещи Fluke i30</t>
  </si>
  <si>
    <t>Fluke i30s</t>
  </si>
  <si>
    <t>Токоизмерительные клещи Fluke i30s</t>
  </si>
  <si>
    <t>Fluke FVF-SC4</t>
  </si>
  <si>
    <t>Fluke I3000 FLEX-4PK</t>
  </si>
  <si>
    <t>Fluke 80PK-11</t>
  </si>
  <si>
    <t>Термопарный датчик температуры типа K Flexible Cuff Fluke 80PK-11</t>
  </si>
  <si>
    <t>Fluke 80BK-A</t>
  </si>
  <si>
    <t>Встроенный датчик температуры Fluke 80BK-A</t>
  </si>
  <si>
    <t>Fluke 80AK-A</t>
  </si>
  <si>
    <t>Fluke TL1550B</t>
  </si>
  <si>
    <t>Fluke FVF-SC5</t>
  </si>
  <si>
    <t>Fluke C35</t>
  </si>
  <si>
    <t>Мягкий переносной футляр Fluke C35</t>
  </si>
  <si>
    <t>Fluke C115</t>
  </si>
  <si>
    <t>Мягкий переносной футляр Fluke C115</t>
  </si>
  <si>
    <t>Fluke C116</t>
  </si>
  <si>
    <t>Fluke i800</t>
  </si>
  <si>
    <t>Токоизмерительные клещи Fluke i800</t>
  </si>
  <si>
    <t>Fluke I50S</t>
  </si>
  <si>
    <t>Fluke i310s</t>
  </si>
  <si>
    <t>Токоизмерительные клещи Fluke i310s</t>
  </si>
  <si>
    <t>Fluke i6000s flex-24</t>
  </si>
  <si>
    <t>Токоизмерительные клещи Fluke i6000s flex-24</t>
  </si>
  <si>
    <t>Fluke i6000s flex-36</t>
  </si>
  <si>
    <t>Токоизмерительные клещи Fluke i6000s flex-36</t>
  </si>
  <si>
    <t>Fluke TLK287</t>
  </si>
  <si>
    <t>Fluke TLK289</t>
  </si>
  <si>
    <t>Комплект промышленных измерительных проводов Fluke TLK289</t>
  </si>
  <si>
    <t>Fluke SV225</t>
  </si>
  <si>
    <t>Fluke C280</t>
  </si>
  <si>
    <t>Fluke 80T-150UA</t>
  </si>
  <si>
    <t>Fluke C345</t>
  </si>
  <si>
    <t>Мягкий переносной футляр Fluke C345</t>
  </si>
  <si>
    <t>Fluke CXT80</t>
  </si>
  <si>
    <t>Кейс Fluke CXT80</t>
  </si>
  <si>
    <t>Fluke CXT170</t>
  </si>
  <si>
    <t>Футляр повышенной прочности Fluke CXT170</t>
  </si>
  <si>
    <t>Fluke CXT280</t>
  </si>
  <si>
    <t>Fluke TL175</t>
  </si>
  <si>
    <t>Измерительные щупы с наконечником диаметром 2 мм Fluke TL175</t>
  </si>
  <si>
    <t>Fluke TP175</t>
  </si>
  <si>
    <t>Измерительные щупы c наконечником 2 мм Fluke TP175</t>
  </si>
  <si>
    <t>Fluke TL175E</t>
  </si>
  <si>
    <t>Измерительные щупы с наконечником Fluke TL175E</t>
  </si>
  <si>
    <t>Fluke TP175E</t>
  </si>
  <si>
    <t>Измерительные щупы c наконечником 2 мм и с 4 мм адаптером Fluke TP175E</t>
  </si>
  <si>
    <t>Fluke FTP-1</t>
  </si>
  <si>
    <t>Fluke FTPL-1</t>
  </si>
  <si>
    <t>Fluke T5-KIT-1</t>
  </si>
  <si>
    <t>Fluke TL220-1</t>
  </si>
  <si>
    <t>Комплект щупов для промышленных целей Fluke TL220-1</t>
  </si>
  <si>
    <t>Fluke TL223-1</t>
  </si>
  <si>
    <t>Комплект электрических измерительных проводов Fluke TL223-1</t>
  </si>
  <si>
    <t>Fluke TL-225-1</t>
  </si>
  <si>
    <t>Комплект тестовых проводов подавителя помех Fluke TL-225-1</t>
  </si>
  <si>
    <t>Fluke TL71</t>
  </si>
  <si>
    <t>Комплект измерительных щупов Fluke TL71</t>
  </si>
  <si>
    <t>Fluke TL75</t>
  </si>
  <si>
    <t>Комплект измерительных щупов Fluke TL75</t>
  </si>
  <si>
    <t>Fluke TL80A</t>
  </si>
  <si>
    <t>Набор испытательных щупов Fluke TL80A</t>
  </si>
  <si>
    <t>Fluke TLK225</t>
  </si>
  <si>
    <t>Комплект принадлежностей Fluke TLK225</t>
  </si>
  <si>
    <t>Fluke TLK281-1</t>
  </si>
  <si>
    <t>Fluke TLK282-1</t>
  </si>
  <si>
    <t>Fluke TP1-1</t>
  </si>
  <si>
    <t>Fluke TP220-1</t>
  </si>
  <si>
    <t>Промышленные щупы Fluke TP220-1</t>
  </si>
  <si>
    <t>Fluke TP2-1</t>
  </si>
  <si>
    <t>Fluke AC285-FTP</t>
  </si>
  <si>
    <t>Fluke T5-RLS</t>
  </si>
  <si>
    <t>Fluke AC175</t>
  </si>
  <si>
    <t>Комплект зажимов "крокодил" Fluke AC175</t>
  </si>
  <si>
    <t>Fluke 414D</t>
  </si>
  <si>
    <t>Дальномер лазерный Fluke 414D</t>
  </si>
  <si>
    <t>Fluke 419D</t>
  </si>
  <si>
    <t>Дальномер лазерный Fluke 419D</t>
  </si>
  <si>
    <t>Fluke 424D</t>
  </si>
  <si>
    <t>Дальномер лазерный Fluke 424D</t>
  </si>
  <si>
    <t>Fluke H15</t>
  </si>
  <si>
    <t>Футляр Fluke H15</t>
  </si>
  <si>
    <t>Fluke TLK1550-RTLC</t>
  </si>
  <si>
    <t>Fluke 414D/62MAX+</t>
  </si>
  <si>
    <t>Fluke I400E ERTA</t>
  </si>
  <si>
    <t>Токоизмерительные клещи Fluke I400E ERTA</t>
  </si>
  <si>
    <t>Fluke LEADWRAP</t>
  </si>
  <si>
    <t>Fluke 80K-6</t>
  </si>
  <si>
    <t>Делитель постоянного и переменного напряжения Fluke 80K-6</t>
  </si>
  <si>
    <t>Fluke 80K-40</t>
  </si>
  <si>
    <t>Высоковольтный пробник Fluke 80K-40</t>
  </si>
  <si>
    <t>Fluke 80PJ-1</t>
  </si>
  <si>
    <t>Точечный щуп Fluke 80PJ-1</t>
  </si>
  <si>
    <t>Fluke 80PJ-9</t>
  </si>
  <si>
    <t>Fluke 80PK-9</t>
  </si>
  <si>
    <t>Зонд общего назначения (типа К) Fluke 80PK-9</t>
  </si>
  <si>
    <t>Fluke 80PJ-EXT</t>
  </si>
  <si>
    <t>Fluke 80PK-EXT</t>
  </si>
  <si>
    <t>Fluke 80PT-EXT</t>
  </si>
  <si>
    <t>Fluke 80PK-1</t>
  </si>
  <si>
    <t>Точечный щуп Fluke 80PK-1</t>
  </si>
  <si>
    <t>Fluke 80CJ-M</t>
  </si>
  <si>
    <t>Fluke 80CK-M </t>
  </si>
  <si>
    <t>Мини-переходник с наружной резьбой Fluke 80CK-M </t>
  </si>
  <si>
    <t>Fluke 80PK-3A</t>
  </si>
  <si>
    <t>Fluke 80TK</t>
  </si>
  <si>
    <t>Fluke 80PK-8</t>
  </si>
  <si>
    <t>Fluke 80PK-22</t>
  </si>
  <si>
    <t>Погружной зонд Fluke 80PK-22</t>
  </si>
  <si>
    <t>Fluke 80PK-24</t>
  </si>
  <si>
    <t>Fluke 80PK-25</t>
  </si>
  <si>
    <t>Прокалывающий зонд Fluke 80PK-25</t>
  </si>
  <si>
    <t>Fluke 80PR-60</t>
  </si>
  <si>
    <t>Fluke 80PK-27</t>
  </si>
  <si>
    <t>Промышленный плоский зонд (типа К) Fluke 80PK-27</t>
  </si>
  <si>
    <t>Fluke 80PK-26</t>
  </si>
  <si>
    <t>Универсальный датчик (типа К) Fluke 80PK-26</t>
  </si>
  <si>
    <t>Fluke 80PT-25</t>
  </si>
  <si>
    <t>Термопара (типа T) Fluke 80PT-25</t>
  </si>
  <si>
    <t>Fluke BC430</t>
  </si>
  <si>
    <t>Fluke TPS SHUNT 20MA</t>
  </si>
  <si>
    <t>Клещи для измерения качества электроэнергии Fluke 345</t>
  </si>
  <si>
    <t>Fluke 1760 Basic</t>
  </si>
  <si>
    <t>Регистратор качества электроэнергии для трехфазной сети (без токовых клещей) Fluke 1760 Basic</t>
  </si>
  <si>
    <t>Fluke 1760 INTL</t>
  </si>
  <si>
    <t>Fluke 1760TR BASIC</t>
  </si>
  <si>
    <t>Fluke 1760TR</t>
  </si>
  <si>
    <t>Регистратор качества электроэнергии для трехфазной сети (с токовыми клещами) Fluke 1760TR</t>
  </si>
  <si>
    <t>Fluke CS1750/1760</t>
  </si>
  <si>
    <t>Fluke BE345</t>
  </si>
  <si>
    <t>Fluke NORMA 32A SHUNT</t>
  </si>
  <si>
    <t>Fluke NORMA 32A CABLES</t>
  </si>
  <si>
    <t>Fluke NORMA LG SHUNT/CBL</t>
  </si>
  <si>
    <t>Fluke NORMA STAR POINT</t>
  </si>
  <si>
    <t>Fluke NORMA 150A SHUNT</t>
  </si>
  <si>
    <t>Fluke NORMA 500A SHUNT</t>
  </si>
  <si>
    <t>Регистратор качества напряжения Fluke VR1710</t>
  </si>
  <si>
    <t>Fluke 1743 BASIC</t>
  </si>
  <si>
    <t>Fluke 1744 BASIC</t>
  </si>
  <si>
    <t>Fluke 1750/B</t>
  </si>
  <si>
    <t>Fluke N4K 1PP42</t>
  </si>
  <si>
    <t>Fluke N4K 3PP42</t>
  </si>
  <si>
    <t>Fluke N4K 3PP42I</t>
  </si>
  <si>
    <t>Fluke N4K 3PP42IP</t>
  </si>
  <si>
    <t>Fluke N4K 3PP50</t>
  </si>
  <si>
    <t>Анализатор качества электроэнергии Fluke N4K 3PP50</t>
  </si>
  <si>
    <t>Fluke N4K 3PP50I</t>
  </si>
  <si>
    <t>Fluke N4K 3PP50IP</t>
  </si>
  <si>
    <t>Fluke N4K 3PP54I</t>
  </si>
  <si>
    <t>Fluke N4K 3PP54IP</t>
  </si>
  <si>
    <t>Fluke N5K 3PP50</t>
  </si>
  <si>
    <t>Fluke N5K 3PP50I</t>
  </si>
  <si>
    <t>Fluke N5K 3PP50IP</t>
  </si>
  <si>
    <t>Fluke N5K 3PP54</t>
  </si>
  <si>
    <t>Fluke N5K 3PP54I</t>
  </si>
  <si>
    <t>Fluke N5K 3PP54IP</t>
  </si>
  <si>
    <t>Fluke N5K 3PP64</t>
  </si>
  <si>
    <t>Fluke N5K 3PP64I</t>
  </si>
  <si>
    <t>Fluke N5K 3PP64IP</t>
  </si>
  <si>
    <t>Fluke N5K 4PP54</t>
  </si>
  <si>
    <t>Fluke N5K 4PP54IP</t>
  </si>
  <si>
    <t>Fluke N5K 6PP54I</t>
  </si>
  <si>
    <t>Fluke N5K 6PP54IP</t>
  </si>
  <si>
    <t>Fluke N5K 6PP64I</t>
  </si>
  <si>
    <t>Fluke N5K 6PP64IP</t>
  </si>
  <si>
    <t>Fluke N4K 3PP42B</t>
  </si>
  <si>
    <t>Fluke N4K 3PP42IB</t>
  </si>
  <si>
    <t>Fluke N4K 3PP42IPB</t>
  </si>
  <si>
    <t>Fluke VL1735/45</t>
  </si>
  <si>
    <t>Fluke N4K 3PP52IB</t>
  </si>
  <si>
    <t>Fluke N5K 6PP50I</t>
  </si>
  <si>
    <t>Fluke N5K 6PP50IP</t>
  </si>
  <si>
    <t>Fluke N5K 6PP42IB</t>
  </si>
  <si>
    <t>Fluke N5K 3PP54R</t>
  </si>
  <si>
    <t>Fluke N5K 3PP54IR</t>
  </si>
  <si>
    <t>Fluke N5K 3PP64R</t>
  </si>
  <si>
    <t>Fluke N5K 3PP64IR</t>
  </si>
  <si>
    <t>Fluke N5K 3PP64IPR</t>
  </si>
  <si>
    <t>Fluke N5K 6PP54IR</t>
  </si>
  <si>
    <t>Fluke N5K 6PP54IPR</t>
  </si>
  <si>
    <t>Fluke N5K 6PP50IR</t>
  </si>
  <si>
    <t>Fluke N5K 6PP50IPR</t>
  </si>
  <si>
    <t>Fluke N5K 6PP64IR</t>
  </si>
  <si>
    <t>Fluke N5K 6PP64IPR</t>
  </si>
  <si>
    <t>Fluke N5K 6PP42IBR</t>
  </si>
  <si>
    <t>Fluke N4K RACK KIT</t>
  </si>
  <si>
    <t>Fluke N5K RACK KIT</t>
  </si>
  <si>
    <t>Fluke USB CABLE</t>
  </si>
  <si>
    <t>Fluke NORMA V &amp; I CABLES</t>
  </si>
  <si>
    <t>Анализатор качества электроэнергии Fluke 434-II</t>
  </si>
  <si>
    <t>Fluke 434-II/BASIC</t>
  </si>
  <si>
    <t>Fluke 435-II/BASIC</t>
  </si>
  <si>
    <t>Fluke 437 II</t>
  </si>
  <si>
    <t>Анализатор качества электроэнергии (с токовыми клещами) Fluke 437 II</t>
  </si>
  <si>
    <t>Fluke 437-II/BASIC</t>
  </si>
  <si>
    <t>Fluke C437-II</t>
  </si>
  <si>
    <t>Анализатор качества электроэнергии Fluke C437-II</t>
  </si>
  <si>
    <t>Fluke C1740</t>
  </si>
  <si>
    <t>Fluke BC1735/EELV</t>
  </si>
  <si>
    <t>Fluke BC430/820</t>
  </si>
  <si>
    <t>Fluke 3PHVL-1730</t>
  </si>
  <si>
    <t>Fluke 1730-HANGER</t>
  </si>
  <si>
    <t>Fluke BP1730-BATTERY</t>
  </si>
  <si>
    <t>Fluke 1730-CABLE</t>
  </si>
  <si>
    <t>Fluke DEMO PQ CASE</t>
  </si>
  <si>
    <t>Fluke I430-FLEXI-TF-II</t>
  </si>
  <si>
    <t>Токоизмерительные клещи Fluke I430-FLEXI-TF-II</t>
  </si>
  <si>
    <t>Fluke I430-FLEXI-TFII-4P</t>
  </si>
  <si>
    <t>Fluke FS17X5-TF-II</t>
  </si>
  <si>
    <t>Fluke FS17XX IP65-TF-II</t>
  </si>
  <si>
    <t>Fluke FS17XX-1PH-TF-II</t>
  </si>
  <si>
    <t>Fluke FS3KA/6KA-TF-4-II</t>
  </si>
  <si>
    <t>Fluke 1736/EUS</t>
  </si>
  <si>
    <t>Анализатор качества электроэнергии Fluke 1736/EUS</t>
  </si>
  <si>
    <t>Fluke 1736/INTL</t>
  </si>
  <si>
    <t>Fluke 1736/UPGR</t>
  </si>
  <si>
    <t>Fluke 1738/EUS</t>
  </si>
  <si>
    <t>Анализатор качества электроэнергии Fluke 1738/EUS</t>
  </si>
  <si>
    <t>Fluke 1738/B</t>
  </si>
  <si>
    <t>Fluke MP1-MAGNET PROBE 1</t>
  </si>
  <si>
    <t>Fluke IEEE519/REPORT</t>
  </si>
  <si>
    <t>Fluke I17XX-FLEX1500</t>
  </si>
  <si>
    <t>Fluke I17XX-FLEX1500/3PK</t>
  </si>
  <si>
    <t>Fluke I17XX-FLEX3000</t>
  </si>
  <si>
    <t>Fluke I17XX-FLEX3000/3PK</t>
  </si>
  <si>
    <t>Fluke I17XX-FLEX6000</t>
  </si>
  <si>
    <t>Fluke I17XX-FLEX6000/3PK</t>
  </si>
  <si>
    <t>Fluke C17XX</t>
  </si>
  <si>
    <t>Fluke I40S-EL3X</t>
  </si>
  <si>
    <t>Fluke I40S-EL3X/3PK</t>
  </si>
  <si>
    <t>Fluke I17XX-FLEX1500/4PK</t>
  </si>
  <si>
    <t>Fluke I17XX-FLEX3000/4PK</t>
  </si>
  <si>
    <t>Fluke I17XX-FLEX6000/4PK</t>
  </si>
  <si>
    <t>Fluke 434-II/RU</t>
  </si>
  <si>
    <t>Анализатор качества электроэнергии Fluke 434-II/RU</t>
  </si>
  <si>
    <t>Fluke 435-II/RU</t>
  </si>
  <si>
    <t>Анализатор качества электроэнергии Fluke 435-II/RU</t>
  </si>
  <si>
    <t>Fluke 437-II/RU</t>
  </si>
  <si>
    <t>Анализатор качества электроэнергии Fluke 437-II/RU</t>
  </si>
  <si>
    <t>Fluke GPS430-II</t>
  </si>
  <si>
    <t>Fluke 17XX-TL 0.1M</t>
  </si>
  <si>
    <t>Fluke 17XX-TL 1.5M</t>
  </si>
  <si>
    <t>Fluke 17XX AUX</t>
  </si>
  <si>
    <t>Fluke 438-II/RU</t>
  </si>
  <si>
    <t>Fluke 438-II/BASIC</t>
  </si>
  <si>
    <t>Анализатор качества электроэнергии Fluke 438-II/BASIC</t>
  </si>
  <si>
    <t>Fluke 438-II/INTL</t>
  </si>
  <si>
    <t>Fluke 430-II/MA</t>
  </si>
  <si>
    <t>Визуальный пирометр Fluke VT04</t>
  </si>
  <si>
    <t>Fluke VT04-BATTERY</t>
  </si>
  <si>
    <t>Аккумулятор для визуального пирометра VT04 Fluke VT04-BATTERY</t>
  </si>
  <si>
    <t>Fluke VT04-CHARGER</t>
  </si>
  <si>
    <t>Визуальный пирометр Fluke VT04A</t>
  </si>
  <si>
    <t>Fluke CV200</t>
  </si>
  <si>
    <t>Fluke CV300</t>
  </si>
  <si>
    <t>Fluke CV400</t>
  </si>
  <si>
    <t>Fluke CV301</t>
  </si>
  <si>
    <t>Fluke CV401</t>
  </si>
  <si>
    <t>Fluke 700PCK</t>
  </si>
  <si>
    <t>Fluke C700</t>
  </si>
  <si>
    <t>Fluke 700PMP</t>
  </si>
  <si>
    <t>Fluke 712</t>
  </si>
  <si>
    <t>Калибратор токовой петли Fluke 715</t>
  </si>
  <si>
    <t>Fluke 700TC1</t>
  </si>
  <si>
    <t>Fluke 700TC2</t>
  </si>
  <si>
    <t>Fluke 717   30G</t>
  </si>
  <si>
    <t>Многофункциональный калибратор процессов Fluke 725</t>
  </si>
  <si>
    <t>Fluke 718 30US</t>
  </si>
  <si>
    <t>Калибратор давления Fluke 718 30US</t>
  </si>
  <si>
    <t>Fluke 718 100US</t>
  </si>
  <si>
    <t>Калибратор давления Fluke 718 100US</t>
  </si>
  <si>
    <t>Калибратор токовой петли Fluke 705</t>
  </si>
  <si>
    <t>Fluke 700SC</t>
  </si>
  <si>
    <t>Fluke BP7235</t>
  </si>
  <si>
    <t>Fluke BE9005      220</t>
  </si>
  <si>
    <t>Калибратор температуры Fluke 724</t>
  </si>
  <si>
    <t>Fluke 700ILF</t>
  </si>
  <si>
    <t>Калибратор токовой петли Fluke 707</t>
  </si>
  <si>
    <t>Fluke 707EX</t>
  </si>
  <si>
    <t>Fluke 718EX 30</t>
  </si>
  <si>
    <t>Fluke 718EX 100</t>
  </si>
  <si>
    <t>Fluke 725Ex</t>
  </si>
  <si>
    <t>Искробезопасный калибратор Fluke 725Ex</t>
  </si>
  <si>
    <t>Калибратор давления Fluke 718 300G</t>
  </si>
  <si>
    <t>Калибратор давления Fluke 717 500G</t>
  </si>
  <si>
    <t>Калибратор давления Fluke 717 1500G</t>
  </si>
  <si>
    <t>Калибратор-мультиметр с клещами для измерения малых токов Fluke 771</t>
  </si>
  <si>
    <t>Fluke 700LTP-1</t>
  </si>
  <si>
    <t>Пневматический испытательный насос низкого давления Fluke 700LTP-1</t>
  </si>
  <si>
    <t>Fluke 700PTP-1</t>
  </si>
  <si>
    <t>Пневматический испытательный насос Fluke 700PTP-1</t>
  </si>
  <si>
    <t>Fluke 700HTH-1</t>
  </si>
  <si>
    <t>Гидравлический шланг Fluke 700HTH-1</t>
  </si>
  <si>
    <t>Fluke 700PRV-1</t>
  </si>
  <si>
    <t>Клапан для сброса давления для насоса 700HTP-1 (диапазон регулировки давления от 725 до 5800 psi , от 50 до 200 бар) Fluke 700PRV-1</t>
  </si>
  <si>
    <t>Fluke 718EX 300</t>
  </si>
  <si>
    <t>Fluke 71X</t>
  </si>
  <si>
    <t>Калибратор-мультиметр с клещами для измерения малых токовКалибратор Fluke 772</t>
  </si>
  <si>
    <t>Калибратор-мультиметр с клещами для измерения малых токов Fluke 773</t>
  </si>
  <si>
    <t>Fluke 700TLK</t>
  </si>
  <si>
    <t>Fluke 754HCC</t>
  </si>
  <si>
    <t>Fluke 787/E</t>
  </si>
  <si>
    <t>Fluke 789</t>
  </si>
  <si>
    <t>Калибратор-мультиметр Fluke 789</t>
  </si>
  <si>
    <t>Fluke 753</t>
  </si>
  <si>
    <t>Fluke C799</t>
  </si>
  <si>
    <t>Fluke BP7240</t>
  </si>
  <si>
    <t>Аккумуляторная батарея для калибраторов Fluke 753 и Fluke 754 Fluke BP7240</t>
  </si>
  <si>
    <t>Fluke BC-7240</t>
  </si>
  <si>
    <t>Fluke 717 10000G</t>
  </si>
  <si>
    <t>Калибратор давления Fluke 717 10000G</t>
  </si>
  <si>
    <t>Fluke 750SW</t>
  </si>
  <si>
    <t>Прецизионный калибратор манометров Fluke 700G05</t>
  </si>
  <si>
    <t>Прецизионный калибратор манометров Fluke 700G07</t>
  </si>
  <si>
    <t>Прецизионный калибратор манометров Fluke 700G08</t>
  </si>
  <si>
    <t>Прецизионный калибратор манометров Fluke 700G30</t>
  </si>
  <si>
    <t>Fluke 700G/TRACK</t>
  </si>
  <si>
    <t>Fluke 700HTPK</t>
  </si>
  <si>
    <t>Комплект для тестирования гидравлического давления с прецизионным манометром Fluke 700HTPK</t>
  </si>
  <si>
    <t>Fluke 700PTPK</t>
  </si>
  <si>
    <t>Fluke 754</t>
  </si>
  <si>
    <t>Многофункциональный документирующий калибратор технологического оборудования Fluke 754</t>
  </si>
  <si>
    <t>Калибратор регистрирующий Fluke 753EL</t>
  </si>
  <si>
    <t>Прецизионный калибратор петли тока Fluke 709</t>
  </si>
  <si>
    <t>Прецизионный калибратор петли тока с функцией обмена данными и диагностики по протоколу HART Fluke 709H</t>
  </si>
  <si>
    <t>Модуль давления  Fluke 750P04</t>
  </si>
  <si>
    <t>Модуль давления  Fluke 750P27</t>
  </si>
  <si>
    <t>Модуль давления  Fluke 750P09</t>
  </si>
  <si>
    <t>Модуль давления  Fluke 750P30</t>
  </si>
  <si>
    <t>Модуль давления Fluke 750P31</t>
  </si>
  <si>
    <t>Модуль давления  Fluke 750PD2</t>
  </si>
  <si>
    <t>Модуль давления  Fluke 750PD4</t>
  </si>
  <si>
    <t>Модуль давления Fluke 750R08</t>
  </si>
  <si>
    <t>Модуль давления Fluke 750R30</t>
  </si>
  <si>
    <t>Fluke 719PRO-30G</t>
  </si>
  <si>
    <t>Fluke 719PRO-150G</t>
  </si>
  <si>
    <t>Fluke 719PRO-300G</t>
  </si>
  <si>
    <t>Fluke 721-1601</t>
  </si>
  <si>
    <t>Fluke 721-3601</t>
  </si>
  <si>
    <t>Fluke 721-1603</t>
  </si>
  <si>
    <t>Fluke 721-3603</t>
  </si>
  <si>
    <t>Fluke 721-1605</t>
  </si>
  <si>
    <t>Fluke 721-3605</t>
  </si>
  <si>
    <t>Fluke 721-1610</t>
  </si>
  <si>
    <t>Fluke 721-3610</t>
  </si>
  <si>
    <t>Fluke 721-1615</t>
  </si>
  <si>
    <t>Fluke 721-3615</t>
  </si>
  <si>
    <t>Fluke 721-1630</t>
  </si>
  <si>
    <t>Fluke 721-3630</t>
  </si>
  <si>
    <t>Fluke 721-1650</t>
  </si>
  <si>
    <t>Fluke 721-3650</t>
  </si>
  <si>
    <t>Fluke 720RTD</t>
  </si>
  <si>
    <t>Fluke 71X-TRAP</t>
  </si>
  <si>
    <t>Fluke 720URTDA</t>
  </si>
  <si>
    <t>Fluke 712B/EN</t>
  </si>
  <si>
    <t>Fluke 714B/EN</t>
  </si>
  <si>
    <t>Портативный калибратор температуры Fluke 714B/EN</t>
  </si>
  <si>
    <t>Fluke 7XX CABLE</t>
  </si>
  <si>
    <t>Fluke 712B/RU</t>
  </si>
  <si>
    <t>Fluke 714B/RU</t>
  </si>
  <si>
    <t>Калибратор термометров сопротивления Fluke 714B/RU</t>
  </si>
  <si>
    <t>Fluke 700PTPK2</t>
  </si>
  <si>
    <t>Fluke 700HTPK2</t>
  </si>
  <si>
    <t>Гидравлический комплект Fluke 700HTPK2</t>
  </si>
  <si>
    <t>Fluke 353</t>
  </si>
  <si>
    <t>Токоизмерительные клещи Fluke 353</t>
  </si>
  <si>
    <t>Fluke 355</t>
  </si>
  <si>
    <t>Токоизмерительные клещи Fluke 355</t>
  </si>
  <si>
    <t>Токоизмерительные клещи Fluke 381</t>
  </si>
  <si>
    <t>Fluke I2500-18</t>
  </si>
  <si>
    <t>Гибкий токоизмерительный датчик iFlex (45 см) Fluke I2500-18</t>
  </si>
  <si>
    <t>Fluke i2500-10</t>
  </si>
  <si>
    <t>Гибкий токоизмерительный датчик iFlex (25 см) Fluke i2500-10</t>
  </si>
  <si>
    <t>Токоизмерительные клещи Fluke 373</t>
  </si>
  <si>
    <t>Токоизмерительные клещи Fluke 376</t>
  </si>
  <si>
    <t>Токоизмерительные клещи Fluke 375</t>
  </si>
  <si>
    <t>Токоизмерительные клещи Fluke 374</t>
  </si>
  <si>
    <t>Токоизмерительные клещи Fluke 365</t>
  </si>
  <si>
    <t>Fluke 317</t>
  </si>
  <si>
    <t>Токоизмерительные клещи Fluke 317</t>
  </si>
  <si>
    <t>Fluke 319</t>
  </si>
  <si>
    <t>Токоизмерительные клещи Fluke 319</t>
  </si>
  <si>
    <t>Токоизмерительные клещи Fluke 302+</t>
  </si>
  <si>
    <t>Fluke 303/EM</t>
  </si>
  <si>
    <t>Токоизмерительные клещи Fluke 303/EM</t>
  </si>
  <si>
    <t>Fluke 305/EM</t>
  </si>
  <si>
    <t>Токоизмерительные клещи Fluke 305/EM</t>
  </si>
  <si>
    <t>Токоизмерительные клещи Fluke 323</t>
  </si>
  <si>
    <t>Токоизмерительные клещи Fluke 324</t>
  </si>
  <si>
    <t>Токоизмерительные клещи Fluke 325</t>
  </si>
  <si>
    <t>Fluke 362/ESPR</t>
  </si>
  <si>
    <t>Токоизмерительные клещи Fluke 362/ESPR</t>
  </si>
  <si>
    <t>Токоизмерительные клещи True-RMS c функцией беспроводной связи Fluke 902 FC</t>
  </si>
  <si>
    <t>Токоизмерительные клещи True-RMS c функцией беспроводной связи Fluke 376 FC</t>
  </si>
  <si>
    <t>Токоизмерительные клещи True-RMS c функцией беспроводной связи Fluke 375 FC</t>
  </si>
  <si>
    <t>Токоизмерительные клещи True-RMS c функцией беспроводной связи Fluke 374 FC</t>
  </si>
  <si>
    <t>Токоизмерительные клещи Fluke 368 FC</t>
  </si>
  <si>
    <t>Токоизмерительные клещи Fluke 369 FC</t>
  </si>
  <si>
    <t>Fluke 810S</t>
  </si>
  <si>
    <t>Fluke 810QDC</t>
  </si>
  <si>
    <t>Fluke SBP810</t>
  </si>
  <si>
    <t>Fluke 810SMP</t>
  </si>
  <si>
    <t>Fluke 810SMM</t>
  </si>
  <si>
    <t>Fluke 810</t>
  </si>
  <si>
    <t>Виброметр Fluke 810</t>
  </si>
  <si>
    <t>Fluke 805</t>
  </si>
  <si>
    <t>Виброметр Fluke 805</t>
  </si>
  <si>
    <t>Fluke 830</t>
  </si>
  <si>
    <t>Лазерный прибор для центрирования валов Fluke 830</t>
  </si>
  <si>
    <t>Fluke 830/MAGNET</t>
  </si>
  <si>
    <t>Комплект магнитный датчик и кронштейн Fluke 830/MAGNET</t>
  </si>
  <si>
    <t>Fluke 830/DEMO</t>
  </si>
  <si>
    <t>Fluke 820-2</t>
  </si>
  <si>
    <t>Светодиодный стробоскоп Fluke 820-2</t>
  </si>
  <si>
    <t>Fluke 830/SHIMS</t>
  </si>
  <si>
    <t>Комплект прокладок Fluke 830/SHIMS</t>
  </si>
  <si>
    <t>Fluke 805/ES</t>
  </si>
  <si>
    <t>Виброметр Fluke 805/ES</t>
  </si>
  <si>
    <t>Мультиметр Fluke 179</t>
  </si>
  <si>
    <t>Мультиметр Fluke 177</t>
  </si>
  <si>
    <t>Мультиметр Fluke 175</t>
  </si>
  <si>
    <t>Fluke 88V/A</t>
  </si>
  <si>
    <t>Автомобильный комбинированный комплект Fluke 88V/A</t>
  </si>
  <si>
    <t>Fluke 114</t>
  </si>
  <si>
    <t>Мультиметр Fluke 114</t>
  </si>
  <si>
    <t>Fluke 115</t>
  </si>
  <si>
    <t>Мультиметр Fluke 115</t>
  </si>
  <si>
    <t>Fluke 116</t>
  </si>
  <si>
    <t>Мультиметр Fluke 116</t>
  </si>
  <si>
    <t>Fluke 117</t>
  </si>
  <si>
    <t>Мультиметр Fluke 117</t>
  </si>
  <si>
    <t>Fluke 179/MAG2</t>
  </si>
  <si>
    <t>Fluke 113</t>
  </si>
  <si>
    <t>Мультиметр Fluke 113</t>
  </si>
  <si>
    <t>Мультиметр Fluke 233</t>
  </si>
  <si>
    <t>Fluke 179/EDA2 Комплект</t>
  </si>
  <si>
    <t>Мультиметр с набором принадлежностей Deluxe Fluke 179/EDA2 Комплект</t>
  </si>
  <si>
    <t>Fluke 179/TPAK</t>
  </si>
  <si>
    <t>Мультиметр Fluke 27 II</t>
  </si>
  <si>
    <t>Мультиметр Fluke 287</t>
  </si>
  <si>
    <t>Fluke 287/FVF</t>
  </si>
  <si>
    <t>Мультиметр цифровой с программой FlukeView Forms Fluke 287/FVF</t>
  </si>
  <si>
    <t>Мультиметр Fluke 289</t>
  </si>
  <si>
    <t>Fluke 289/FVF Комплект</t>
  </si>
  <si>
    <t>Мультиметр цифровой с программой FlukeView Forms Fluke 289/FVF Комплект</t>
  </si>
  <si>
    <t>Мультиметр Fluke 28 II</t>
  </si>
  <si>
    <t>Fluke 77 IV</t>
  </si>
  <si>
    <t>Мультиметр Fluke 77 IV</t>
  </si>
  <si>
    <t>Мультиметр Fluke 83V</t>
  </si>
  <si>
    <t>Мультиметр Fluke 87V</t>
  </si>
  <si>
    <t>Fluke 87V/E2 kit</t>
  </si>
  <si>
    <t>Комплект промышленный мультиметр + аксессуары Fluke 87V/E2 kit</t>
  </si>
  <si>
    <t>Fluke 28 II Ex</t>
  </si>
  <si>
    <t>Искробезопасный цифровой мультиметр Fluke 28 II Ex</t>
  </si>
  <si>
    <t>Fluke CNX V3000</t>
  </si>
  <si>
    <t>Fluke CNX T3000</t>
  </si>
  <si>
    <t>Fluke CNX PC3000</t>
  </si>
  <si>
    <t>Fluke CNX I3000</t>
  </si>
  <si>
    <t>Fluke CNX 3000 GM</t>
  </si>
  <si>
    <t>Fluke CNX 3000 IND</t>
  </si>
  <si>
    <t>Fluke CNX 3000 HVAC</t>
  </si>
  <si>
    <t>Fluke CNX C3001</t>
  </si>
  <si>
    <t>Fluke CNX I3000 KIT</t>
  </si>
  <si>
    <t>Fluke CNX V3000 KIT</t>
  </si>
  <si>
    <t>Fluke CNX T3000 KIT</t>
  </si>
  <si>
    <t>Fluke 116/62 MAX+</t>
  </si>
  <si>
    <t>Fluke 116/323 KIT</t>
  </si>
  <si>
    <t>Комплект мультиметр + токовые клещи Fluke 116/323 KIT</t>
  </si>
  <si>
    <t>Fluke 117/323 Комплект</t>
  </si>
  <si>
    <t>Комплект мультиметр + токоизмерительные клещи с измерением TrueRMS Fluke 117/323 Комплект</t>
  </si>
  <si>
    <t>Мультиметр Fluke 107</t>
  </si>
  <si>
    <t>Мультиметр Fluke 106</t>
  </si>
  <si>
    <t>Fluke 15b+</t>
  </si>
  <si>
    <t>Мультиметр Fluke 15b+</t>
  </si>
  <si>
    <t>Fluke 17b+</t>
  </si>
  <si>
    <t>Мультиметр Fluke 17b+</t>
  </si>
  <si>
    <t>Fluke C3000</t>
  </si>
  <si>
    <t>Fluke C3003</t>
  </si>
  <si>
    <t>Fluke 279FC/IFLEX</t>
  </si>
  <si>
    <t>Мультиметр-тепловизор с гибкими клещами и футляром Fluke 279FC/IFLEX</t>
  </si>
  <si>
    <t>Fluke 279FC</t>
  </si>
  <si>
    <t>Fluke 3PR</t>
  </si>
  <si>
    <t>Fluke 3PG</t>
  </si>
  <si>
    <t>Fluke 180LR</t>
  </si>
  <si>
    <t>Fluke 180LG</t>
  </si>
  <si>
    <t>Fluke 180LR SYSTEM</t>
  </si>
  <si>
    <t>Fluke 180LG STSTEM</t>
  </si>
  <si>
    <t>Fluke LDR</t>
  </si>
  <si>
    <t>Fluke LDG</t>
  </si>
  <si>
    <t>Fluke 884X-SHORT</t>
  </si>
  <si>
    <t>Прецизионный мультиметр с разрядностью 6,5 знаков + ПО и кабель Fluke 8846A/SU 220V</t>
  </si>
  <si>
    <t>Fluke 884X-RTD</t>
  </si>
  <si>
    <t>Fluke 884X-USB</t>
  </si>
  <si>
    <t>Fluke Y8846S</t>
  </si>
  <si>
    <t>Fluke 884X-1G</t>
  </si>
  <si>
    <t>Fluke 884X-CASE</t>
  </si>
  <si>
    <t>Fluke TL2x4W-TWZ</t>
  </si>
  <si>
    <t>Fluke 8845A-TPIT</t>
  </si>
  <si>
    <t>Fluke 8845A-EFPT</t>
  </si>
  <si>
    <t>Fluke Y8846D</t>
  </si>
  <si>
    <t>Fluke TL2X4W-PTII</t>
  </si>
  <si>
    <t>Fluke 80i-110s</t>
  </si>
  <si>
    <t>Токоизмерительные клещи-адаптер Fluke 80i-110s</t>
  </si>
  <si>
    <t>Fluke STL90</t>
  </si>
  <si>
    <t>Комплект экранированных измерительных проводов Fluke STL90</t>
  </si>
  <si>
    <t>Fluke 90I-610S</t>
  </si>
  <si>
    <t>Fluke PM8907/801</t>
  </si>
  <si>
    <t>Fluke TAS90</t>
  </si>
  <si>
    <t>Fluke PM8907/807</t>
  </si>
  <si>
    <t>Fluke BB120</t>
  </si>
  <si>
    <t>BNC адаптер Fluke BB120</t>
  </si>
  <si>
    <t>Fluke C120</t>
  </si>
  <si>
    <t>Fluke HC120</t>
  </si>
  <si>
    <t>Fluke SCC120E</t>
  </si>
  <si>
    <t>Fluke C125</t>
  </si>
  <si>
    <t>Мягкий кейс для серии 120 Fluke C125</t>
  </si>
  <si>
    <t>Fluke SCC190EFG</t>
  </si>
  <si>
    <t>Fluke BP190</t>
  </si>
  <si>
    <t>Батарейный модуль для Fluke серии 190 Fluke BP190</t>
  </si>
  <si>
    <t>Fluke CS20MA</t>
  </si>
  <si>
    <t>Fluke C190</t>
  </si>
  <si>
    <t>Fluke C195</t>
  </si>
  <si>
    <t>Мягкий кейс (для Fluke серии 190) Fluke C195</t>
  </si>
  <si>
    <t>Fluke PM9081/001</t>
  </si>
  <si>
    <t>Fluke PM9082</t>
  </si>
  <si>
    <t>Двойной переходник для Scopemeter серий 120 и 190 Fluke PM9082</t>
  </si>
  <si>
    <t>Fluke PM9093/001</t>
  </si>
  <si>
    <t>Fluke PM9091</t>
  </si>
  <si>
    <t>Набор коаксиальных кабелей BNC, с цветной кодировкой, 3 ед., 1,5 м Fluke PM9091</t>
  </si>
  <si>
    <t>Fluke PM9092/001</t>
  </si>
  <si>
    <t>Fluke PM9080/101</t>
  </si>
  <si>
    <t>Fluke HC200</t>
  </si>
  <si>
    <t>Fluke SCC 128</t>
  </si>
  <si>
    <t>Fluke SCC 198</t>
  </si>
  <si>
    <t>Fluke OC4USB</t>
  </si>
  <si>
    <t>Оптический изолированный интерфейсный кабель USB Fluke OC4USB</t>
  </si>
  <si>
    <t>Fluke BP120MH</t>
  </si>
  <si>
    <t>Батарейный модуль для Fluke серии 120, Fluke 43 и 43 B Fluke BP120MH</t>
  </si>
  <si>
    <t>Fluke VPS210-R</t>
  </si>
  <si>
    <t>10:1 пробник напряжения, красный, 200 МГц, 1.2 м, для приборов серии 190 Fluke VPS210-R</t>
  </si>
  <si>
    <t>Fluke VPS210-G</t>
  </si>
  <si>
    <t>10:1 пробник напряжения, серый, 200 МГц, 1.2 м, для приборов серии 190 Fluke VPS210-G</t>
  </si>
  <si>
    <t>Fluke VPS212-R</t>
  </si>
  <si>
    <t>Fluke VPS212-G</t>
  </si>
  <si>
    <t>Пробник напряжения для приборов серии 190 Fluke VPS212-G</t>
  </si>
  <si>
    <t>Fluke VPS220-R</t>
  </si>
  <si>
    <t>Fluke VPS220-G</t>
  </si>
  <si>
    <t>Fluke 190-204/EU</t>
  </si>
  <si>
    <t>4-х канальный переносной осциллограф (200 МГц) без комплекта SCC290 Fluke 190-204/EU</t>
  </si>
  <si>
    <t>Fluke 190-204/EU/S</t>
  </si>
  <si>
    <t>4-х канальный переносной осциллограф (200 МГц) с комплектом SCC290 Fluke 190-204/EU/S</t>
  </si>
  <si>
    <t>4-х канальный переносной осциллограф (100 МГц) без комплекта SCC290 Fluke 190-104</t>
  </si>
  <si>
    <t>Fluke 190-104/S</t>
  </si>
  <si>
    <t>4-х канальный переносной осциллограф (100 МГц) с комплектом SCC290 Fluke 190-104/S</t>
  </si>
  <si>
    <t>Fluke BP291</t>
  </si>
  <si>
    <t>Аккумулятор повышенной емкости для Fluke 190 серии II и 430 серии II Fluke BP291</t>
  </si>
  <si>
    <t>Fluke VPS410-V</t>
  </si>
  <si>
    <t>Fluke VPS420-R</t>
  </si>
  <si>
    <t>Fluke C290</t>
  </si>
  <si>
    <t>Fluke SCC290</t>
  </si>
  <si>
    <t>Комплект ПО FlukeView + жёсткий футляр-кейс для переноски C290 Fluke SCC290</t>
  </si>
  <si>
    <t>Fluke HH290</t>
  </si>
  <si>
    <t>Fluke RS400</t>
  </si>
  <si>
    <t>Набор для замены принадлежностей датчиков серии VPS410 Fluke RS400</t>
  </si>
  <si>
    <t>Fluke AS400</t>
  </si>
  <si>
    <t>Fluke EBC290</t>
  </si>
  <si>
    <t>Fluke SW90W</t>
  </si>
  <si>
    <t>Fluke STL120-III</t>
  </si>
  <si>
    <t>Fluke VPS40-III</t>
  </si>
  <si>
    <t>Цифровой запоминающий осциллограф без комплекта SCC290 Fluke 190-062</t>
  </si>
  <si>
    <t>Fluke 190-062/EU/S</t>
  </si>
  <si>
    <t>Цифровой запоминающий осциллограф-мультиметр с комплектом SCC290 Fluke 190-062/EU/S</t>
  </si>
  <si>
    <t>Fluke 190-102/EU</t>
  </si>
  <si>
    <t>Fluke 190-102/S</t>
  </si>
  <si>
    <t>Цифровой запоминающий осциллограф-мультиметр  с комплектом SCC290 Fluke 190-102/S</t>
  </si>
  <si>
    <t>Fluke 190-202/EU</t>
  </si>
  <si>
    <t>Цифровой запоминающий осциллограф без комплекта SCC290 Fluke 190-202/EU</t>
  </si>
  <si>
    <t>Fluke 190-202/EU/S</t>
  </si>
  <si>
    <t>Цифровой запоминающий осциллограф-мультиметр (скопметр) с комплектом SCC290 Fluke 190-202/EU/S</t>
  </si>
  <si>
    <t>Fluke 190-502/EU</t>
  </si>
  <si>
    <t>Fluke 190-502/EU/S</t>
  </si>
  <si>
    <t>Двухканальный портативный осциллограф с комплектом SCC290 Fluke 190-502/EU/S</t>
  </si>
  <si>
    <t>Fluke BP290</t>
  </si>
  <si>
    <t>Блок литиевых аккумуляторов 2400 мАч для Fluke 190 серии II Fluke BP290</t>
  </si>
  <si>
    <t xml:space="preserve">Fluke VPS510-R </t>
  </si>
  <si>
    <t xml:space="preserve">Комплект широкополосных щупов для измерения напряжения (красный) Fluke VPS510-R </t>
  </si>
  <si>
    <t>Fluke VPS510-B</t>
  </si>
  <si>
    <t>Комплект широкополосных щупов для измерения напряжения (синий) Fluke VPS510-B</t>
  </si>
  <si>
    <t>Fluke VPS510-G</t>
  </si>
  <si>
    <t>Fluke VPS510-V</t>
  </si>
  <si>
    <t>Fluke TRM50</t>
  </si>
  <si>
    <t>Проходная коаксиальная концевая кабельная муфта Fluke TRM50</t>
  </si>
  <si>
    <t>Fluke RS500</t>
  </si>
  <si>
    <t>Fluke SKMD001/NON-US</t>
  </si>
  <si>
    <t>Fluke SCC298</t>
  </si>
  <si>
    <t>Fluke MDDM</t>
  </si>
  <si>
    <t>Fluke DSA</t>
  </si>
  <si>
    <t>Fluke VPS410-II-R</t>
  </si>
  <si>
    <t>Fluke VPS410-II-B</t>
  </si>
  <si>
    <t>Fluke VPS410-II-G</t>
  </si>
  <si>
    <t>Fluke VPS410-II-V</t>
  </si>
  <si>
    <t>Fluke BC190/820</t>
  </si>
  <si>
    <t>Fluke VPS420-B</t>
  </si>
  <si>
    <t>Fluke VPS420-G</t>
  </si>
  <si>
    <t>Fluke VPS420-V</t>
  </si>
  <si>
    <t>Fluke 190-504/EU</t>
  </si>
  <si>
    <t>Fluke 190-504/EU/S</t>
  </si>
  <si>
    <t>4-х цветной портативный осциллограф-мультиметр с комплектом SCC290 Fluke 190-504/EU/S</t>
  </si>
  <si>
    <t>Fluke STL120-IV</t>
  </si>
  <si>
    <t>Fluke HC120-II</t>
  </si>
  <si>
    <t>Fluke BB120-II</t>
  </si>
  <si>
    <t>Адаптер экранированный Fluke BB120-II</t>
  </si>
  <si>
    <t>Fluke VPS41</t>
  </si>
  <si>
    <t>Fluke UA120</t>
  </si>
  <si>
    <t>Fluke C120B</t>
  </si>
  <si>
    <t>Fluke SP120B</t>
  </si>
  <si>
    <t>Fluke SCC120B</t>
  </si>
  <si>
    <t>Fluke 123B/EU</t>
  </si>
  <si>
    <t>Промышленный портативный осциллограф (20 МГц)  базовый комплект Fluke 123B/EU</t>
  </si>
  <si>
    <t>Fluke 123B/INT</t>
  </si>
  <si>
    <t>Fluke 124B/EU</t>
  </si>
  <si>
    <t>Промышленный портативный осциллограф (40 МГц) базовый комплект Fluke 124B/EU</t>
  </si>
  <si>
    <t>Fluke 124B/INT</t>
  </si>
  <si>
    <t>Fluke 125B/EU</t>
  </si>
  <si>
    <t>Промышленный портативный осциллограф (40 МГц) базовый комплект Fluke 125B/EU</t>
  </si>
  <si>
    <t>Fluke 125B/INT</t>
  </si>
  <si>
    <t>Fluke 123B/EU/S</t>
  </si>
  <si>
    <t>Промышленный портативный осциллограф (20 МГц) с футляром Fluke 123B/EU/S</t>
  </si>
  <si>
    <t>Fluke 123B/INT/S</t>
  </si>
  <si>
    <t>Промышленный портативный осциллограф (20 МГц) с футляром без wi-fi модуля Fluke 123B/INT/S</t>
  </si>
  <si>
    <t>Fluke 124B/EU/S</t>
  </si>
  <si>
    <t>Промышленный портативный осциллограф (40 МГц) с футляром Fluke 124B/EU/S</t>
  </si>
  <si>
    <t>Fluke 124B/INT/S</t>
  </si>
  <si>
    <t>Fluke 125B/EU/S</t>
  </si>
  <si>
    <t>Промышленный портативный осциллограф (40 МГц) с футляром Fluke 125B/EU/S</t>
  </si>
  <si>
    <t>Fluke 125B/INT/S</t>
  </si>
  <si>
    <t>Fluke Ti20-RBP</t>
  </si>
  <si>
    <t>Аккумуляторная батарея (для Fluke Ti20) Fluke Ti20-RBP</t>
  </si>
  <si>
    <t>Fluke TI32 9HZ</t>
  </si>
  <si>
    <t>Fluke TIR32 9HZ</t>
  </si>
  <si>
    <t>Fluke TI-VISOR2</t>
  </si>
  <si>
    <t>Fluke TI-TRIPOD2</t>
  </si>
  <si>
    <t>Fluke TI29 9HZ</t>
  </si>
  <si>
    <t>Fluke TI27 9HZ</t>
  </si>
  <si>
    <t>Fluke TIR29 9HZ</t>
  </si>
  <si>
    <t>Fluke TIR27 9HZ</t>
  </si>
  <si>
    <t>Fluke LENS/TELE2</t>
  </si>
  <si>
    <t>Объектив Fluke FLK-LENS/TELE2</t>
  </si>
  <si>
    <t>Fluke LENS/WIDE2</t>
  </si>
  <si>
    <t>Объектив Fluke FLK-LENS/WIDE2</t>
  </si>
  <si>
    <t>Fluke TI-VISOR3</t>
  </si>
  <si>
    <t>Солнцезащитный козырек Fluke TI-VISOR3</t>
  </si>
  <si>
    <t>Fluke TI-TRIPOD3</t>
  </si>
  <si>
    <t>Крепление на штатив для тепловизоров Fluke TI-TRIPOD3</t>
  </si>
  <si>
    <t>Fluke FC-SD 8GB</t>
  </si>
  <si>
    <t>Fluke TIX5X-LENS CAP</t>
  </si>
  <si>
    <t>Fluke TIX5XX HAND</t>
  </si>
  <si>
    <t>Fluke TIX5XX-NECK</t>
  </si>
  <si>
    <t>Fluke TIX5xx-SBP4</t>
  </si>
  <si>
    <t>Аккумулятор для тепловизоров TIX5xx Fluke TIX5xx-SBP4</t>
  </si>
  <si>
    <t>Fluke TI-BLUETOOTH</t>
  </si>
  <si>
    <t>Fluke 4X TELEPHOTO IR LENS FOR TiX560-TiX520-Ti400-Ti300-Ti200</t>
  </si>
  <si>
    <t>Объектив Fluke 4X TELEPHOTO IR LENS FOR TiX560-TiX520-Ti400-Ti300-Ti200</t>
  </si>
  <si>
    <t>Fluke 25MICRON MACRO IR LENS FOR TiX560-TiX520</t>
  </si>
  <si>
    <t>Объектив Fluke 25MICRON MACRO IR LENS FOR TiX560-TiX520</t>
  </si>
  <si>
    <t>Fluke TIX5XX-HDMI</t>
  </si>
  <si>
    <t>Fluke TIX580</t>
  </si>
  <si>
    <t>Тепловизор Fluke TIX580</t>
  </si>
  <si>
    <t>Fluke TIX520 9HZ/NFC</t>
  </si>
  <si>
    <t>Fluke TIX560 9HZ/NFC</t>
  </si>
  <si>
    <t>Fluke TIR1 9HZ</t>
  </si>
  <si>
    <t>Fluke TIR 9HZ</t>
  </si>
  <si>
    <t>Fluke TIRX 9 HZ</t>
  </si>
  <si>
    <t>Fluke TIS65 30HZ</t>
  </si>
  <si>
    <t>Fluke TIX520 60HZ</t>
  </si>
  <si>
    <t>Fluke TIX500 60HZ</t>
  </si>
  <si>
    <t>Fluke TI450 PRO 60HZ</t>
  </si>
  <si>
    <t>Тепловизор Fluke TI450 PRO 60HZ</t>
  </si>
  <si>
    <t>Fluke TI450 60HZ</t>
  </si>
  <si>
    <t>Fluke TI400 60HZ</t>
  </si>
  <si>
    <t>Fluke TI300 60HZ</t>
  </si>
  <si>
    <t>Fluke TI200 60HZ</t>
  </si>
  <si>
    <t>Fluke TIS55 30HZ</t>
  </si>
  <si>
    <t>Fluke TIS45 30HZ</t>
  </si>
  <si>
    <t>Fluke TI50FT10/20/7.5</t>
  </si>
  <si>
    <t>Fluke TI50FT-3L/7.5</t>
  </si>
  <si>
    <t>Fluke TIR4/FT-20/7.5</t>
  </si>
  <si>
    <t>Fluke TIR3FT10/20/7.5</t>
  </si>
  <si>
    <t>Fluke TI-SBP3</t>
  </si>
  <si>
    <t>Аккумулятор для тепловизоров TISxx,TIxx,TIRxx Fluke FLK-TI-SBP3</t>
  </si>
  <si>
    <t>Fluke LENS/TELE1</t>
  </si>
  <si>
    <t>Fluke LENS/WIDE1</t>
  </si>
  <si>
    <t>Fluke TI-TRIPOD</t>
  </si>
  <si>
    <t>Fluke TI-SBC3B</t>
  </si>
  <si>
    <t>Fluke 51-2</t>
  </si>
  <si>
    <t>Одноканальный цифровой термометр Fluke 51-2</t>
  </si>
  <si>
    <t>Fluke 52-2</t>
  </si>
  <si>
    <t>Термометр контактный Fluke 51 II</t>
  </si>
  <si>
    <t>Fluke 61</t>
  </si>
  <si>
    <t>Пирометр Fluke 61</t>
  </si>
  <si>
    <t>Fluke 63</t>
  </si>
  <si>
    <t>Пирометр Fluke 63</t>
  </si>
  <si>
    <t>Fluke 572-CF</t>
  </si>
  <si>
    <t>Fluke RAYMT6U</t>
  </si>
  <si>
    <t>Пирометр Fluke RAYMT6U</t>
  </si>
  <si>
    <t>Fluke FP Plus</t>
  </si>
  <si>
    <t>Пищевой пирометр с встроенным контактным щупом и сумкой для переноски Fluke FP Plus</t>
  </si>
  <si>
    <t>Fluke 561</t>
  </si>
  <si>
    <t>Пирометр Fluke 561</t>
  </si>
  <si>
    <t>Fluke FP</t>
  </si>
  <si>
    <t>Пищевой пирометр базовая комплектация Fluke FP</t>
  </si>
  <si>
    <t>Fluke 566</t>
  </si>
  <si>
    <t>Пирометр Fluke 566</t>
  </si>
  <si>
    <t>Fluke 568</t>
  </si>
  <si>
    <t>Пирометр Fluke 568</t>
  </si>
  <si>
    <t>Fluke 54 II B</t>
  </si>
  <si>
    <t>Термометр контактный Fluke 54 II B</t>
  </si>
  <si>
    <t>Fluke 53 II B</t>
  </si>
  <si>
    <t>Термометр контактный Fluke 53 II B</t>
  </si>
  <si>
    <t>Пирометр Fluke 62 MAX</t>
  </si>
  <si>
    <t>Fluke 62 MAX+</t>
  </si>
  <si>
    <t>Пирометр Fluke 62 MAX+</t>
  </si>
  <si>
    <t>Fluke 64 MAX</t>
  </si>
  <si>
    <t>Пирометр Fluke 64 MAX</t>
  </si>
  <si>
    <t>Fluke FL62MAX+/323/1AC</t>
  </si>
  <si>
    <t>Комплект инфракрасного термометра, токоизмерительных клещей и детектор напряжения переменного тока Fluke FL62MAX+/323/1AC</t>
  </si>
  <si>
    <t>Fluke 568EX</t>
  </si>
  <si>
    <t>Fluke 568Ex</t>
  </si>
  <si>
    <t>Пирометр Fluke 568Ex</t>
  </si>
  <si>
    <t>Пирометр Fluke 59 MAX</t>
  </si>
  <si>
    <t>Пирометр Fluke 59 MAX+</t>
  </si>
  <si>
    <t>Fluke 572-2</t>
  </si>
  <si>
    <t>Пирометр Fluke 572-2</t>
  </si>
  <si>
    <t>Fluke FP-PROBE</t>
  </si>
  <si>
    <t>Fluke RAYST25XXEU</t>
  </si>
  <si>
    <t>Пирометр Fluke RAYST25XXEU</t>
  </si>
  <si>
    <t>Fluke RAYST20XBEU</t>
  </si>
  <si>
    <t>Fluke RAYMTISG</t>
  </si>
  <si>
    <t>Fluke BT508</t>
  </si>
  <si>
    <t>Анализатор батарей Fluke BT508</t>
  </si>
  <si>
    <t>Fluke BT510</t>
  </si>
  <si>
    <t>Анализатор батарей Fluke BT510</t>
  </si>
  <si>
    <t>Fluke BT520</t>
  </si>
  <si>
    <t>Fluke BT521</t>
  </si>
  <si>
    <t>Анализатор батарей Fluke BT521</t>
  </si>
  <si>
    <t>Fluke BTL-A</t>
  </si>
  <si>
    <t>Fluke BTL10</t>
  </si>
  <si>
    <t>Fluke BTL20</t>
  </si>
  <si>
    <t>Fluke BTL21</t>
  </si>
  <si>
    <t>Fluke BC500</t>
  </si>
  <si>
    <t>Fluke BP500</t>
  </si>
  <si>
    <t>Fluke BT500-PROBE-TIP</t>
  </si>
  <si>
    <t>Анализатор батарей Fluke BT500-PROBE-TIP</t>
  </si>
  <si>
    <t>Fluke CO-220</t>
  </si>
  <si>
    <t>Измеритель содержания оксида углерода Fluke CO-220</t>
  </si>
  <si>
    <t>Fluke CO-205</t>
  </si>
  <si>
    <t>Цифровой измеритель температуры и влажности Fluke 971</t>
  </si>
  <si>
    <t>Fluke 975</t>
  </si>
  <si>
    <t>Тестер качества воздуха Fluke 975</t>
  </si>
  <si>
    <t>Fluke 975VP</t>
  </si>
  <si>
    <t>Датчик скорости воздушного потока Fluke 975VP</t>
  </si>
  <si>
    <t>Fluke 975V</t>
  </si>
  <si>
    <t>Газосигнализатор с функцией измерения скорости Fluke 975V</t>
  </si>
  <si>
    <t>Измеритель расхода воздуха Fluke 922</t>
  </si>
  <si>
    <t>Fluke 922/Kit</t>
  </si>
  <si>
    <t>Измеритель расхода воздуха Fluke 922/Kit</t>
  </si>
  <si>
    <t>Fluke RLD2</t>
  </si>
  <si>
    <t>Фонарь-детектор Fluke RLD2</t>
  </si>
  <si>
    <t>Прибор ОВК Fluke 985</t>
  </si>
  <si>
    <t>Fluke T5-1000</t>
  </si>
  <si>
    <t>Электрический тестер Fluke T5-1000</t>
  </si>
  <si>
    <t>Электрический тестер Fluke T5-600</t>
  </si>
  <si>
    <t>Fluke BDST1</t>
  </si>
  <si>
    <t>Fluke BDST2</t>
  </si>
  <si>
    <t>Fluke T5-H5-1AC II Kit</t>
  </si>
  <si>
    <t>Комплект Fluke T5-1000 + Fluke 1AC II + чехол Fluke T5-H5-1AC II Kit</t>
  </si>
  <si>
    <t>Fluke ES165X</t>
  </si>
  <si>
    <t>Fluke PASS 560R</t>
  </si>
  <si>
    <t>Мегаомметр Fluke 1587</t>
  </si>
  <si>
    <t>Мегаомметр Fluke 1577</t>
  </si>
  <si>
    <t>Fluke EXTL100-02</t>
  </si>
  <si>
    <t>Fluke 1503</t>
  </si>
  <si>
    <t>Мегаомметр Fluke 1503</t>
  </si>
  <si>
    <t>Fluke 1507</t>
  </si>
  <si>
    <t>Мегаомметр Fluke 1507</t>
  </si>
  <si>
    <t>Fluke 1AC-A1-II</t>
  </si>
  <si>
    <t>Детектор напряжения 90-1000V Fluke 1AC-A1-II</t>
  </si>
  <si>
    <t>Fluke 1AC-E1-II</t>
  </si>
  <si>
    <t>Детектор напряжения 200-1000V Fluke 1AC-E1-II</t>
  </si>
  <si>
    <t>Fluke 1AC-E2-II</t>
  </si>
  <si>
    <t>Детектор напряжения 200-1000V Fluke 1AC-E2-II</t>
  </si>
  <si>
    <t>Fluke 1LAC-A-II</t>
  </si>
  <si>
    <t>Fluke 1AC-A1-II-5PK</t>
  </si>
  <si>
    <t>Комплект детектор напряжения 90-1000V (5 шт) Fluke 1AC-A1-II-5PK</t>
  </si>
  <si>
    <t>Fluke 1AC-E1-II-5PK</t>
  </si>
  <si>
    <t>Комплект детектор напряжения 200-1000V (5шт) Fluke 1AC-E1-II-5PK</t>
  </si>
  <si>
    <t>Fluke T50</t>
  </si>
  <si>
    <t>Fluke 2042</t>
  </si>
  <si>
    <t>Кабелеискатель Fluke 2042</t>
  </si>
  <si>
    <t>Fluke 2042T</t>
  </si>
  <si>
    <t>Дополнительный передатчик для кабелеискателя Fluke 2042T</t>
  </si>
  <si>
    <t>Fluke 9062</t>
  </si>
  <si>
    <t>Индикатор чередования фаз Fluke 9062</t>
  </si>
  <si>
    <t>Fluke 1587 MDT</t>
  </si>
  <si>
    <t>Fluke 1587 T</t>
  </si>
  <si>
    <t>Мультиметр-мегаомметр (для телекоммуникационной отрасли) Fluke 1587 T</t>
  </si>
  <si>
    <t>Fluke ES-162P3</t>
  </si>
  <si>
    <t>Fluke ES-162P4</t>
  </si>
  <si>
    <t>Fluke EI-1623</t>
  </si>
  <si>
    <t>Fluke EI-1625</t>
  </si>
  <si>
    <t>Fluke EI-162X</t>
  </si>
  <si>
    <t>Fluke EI-162AC</t>
  </si>
  <si>
    <t>Fluke EI-162BN</t>
  </si>
  <si>
    <t>Fluke 1630</t>
  </si>
  <si>
    <t>Измеритель сопротивления заземления Fluke 1630</t>
  </si>
  <si>
    <t>Fluke LVD2</t>
  </si>
  <si>
    <t>Бесконтактный детектор напряжения Fluke LVD2</t>
  </si>
  <si>
    <t>Fluke BDST3</t>
  </si>
  <si>
    <t>Fluke BDST4</t>
  </si>
  <si>
    <t>Fluke T5-1000 KIT</t>
  </si>
  <si>
    <t>Fluke T5-1000 KIT/UK</t>
  </si>
  <si>
    <t>Fluke 2AC/200-1000VCL</t>
  </si>
  <si>
    <t>Детектор напряжения 200-1000V Fluke 2AC/200-1000VCL</t>
  </si>
  <si>
    <t>Мегаомметр Fluke 1550C</t>
  </si>
  <si>
    <t>Мегаомметр Fluke 1555</t>
  </si>
  <si>
    <t>Fluke 1555/Kit</t>
  </si>
  <si>
    <t>Мегаомметр с жестким кейсом Fluke 1555/Kit</t>
  </si>
  <si>
    <t>Fluke 1550C/KIT</t>
  </si>
  <si>
    <t>Fluke 1654B-05</t>
  </si>
  <si>
    <t>Fluke FLK2AC/200-1000V5</t>
  </si>
  <si>
    <t>Fluke FLK2AC/200-1000V5L</t>
  </si>
  <si>
    <t>Fluke 2AC/90-1000V5PK</t>
  </si>
  <si>
    <t>Комплект детектор напряжения 90-1000V (5шт) Fluke 2AC/90-1000V5PK</t>
  </si>
  <si>
    <t>Электрический тестер Fluke T90</t>
  </si>
  <si>
    <t>Электрический тестер Fluke T110</t>
  </si>
  <si>
    <t>Электрический тестер Fluke T130</t>
  </si>
  <si>
    <t>Электрический тестер Fluke T150</t>
  </si>
  <si>
    <t>Fluke CF-CARD</t>
  </si>
  <si>
    <t>Fluke T110/VDE</t>
  </si>
  <si>
    <t>Fluke T130/VDE</t>
  </si>
  <si>
    <t>Fluke T150/VDE</t>
  </si>
  <si>
    <t>Fluke 9040</t>
  </si>
  <si>
    <t>Индикатор чередования фаз Fluke 9040</t>
  </si>
  <si>
    <t>Fluke 2AC ERTA</t>
  </si>
  <si>
    <t>Детектор напряжения Fluke 2AC ERTA</t>
  </si>
  <si>
    <t>Fluke 1587/ET62MAX+KIT</t>
  </si>
  <si>
    <t>Fluke T5-600/62MAX+/1ACE</t>
  </si>
  <si>
    <t>Fluke 6500-2 UK</t>
  </si>
  <si>
    <t>Fluke 6500-2 DE</t>
  </si>
  <si>
    <t>Fluke 6500-2 NL</t>
  </si>
  <si>
    <t>Fluke SP6000 PRINTER</t>
  </si>
  <si>
    <t>Fluke SPSCAN6000</t>
  </si>
  <si>
    <t>Fluke 1623 II</t>
  </si>
  <si>
    <t>Измеритель сопротивления заземления Fluke 1623 II</t>
  </si>
  <si>
    <t>Fluke 1625 II</t>
  </si>
  <si>
    <t>Измеритель сопротивления заземления Fluke 1625 II</t>
  </si>
  <si>
    <t>Fluke 1623-2 KIT</t>
  </si>
  <si>
    <t>Fluke 1625 II Kit</t>
  </si>
  <si>
    <t>Измеритель сопротивления заземления (расширенная комплектация) Fluke 1625 II Kit</t>
  </si>
  <si>
    <t>Fluke 110V-ADAPTER-KIT</t>
  </si>
  <si>
    <t>Fluke 6500-2 UK KIT</t>
  </si>
  <si>
    <t>Fluke 6500-2 UK STARTER KIT</t>
  </si>
  <si>
    <t>Fluke 6500-2 DE KIT</t>
  </si>
  <si>
    <t>Fluke 6500-2 DE DMS STARTER</t>
  </si>
  <si>
    <t>Fluke 6500-2 DE DMS COMP</t>
  </si>
  <si>
    <t>Fluke 6500-2 NL STARTER KIT</t>
  </si>
  <si>
    <t>Fluke 6200-2 UK KIT</t>
  </si>
  <si>
    <t>Fluke 1000FLT</t>
  </si>
  <si>
    <t>Fluke 1662 SCH</t>
  </si>
  <si>
    <t>Многофункциональный тестер электроустановок Fluke 1662 SCH</t>
  </si>
  <si>
    <t>Fluke 1663 SCH</t>
  </si>
  <si>
    <t>Многофункциональный тестер электроустановок Fluke 1663 SCH</t>
  </si>
  <si>
    <t>Fluke 1664FC SCH</t>
  </si>
  <si>
    <t>Многофункциональный тестер электроустановок Fluke 1664FC SCH</t>
  </si>
  <si>
    <t>Fluke LVD1A</t>
  </si>
  <si>
    <t>Бесконтактный детектор напряжения Fluke LVD1A</t>
  </si>
  <si>
    <t>Fluke 166X-MTC-SCH</t>
  </si>
  <si>
    <t>Fluke T150/H15 Комплект</t>
  </si>
  <si>
    <t>Электрический тестер в комплекте с футляром Fluke T150/H15 Комплект</t>
  </si>
  <si>
    <t>Fluke T150VDE/H15</t>
  </si>
  <si>
    <t>Мультиметр-мегомметр c функцией беспроводной связи Fluke 1587 FC</t>
  </si>
  <si>
    <t>Fluke 1587/MDT FC</t>
  </si>
  <si>
    <t>Комплект мультиметр-мегомметр c функцией беспроводной связи + токовые клещи + индикатор чередования фаз Fluke 1587/MDT FC</t>
  </si>
  <si>
    <t>Fluke 1587/I400 FC</t>
  </si>
  <si>
    <t>Комплект мультиметр-мегомметр + токовые клещи Fluke 1587/I400 FC</t>
  </si>
  <si>
    <t>Fluke 1587KIT/62MAX+ FC</t>
  </si>
  <si>
    <t>Комплект мультиметр-мегомметр + токовые клещи + пирометр Fluke 1587KIT/62MAX+ FC</t>
  </si>
  <si>
    <t>Fluke 1630-2</t>
  </si>
  <si>
    <t>Fluke 1630-2 FC</t>
  </si>
  <si>
    <t>Fluke ES-162P3-2</t>
  </si>
  <si>
    <t>Fluke 1662 SCH-TPL KIT/D,1662 SCH, T110, DMS COMPL/PROF</t>
  </si>
  <si>
    <t>Fluke IR3000FC</t>
  </si>
  <si>
    <t>Fluke T5-600 RME</t>
  </si>
  <si>
    <t>Fluke 175 EDSNF</t>
  </si>
  <si>
    <t>Fluke T6-1000</t>
  </si>
  <si>
    <t>Электрический тестер Fluke T6-1000</t>
  </si>
  <si>
    <t>Fluke T6-600/EU</t>
  </si>
  <si>
    <t>Fluke 805 FC/805 ES</t>
  </si>
  <si>
    <t>Комплект виброметр с датчиком вибрации 805ES Fluke 805 FC/805 ES</t>
  </si>
  <si>
    <t>Fluke 62 MAX ESPR</t>
  </si>
  <si>
    <t>Fluke 62 MAX+ ESPR</t>
  </si>
  <si>
    <t>Fluke 414D ESPR</t>
  </si>
  <si>
    <t>Fluke 419D ESPR</t>
  </si>
  <si>
    <t>Fluke 424D ESPR</t>
  </si>
  <si>
    <t>Fluke TI-EYEPIECE</t>
  </si>
  <si>
    <t>Fluke TI480-PRO 60HZ</t>
  </si>
  <si>
    <t>Fluke TI480-PRO 9HZ</t>
  </si>
  <si>
    <t>Fluke TI450SF6 60HZ EU</t>
  </si>
  <si>
    <t>Fluke A3001FC</t>
  </si>
  <si>
    <t>Fluke H-T6</t>
  </si>
  <si>
    <t>Fluke DS701, DIAGNOSTIC VIDEOSCOPE</t>
  </si>
  <si>
    <t>Fluke DS703 FC, HIGH RESOLUTION DIAGNOSTIC VIDEOSCOPE</t>
  </si>
  <si>
    <t>Fluke 3.8MM/1M Probe</t>
  </si>
  <si>
    <t>Fluke 8.5MM/3M Probe</t>
  </si>
  <si>
    <t>Fluke 5.5MM/1M Probe</t>
  </si>
  <si>
    <t>Fluke 8.5MM/1.2M Probe</t>
  </si>
  <si>
    <t>Fluke 8.5MM/1M UVProbe</t>
  </si>
  <si>
    <t>Fluke 9MM/20M Probe</t>
  </si>
  <si>
    <t>Fluke 1732/EUS</t>
  </si>
  <si>
    <t>Fluke 1732/INTL</t>
  </si>
  <si>
    <t>Fluke 1732/B</t>
  </si>
  <si>
    <t>Fluke 1734/B</t>
  </si>
  <si>
    <t>Fluke 1734/EUS</t>
  </si>
  <si>
    <t>Fluke 1734/INTL</t>
  </si>
  <si>
    <t>Fluke 1734/WINTL</t>
  </si>
  <si>
    <t>Fluke I17XX-FLEX6KIP</t>
  </si>
  <si>
    <t>Fluke I17XX-FLEX6KIP/3PK</t>
  </si>
  <si>
    <t>Fluke I17XX-FLEX6KIP/4PK</t>
  </si>
  <si>
    <t>Fluke 17XX-TL 0.18M</t>
  </si>
  <si>
    <t>Fluke 174X GPS-REC</t>
  </si>
  <si>
    <t>Fluke 174X-8066</t>
  </si>
  <si>
    <t>Fluke MP1-3R/1B</t>
  </si>
  <si>
    <t>Fluke 174X_3541-HANGER</t>
  </si>
  <si>
    <t>Fluke 1742-8/UPGRADE</t>
  </si>
  <si>
    <t>Fluke 1746-8/UPGRADE</t>
  </si>
  <si>
    <t>Fluke I17XX-FLEX1.5KIP</t>
  </si>
  <si>
    <t>Fluke I17XX-FLEX1.5KIP/3PK</t>
  </si>
  <si>
    <t>Fluke I17XX-FLEX1.5KIP/4PK</t>
  </si>
  <si>
    <t>Fluke I17XX-FLEX3KIP</t>
  </si>
  <si>
    <t>Fluke I17XX-FLEX3KIP/3PK</t>
  </si>
  <si>
    <t>Fluke I17XX-FLEX3KIP/4PK</t>
  </si>
  <si>
    <t>Fluke 1748/30/INTL</t>
  </si>
  <si>
    <t>Fluke 729 300G FC</t>
  </si>
  <si>
    <t>Fluke 729 150G FC</t>
  </si>
  <si>
    <t>Fluke 729 30G FC</t>
  </si>
  <si>
    <t>Fluke 729 300G</t>
  </si>
  <si>
    <t>Fluke 729 150G</t>
  </si>
  <si>
    <t>Fluke 729 30G</t>
  </si>
  <si>
    <t>Fluke PM9096/201</t>
  </si>
  <si>
    <t>Fluke 190-502/UN</t>
  </si>
  <si>
    <t>Акционные наборы</t>
  </si>
  <si>
    <t>Электрический тестер T6-1000 Теперь с БЕСПЛАТНЫМ футляром H-T6 и набором зажимов типа «крокодил» AC285</t>
  </si>
  <si>
    <t>Цифровой мультиметр Fluke 179 Специальное предложение в честь нашего 70-летия! Получите БЕСПЛАТНУЮ колонку с каналом Bluetooth</t>
  </si>
  <si>
    <t>Fluke 1507/323</t>
  </si>
  <si>
    <t>Комплект тестер сопротивления изоляции и токовые клещи  Fluke 1507/323</t>
  </si>
  <si>
    <t>Fluke 971-TBELT</t>
  </si>
  <si>
    <t>Измеритель температуры и влажности Fluke 971 Теперь с БЕСПЛАТНЫМ поясом для инструментов!</t>
  </si>
  <si>
    <t>Fluke TiS20-TBELT</t>
  </si>
  <si>
    <t>Тепловизор Fluke TiS20 Теперь с БЕСПЛАТНЫМ поясом для инструментов!</t>
  </si>
  <si>
    <t>RSE300</t>
  </si>
  <si>
    <t>FLK-RSE300 9HZ, ТЕПЛОВИЗОР МОНТИРУЕМЫЙ GS2; 9 HZ</t>
  </si>
  <si>
    <t>RSE600</t>
  </si>
  <si>
    <t>FLK-RSE600 9HZ, ТЕПЛОВИЗОР МОНТИРУЕМЫЙ GS2; 9 HZ</t>
  </si>
  <si>
    <t>RGK TM-17</t>
  </si>
  <si>
    <t>Толщиномер RGK TM-17</t>
  </si>
  <si>
    <t>TG165</t>
  </si>
  <si>
    <t>FLIR ONE PRO LT iOS</t>
  </si>
  <si>
    <t xml:space="preserve">FLIR ONE PRO LT USB-C </t>
  </si>
  <si>
    <t xml:space="preserve">FLIR ONE PRO LT Micro-USB </t>
  </si>
  <si>
    <t xml:space="preserve">FLIR ONE Pro for iOS, INTERNATIONAL </t>
  </si>
  <si>
    <t>Cнят с производства</t>
  </si>
  <si>
    <t>ADA</t>
  </si>
  <si>
    <t>Rigol</t>
  </si>
  <si>
    <t>AKTAKOM</t>
  </si>
  <si>
    <t>FLIR</t>
  </si>
  <si>
    <t>FLK-TI401-PRO 9HZ,THERMAL IMAGER; HS2; 9 HZ</t>
  </si>
  <si>
    <t>FLK-TIX501 9HZ,THERMAL IMAGER; HS1; 9 HZ</t>
  </si>
  <si>
    <t>Действ. до:</t>
  </si>
  <si>
    <t>Срок поверки рабочих дней</t>
  </si>
  <si>
    <t xml:space="preserve">Срок поверки рабочих дней </t>
  </si>
  <si>
    <t>1500 - 1канал 1000 - 1зонд</t>
  </si>
  <si>
    <t>2000 - 1канал 1000 - 1зонд</t>
  </si>
  <si>
    <r>
      <t>на новые приборы -</t>
    </r>
    <r>
      <rPr>
        <b/>
        <u/>
        <sz val="10"/>
        <color theme="1"/>
        <rFont val="Calibri"/>
        <family val="2"/>
        <charset val="204"/>
        <scheme val="minor"/>
      </rPr>
      <t>калибровка</t>
    </r>
    <r>
      <rPr>
        <b/>
        <sz val="10"/>
        <color theme="1"/>
        <rFont val="Calibri"/>
        <family val="2"/>
        <charset val="204"/>
        <scheme val="minor"/>
      </rPr>
      <t xml:space="preserve">, на выпущенные в период действия сертификата (08.2008-08.2013) - </t>
    </r>
    <r>
      <rPr>
        <b/>
        <u/>
        <sz val="10"/>
        <color theme="1"/>
        <rFont val="Calibri"/>
        <family val="2"/>
        <charset val="204"/>
        <scheme val="minor"/>
      </rPr>
      <t>периодическая поверка</t>
    </r>
  </si>
  <si>
    <r>
      <t>Анализатор для измерения объемной доли СО</t>
    </r>
    <r>
      <rPr>
        <vertAlign val="subscript"/>
        <sz val="10"/>
        <color theme="1"/>
        <rFont val="Calibri"/>
        <family val="2"/>
        <charset val="204"/>
        <scheme val="minor"/>
      </rPr>
      <t>2</t>
    </r>
  </si>
  <si>
    <r>
      <t>на новые приборы -</t>
    </r>
    <r>
      <rPr>
        <b/>
        <u/>
        <sz val="10"/>
        <color theme="1"/>
        <rFont val="Calibri"/>
        <family val="2"/>
        <charset val="204"/>
        <scheme val="minor"/>
      </rPr>
      <t>калибровка</t>
    </r>
    <r>
      <rPr>
        <b/>
        <sz val="10"/>
        <color theme="1"/>
        <rFont val="Calibri"/>
        <family val="2"/>
        <charset val="204"/>
        <scheme val="minor"/>
      </rPr>
      <t xml:space="preserve">, на выпущенные в период действия сертификата (01.2009-01.2014) - </t>
    </r>
    <r>
      <rPr>
        <b/>
        <u/>
        <sz val="10"/>
        <color theme="1"/>
        <rFont val="Calibri"/>
        <family val="2"/>
        <charset val="204"/>
        <scheme val="minor"/>
      </rPr>
      <t>периодическая поверка</t>
    </r>
  </si>
  <si>
    <r>
      <t>на новые приборы -</t>
    </r>
    <r>
      <rPr>
        <b/>
        <u/>
        <sz val="10"/>
        <color theme="1"/>
        <rFont val="Calibri"/>
        <family val="2"/>
        <charset val="204"/>
        <scheme val="minor"/>
      </rPr>
      <t>калибровка</t>
    </r>
    <r>
      <rPr>
        <b/>
        <sz val="10"/>
        <color theme="1"/>
        <rFont val="Calibri"/>
        <family val="2"/>
        <charset val="204"/>
        <scheme val="minor"/>
      </rPr>
      <t xml:space="preserve">, на выпущенные в период действия сертификата (07.2011-07.2016) - </t>
    </r>
    <r>
      <rPr>
        <b/>
        <u/>
        <sz val="10"/>
        <color theme="1"/>
        <rFont val="Calibri"/>
        <family val="2"/>
        <charset val="204"/>
        <scheme val="minor"/>
      </rPr>
      <t>периодическая поверка</t>
    </r>
  </si>
  <si>
    <t xml:space="preserve">DT-133A </t>
  </si>
  <si>
    <t xml:space="preserve">Влагозащищенный цифровой термометр модели DT-133A </t>
  </si>
  <si>
    <t>Кабельный тестер DSX-600 INTL</t>
  </si>
  <si>
    <t>Кабельный тестер DSX-600-PRO INTL</t>
  </si>
  <si>
    <t>Блок литиево-ионных батарей DTX-LION</t>
  </si>
  <si>
    <t>Адаптер постоянного соединения кабельных анализаторов серии DTX DTX-PLA002</t>
  </si>
  <si>
    <t>Расширенный набор SimpliFiber® Pro для одномодовых ВОЛС FTK2100</t>
  </si>
  <si>
    <t>Устройство выявления неисправностей FOS-S</t>
  </si>
  <si>
    <t>Палочки для очистки разъемов LC и MU NFC-SWABS-1.25MM</t>
  </si>
  <si>
    <t>Многомодовый набор эталонных тестовых шнуров (2 м) MRC-50EFC-SCLCKIT</t>
  </si>
  <si>
    <t>Многомодовый Encircled Flux набор совместимых эталонных тестовых кабелей (2 м) MRC-50EFC-SCSCKIT</t>
  </si>
  <si>
    <t>FC-адаптер 2 шт NFA-FC</t>
  </si>
  <si>
    <t>LC-адаптер 2 шт NFA-LC</t>
  </si>
  <si>
    <t>Тестер целостности кабеля VISIFAULT VISIFAULT</t>
  </si>
  <si>
    <t>Универсальный адаптер для LC и MU оптических коннекторов NF380</t>
  </si>
  <si>
    <t>Kабельный квалификационный тестер CIQ-100</t>
  </si>
  <si>
    <t>Квалификационный тестер (расширенный набор) CIQ-KIT</t>
  </si>
  <si>
    <t>Расширенный комплект кабельного тестера CableIQ Qualification Tester CIQ-KRQ</t>
  </si>
  <si>
    <t>Набор коаксиальных адаптеров CIQ-COAX</t>
  </si>
  <si>
    <t>Модульный адаптер RJ45/11 CIQ-RJA</t>
  </si>
  <si>
    <t>Адаптер проверки основной схемы разводки кабелей для прибора CableIQ CIQ-WM</t>
  </si>
  <si>
    <t>Кабельный тестер MS2-100</t>
  </si>
  <si>
    <t>Кабельный тестер (профессиональный набор) MS2-KIT</t>
  </si>
  <si>
    <t>Кабельный тестер (набор для проверки терминирования) MS2-TTK</t>
  </si>
  <si>
    <t>Идентификаторы MS2-IDK27</t>
  </si>
  <si>
    <t>Набор зажимов и переходник RJ-45 CLIP-SET</t>
  </si>
  <si>
    <t>Комплект детектор для локальной сети + тональный генератор MT-8200-60-KIT</t>
  </si>
  <si>
    <t>Детектор IntelliTone Pro 200 MT-8200-63A</t>
  </si>
  <si>
    <t>Кабельный тестер MT-8200-49A</t>
  </si>
  <si>
    <t>Набор для тестирования TS19 test set с разъемом ABN 19800009</t>
  </si>
  <si>
    <t>Набор тестирования + TDR, ABN с иголкой для прокола изоляции TS54-A-09-TDR</t>
  </si>
  <si>
    <t>Набор тестирования TS54-BANA</t>
  </si>
  <si>
    <t>Инструмент для набивки кросса D914S ™ 10061000</t>
  </si>
  <si>
    <t>Насадка 110 Blade Kit (набор лезвий 110) 10979004</t>
  </si>
  <si>
    <t>Обжимной инструмент для опрессовки разъёмов RJ-45, RJ-11 и RJ-12 11212530</t>
  </si>
  <si>
    <t>Комплект TS100 PRO Cable Fault Finder TDR с функцией обнаружения мостовых ответвителей TS100-PRO-BT-TDR</t>
  </si>
  <si>
    <t>Метрический TS100 cable fault finder с переходом с разъема BNC на зажим типа "крокодил" 26500610</t>
  </si>
  <si>
    <t>Инструмент для зачистки круглого кабеля 11230002</t>
  </si>
  <si>
    <t>Инструмент для обрезки кабеля JACKRAPID TERMINATION TOOL JR-SYS-2</t>
  </si>
  <si>
    <t>Комплект аналоговый детектор + тональный генератор 26000900</t>
  </si>
  <si>
    <t>Набор инструментов IS60 11293000</t>
  </si>
  <si>
    <t>PRO3000 Probe</t>
  </si>
  <si>
    <t>NFC-SOLVENTPEN</t>
  </si>
  <si>
    <t>Fiber Optic Cleaning Solvent Pen, contains 10g/.35oz/12ml</t>
  </si>
  <si>
    <t>NFC-KIT-BOX</t>
  </si>
  <si>
    <t>Fiber Optic Cleaning Supplies: Cube, Pen, 2.5 Swabs, 5 Cards</t>
  </si>
  <si>
    <t>NFC-KIT-CASE</t>
  </si>
  <si>
    <t>Fiber Optic Cleaning Kit: Case, Cube, Pen, 1.25 + 2.5 Swabs, 10 Cards</t>
  </si>
  <si>
    <t>262003AL</t>
  </si>
  <si>
    <t>PRO3000 Tone Generator &amp; Alligator Clips &amp; RJ11 Plug</t>
  </si>
  <si>
    <t>NFC-KIT-CASE-E</t>
  </si>
  <si>
    <t>Enhanced Fiber Optic Cleaning Kit with one-click cleaners</t>
  </si>
  <si>
    <t>VERSIV-TSET</t>
  </si>
  <si>
    <t>Versiv Headphones</t>
  </si>
  <si>
    <t>MF1550SOURCE</t>
  </si>
  <si>
    <t>MultiFiber Pro Singlemode Source, 1550nm</t>
  </si>
  <si>
    <t>VERSIV-SM-CASE</t>
  </si>
  <si>
    <t>Versiv Small Carrying Case (holds FI-7000)</t>
  </si>
  <si>
    <t>VERSIV-BACKPK-STRP</t>
  </si>
  <si>
    <t>Backpack strap for Versiv-LG-Case</t>
  </si>
  <si>
    <t>MFTK-SM1310-SM1550</t>
  </si>
  <si>
    <t>MultiFiber Pro Kit, MPO Power Meter Laser Source (PMLS) with 1310/1550nm Sources</t>
  </si>
  <si>
    <t>FI1000-EXND-LC-TIP</t>
  </si>
  <si>
    <t>Extended LC Bulkhead Video Probe Tip</t>
  </si>
  <si>
    <t>FI1000-LC-PCTIP</t>
  </si>
  <si>
    <t>LC Video Probe Tip for Patch Cords</t>
  </si>
  <si>
    <t>FI1000-MPOAPC-XY</t>
  </si>
  <si>
    <t>Multi-Row MPO/MTP APC Probe Tip for Patch Cords and Bulkheads</t>
  </si>
  <si>
    <t>DSX-PLA804S</t>
  </si>
  <si>
    <t>DSX-8000 Cat 8 Permanent Link Adapter Set</t>
  </si>
  <si>
    <t>DSX-CHA804S</t>
  </si>
  <si>
    <t>DSX-8000 Cat 8 Channel Adapter Set</t>
  </si>
  <si>
    <t>DSX-CHA-8-TERA-S</t>
  </si>
  <si>
    <t>DSX-8000 Tera Cat 7A/Class FA and Cat 8.2/Class II Channel Adapter Set</t>
  </si>
  <si>
    <t>DSX-PLA-8-TERA-S</t>
  </si>
  <si>
    <t>DSX-8000 Tera Cat 7A/Class 7A and Cat 8.2/Class II Permanent Link Adapter Set</t>
  </si>
  <si>
    <t>DSX-REFCAL2G</t>
  </si>
  <si>
    <t>DSX-8000 Cat 8 Set Reference Artifact. Essential for setting reference in case of GG45 testing.</t>
  </si>
  <si>
    <t>FQM-SFP-M</t>
  </si>
  <si>
    <t>Fiber QuickMap Troubleshooter Kit: Fiber QuickMap, SC/SC and SC/LC (50 and 62.5?m) hybrid test reference cords cords, VisiFault VFL, SimpliFiber Pro Power Meter and Multimode Source, and Carrying Case.</t>
  </si>
  <si>
    <t>FQM-M</t>
  </si>
  <si>
    <t>Fiber QuickMap Enterprise Fiber Troubleshooter with carrying pouch</t>
  </si>
  <si>
    <t>FI-525</t>
  </si>
  <si>
    <t>The FI-525 includes a FI-500 Fiber Optic Inspection System with a handheld color display, auto-focus inspection scope and 4 tips for LC, SC, 1.25mm and 2.5mm style bulkheads and patch cords. The FI-525 also includes a wet and dry fiber end face cleaning kit.</t>
  </si>
  <si>
    <t>FI-500-BATTERY</t>
  </si>
  <si>
    <t>Replacement battery set (2 NiMh AA) for FI-500</t>
  </si>
  <si>
    <t>FTK1475</t>
  </si>
  <si>
    <t>FI-500 FiberInspector Micro with SimpliFiber Pro Multimode &amp; Singlemode PMLS, VisiFault, 2 FindFibers, Cleaning kit (NFC-KIT-BOX) and 1.25 mm Swabs</t>
  </si>
  <si>
    <t>SOFTCASE-2R</t>
  </si>
  <si>
    <t>SOFTCASE-2R,SOFTCASE 11X8X2.5 INCHES (27.5X20X7CM) WITH 25" (62CM) STRAP FOR FIBERINSPECTOR MICRO</t>
  </si>
  <si>
    <t>FI-500CP</t>
  </si>
  <si>
    <t>Replacement FI-500 camera</t>
  </si>
  <si>
    <t>DSX-8000-OFP-Q-ADD</t>
  </si>
  <si>
    <t>2 GHz DSX-8000 Cat 8 CableAnalyzer Modules and Quad (Multimode and Singlemode) OTDR Module Add-On Kit: DSX Copper(2)  modules + Quad OTDR (1) module</t>
  </si>
  <si>
    <t>DSX-8000-MOD</t>
  </si>
  <si>
    <t>Single 2 GHz DSX-8000 Cat 8 CableAnalyzer Module: DSX Copper (1) module</t>
  </si>
  <si>
    <t>DTX-1500-USB</t>
  </si>
  <si>
    <t>DTX-1500-STRP</t>
  </si>
  <si>
    <t>DTX-1500 Carrying Strap</t>
  </si>
  <si>
    <t>DTX-1500-TSET</t>
  </si>
  <si>
    <t>Headset for DTX-1500 CableAnalyzer</t>
  </si>
  <si>
    <t>DTX-1500-LION</t>
  </si>
  <si>
    <t>DTX-1500 Lithium-Ion Battery Pack</t>
  </si>
  <si>
    <t>DTX-1500-PLA</t>
  </si>
  <si>
    <t>DTX-1500 Cat 6A/Class EA Permanent Link Adapter</t>
  </si>
  <si>
    <t>DTX-1500-CHA021S</t>
  </si>
  <si>
    <t>Set of DTX-1500 Industrial Ethernet M12 4-Position Channel Adapters</t>
  </si>
  <si>
    <t>DTX-1500-PLAPRP</t>
  </si>
  <si>
    <t>DTX-1500 Cat 6A/Class EA PL Adapter - Plug Replacement Parts</t>
  </si>
  <si>
    <t>DTX-1500-CHA002</t>
  </si>
  <si>
    <t>DTX-1500 Cat 6A/Class EA Channel Adapter</t>
  </si>
  <si>
    <t>FTK1200</t>
  </si>
  <si>
    <t>SimpliFiber® Pro Full-Featured Inspection and Certification Kit (SimpliFiber Pro Optical Power Meter &amp; Multimode 850/1300nm Source, VFL Visual Fault Locator, FindFiber™ Remote ID source, SC, LC- and ST connector adapter, Magnetic Strap Attachments, and carrying case)</t>
  </si>
  <si>
    <t>OFP2-200-S INT</t>
  </si>
  <si>
    <t>OFP HDR OTDR. Contains Versiv2 Main w/WiFi, OFP HDR SM 1310 nm and 1550 nm module</t>
  </si>
  <si>
    <t>OFP2-200-S1490 INT</t>
  </si>
  <si>
    <t>OFP HDR OTDR with triple wavelength module. Contains Versiv2 Main w/WiFi, OFP HDR SM 1310 nm, 1550 nm and 1490 nm module</t>
  </si>
  <si>
    <t>OFP2-200-S1625 INT</t>
  </si>
  <si>
    <t>OFP HDR OTDR with triple wavelength module. Contains Versiv2 Main w/WiFi, OFP HDR SM 1310 nm, 1550 nm and 1625 nm module</t>
  </si>
  <si>
    <t>OFP2-200-SI INT</t>
  </si>
  <si>
    <t>OFP HDR OTDR. Contains Versiv2 Main w/WiFi, OFP HDR SM 1310 nm and 1550 nm module + inspection camera</t>
  </si>
  <si>
    <t>OFP2-200-SI1490INT</t>
  </si>
  <si>
    <t>OFP HDR OTDR with triple wavelength module. Contains Versiv2 Main w/WiFi, OFP HDR SM 1310 nm, 1550 nm and 1490 nm module + inspection camera</t>
  </si>
  <si>
    <t>OFP2-200-SI1625INT</t>
  </si>
  <si>
    <t>OFP HDR OTDR with triple wavelength module. Contains Versiv2 Main w/WiFi, OFP HDR SM 1310 nm, 1550 nm and 1625 nm module + inspection camera</t>
  </si>
  <si>
    <t>OFP2-200-S-NW INT</t>
  </si>
  <si>
    <t>OFP HDR OTDR. Contains Versiv2 Main, OFP HDR SM 1310 nm and 1550 nm module</t>
  </si>
  <si>
    <t>OFP2-200-S14-NWINT</t>
  </si>
  <si>
    <t>OFP HDR OTDR with triple wavelength module. Contains Versiv2 Main, OFP HDR SM 1310 nm, 1550 nm and 1490 nm module</t>
  </si>
  <si>
    <t>OFP2-200-S16-NWINT</t>
  </si>
  <si>
    <t>OFP HDR OTDR with triple wavelength module. Contains Versiv2 Main, OFP HDR SM 1310 nm, 1550 nm and 1625 nm module</t>
  </si>
  <si>
    <t>OFP-200-S-MOD</t>
  </si>
  <si>
    <t>OFP HDR Replacement module (1310 nm and 1550 nm)</t>
  </si>
  <si>
    <t>OFP-200-S1490-MOD</t>
  </si>
  <si>
    <t>OFP HDR Replacement module (1310nm, 1550nm  and 1490 nm)</t>
  </si>
  <si>
    <t>OFP-200-S1625-MOD</t>
  </si>
  <si>
    <t>OFP HDR Replacement module (1310nm, 1550nm  and 1625 nm)</t>
  </si>
  <si>
    <t>OFP2-200-DEMO-KIT</t>
  </si>
  <si>
    <t>OFP HDR demo kit with 1310nm, 1550nm and 1625 nm module. For Sales Demonstrations only</t>
  </si>
  <si>
    <t>DSX-8-TERA-KIT</t>
  </si>
  <si>
    <t>DSX-8000 Tera Cat 7A/Class 7A and Cat 8.2/Class II Permanent Link Adapter Set and Channel Adapter Set Kit</t>
  </si>
  <si>
    <t>DSX-PLA804-RKIT</t>
  </si>
  <si>
    <t>DSX-8000 Cat 8 Permanent Link Adapter: plug replacement part (set of 2)</t>
  </si>
  <si>
    <t>FI-3000</t>
  </si>
  <si>
    <t>FI-3000 USB &amp; WiFi MPO probe  w/ tip set</t>
  </si>
  <si>
    <t>FI-3000TP-UMPO12F</t>
  </si>
  <si>
    <t>MPO 12 or 24 UPC tip for bulkheads</t>
  </si>
  <si>
    <t>FI-3000TP-UMPO16F</t>
  </si>
  <si>
    <t>MPO 16 or 32 UPC tip for bulkheads</t>
  </si>
  <si>
    <t>FI-3000TP-AMPO12F</t>
  </si>
  <si>
    <t>MPO 12 or 24 APC tip for bulkheads</t>
  </si>
  <si>
    <t>FI-3000-Holster</t>
  </si>
  <si>
    <t>Holster for the FI-3000 probe</t>
  </si>
  <si>
    <t>VERSIV-FIELD-CASE</t>
  </si>
  <si>
    <t>Versiv Field Case</t>
  </si>
  <si>
    <t>REMOTEID-KIT</t>
  </si>
  <si>
    <t>Remote Identifier Kit for MicroScanner-POE</t>
  </si>
  <si>
    <t>MS-POE</t>
  </si>
  <si>
    <t>MicroScanner POE Cable Verifier</t>
  </si>
  <si>
    <t>MS-POE-KIT</t>
  </si>
  <si>
    <t>MicroScanner POE Professional Kit</t>
  </si>
  <si>
    <t>MS-POE-WM</t>
  </si>
  <si>
    <t>MicroScanner POE Wiremap module</t>
  </si>
  <si>
    <t>DSX2-5-IE-K1 INT</t>
  </si>
  <si>
    <t>1 GHz DSX-5000 Wi-Fi enabled CableAnalyzer: Versiv2 Main &amp; Remote + DSX Copper modules (2) + Channel Adapters for M12X (2), M12D (2), Cat 6A/Class EA (2)</t>
  </si>
  <si>
    <t>DSX-CHA-M12-X-S</t>
  </si>
  <si>
    <t>Set of DSX Industrial Ethernet M12-X Channel Adapters</t>
  </si>
  <si>
    <t>Авторизация обязательна</t>
  </si>
  <si>
    <t xml:space="preserve">FLIR ONE Pro for Android USB-C, INTERNATIONAL </t>
  </si>
  <si>
    <t>FLIR ONE Pro for Android, MICRO-USB, International</t>
  </si>
  <si>
    <t>Авторизация от 150 тыс</t>
  </si>
  <si>
    <t>состоит из 0563 4170 и 0551 4172</t>
  </si>
  <si>
    <t>Нет в прайс-листе</t>
  </si>
  <si>
    <t>ЛАЗЕРНЫЙ НИВЕЛИР FLUKE-3PR</t>
  </si>
  <si>
    <t>ЛАЗЕРНЫЙ НИВЕЛИР FLUKE-3PG</t>
  </si>
  <si>
    <t>ЛАЗЕРНЫЙ НИВЕЛИР FLUKE-180LR</t>
  </si>
  <si>
    <t>ЛАЗЕРНЫЙ НИВЕЛИР FLUKE-180LG</t>
  </si>
  <si>
    <t>ЛАЗЕРНЫЙ НИВЕЛИР FLUKE-180LR SYSTEM</t>
  </si>
  <si>
    <t>ЛАЗЕРНЫЙ НИВЕЛИР FLUKE-180LG STSTEM</t>
  </si>
  <si>
    <t>Fluke TI401</t>
  </si>
  <si>
    <t>Fluke TIX501</t>
  </si>
  <si>
    <t>Срок поставки увеличен</t>
  </si>
  <si>
    <t>Тепловизор Fluke PTi120</t>
  </si>
  <si>
    <t>0563 0890 X1</t>
  </si>
  <si>
    <t>TP4</t>
  </si>
  <si>
    <t>TP4 ИЗМЕРИТЕЛЬНЫЙ НАКОНЕЧНИК</t>
  </si>
  <si>
    <t>C520A</t>
  </si>
  <si>
    <t>C520A КОЖАНЫЙ ЧЕХОЛ ДЛЯ ТЕСТЕРА</t>
  </si>
  <si>
    <t>CAMO-C25/WD</t>
  </si>
  <si>
    <t>CAMO-C25/WD,  ЧЕХОЛ</t>
  </si>
  <si>
    <t>HC80</t>
  </si>
  <si>
    <t>HC80,  ЧЕХОЛ</t>
  </si>
  <si>
    <t>CAMO-C25/WL</t>
  </si>
  <si>
    <t>CAMO-C25/WL,  ЧЕХОЛ</t>
  </si>
  <si>
    <t>FLUKEPACK30</t>
  </si>
  <si>
    <t>FLUKEPACK30, ПРОФЕССИОНАЛЬНЫЙ РЮКЗАК ДЛЯ ИНСТРУМЕНТОВ</t>
  </si>
  <si>
    <t>C60</t>
  </si>
  <si>
    <t>C60, МЯГКИЙ КЕЙС</t>
  </si>
  <si>
    <t>CAMO-C25/BD</t>
  </si>
  <si>
    <t>CAMO-C25/BD, ЧЕХОЛ</t>
  </si>
  <si>
    <t>CAMO-C25/FO</t>
  </si>
  <si>
    <t>CAMO-C25/FO,  ЧЕХОЛ</t>
  </si>
  <si>
    <t>FL-150 EX</t>
  </si>
  <si>
    <t>FL-150 EX, ФОНАРЬ ВО ВЗРЫВОБЕЗОПАСНОМ ИСПОЛНЕНИИ, СВЕТООТДАЧА 150</t>
  </si>
  <si>
    <t>FL-120 EX</t>
  </si>
  <si>
    <t>FL-120 EX, ФОНАРЬ ВО ВЗРЫВОБЕЗОПАСНОМ ИСПОЛНЕНИИ, СВЕТООТДАЧА 120</t>
  </si>
  <si>
    <t>HL-200 EX</t>
  </si>
  <si>
    <t>HL-200 EX, НАЛОБНЫЙ ФОНАРЬ ВО ВЗРЫВОБЕЗОПАСНОМ ИСПОЛНЕНИИ, СВЕТООТДАЧА 200</t>
  </si>
  <si>
    <t>FL-45 EX</t>
  </si>
  <si>
    <t>FL-45 EX, ФОНАРЬ ВО ВЗРЫВОБЕЗОПАСНОМ ИСПОЛНЕНИИ, СВЕТООТДАЧА 45</t>
  </si>
  <si>
    <t>80PK-10</t>
  </si>
  <si>
    <t>80PK-10, ТИП-K, ДАТЧИК ТЕРМОПАРЫ, 1.25-2.6</t>
  </si>
  <si>
    <t>80PK-18</t>
  </si>
  <si>
    <t>80PK-18, ТИП-K, ДАТЧИК ТЕРМОПАРЫ, 0-2.6</t>
  </si>
  <si>
    <t>FLK-3000FC GM</t>
  </si>
  <si>
    <t>FLK-3000FC GM, ИЗМЕРИТЕЛЬНЫЙ НАБОР</t>
  </si>
  <si>
    <t>FLK-V3003FC KIT</t>
  </si>
  <si>
    <t>FLK-V3003FC KIT, ИЗМЕРИТЕЛЬНЫЙ НАБОР</t>
  </si>
  <si>
    <t>FLK-V3001FC KIT</t>
  </si>
  <si>
    <t>FLK-V3001FC KIT, ИЗМЕРИТЕЛЬНЫЙ НАБОР</t>
  </si>
  <si>
    <t>FLK-A3000FC</t>
  </si>
  <si>
    <t>FLK-A3000FC ЦИФРОВЫЕ ТОКОИЗМЕРИТЕЛЬНЫЕ КЛЕЩИ</t>
  </si>
  <si>
    <t>FLK-T3000FC</t>
  </si>
  <si>
    <t>FLK-T3000FC ТЕРМОМЕТР</t>
  </si>
  <si>
    <t>FLK-V3000FC</t>
  </si>
  <si>
    <t>FLK-V3000FC  ВОЛЬТМЕТР</t>
  </si>
  <si>
    <t>FLK-3000FC</t>
  </si>
  <si>
    <t>FLK-3000FC ЦИФРОВОЙ МУЛЬТИМЕТР</t>
  </si>
  <si>
    <t>FLK-V3001FC</t>
  </si>
  <si>
    <t>FLK-V3001FC ВОЛЬТМЕТР</t>
  </si>
  <si>
    <t>FLK-A3002FC</t>
  </si>
  <si>
    <t>FLK-A3002FC ТОКОВЫЕ КЛЕЩИ - МУЛЬТИМЕТР ЦИФРОВОЙ</t>
  </si>
  <si>
    <t>FLK-3000FC IND</t>
  </si>
  <si>
    <t>FLK-3000FC IND, ЦИФРОВЫЕ МУЛЬТИМЕТРЫ</t>
  </si>
  <si>
    <t>FLK-A3000FC KIT</t>
  </si>
  <si>
    <t>FLK-A3000FC KIT ИЗМЕРИТЕЛЬНЫЙ НАБОР</t>
  </si>
  <si>
    <t>FLK-V3000FC KIT</t>
  </si>
  <si>
    <t>FLK-V3000FC KITИЗМЕРИТЕЛЬНЫЙ НАБОР</t>
  </si>
  <si>
    <t>FLK-T3000FC KIT</t>
  </si>
  <si>
    <t>FLK-T3000FC KIT ИЗМЕРИТЕЛЬНЫЙ НАБОР С ТЕМПЕРАТУРНЫМ МОДУЛЕМ</t>
  </si>
  <si>
    <t>FLK-A3001FC KIT</t>
  </si>
  <si>
    <t>FLK-A3001FC KIT ИЗМЕРИТЕЛЬНЫЙ НАБОР</t>
  </si>
  <si>
    <t>FLK-3000FC HVAC</t>
  </si>
  <si>
    <t>FLK-3000FC-HVAC - ИЗМЕРИТЕЛЬНЫЙ НАБОР</t>
  </si>
  <si>
    <t>FLUKE-279FC I/B</t>
  </si>
  <si>
    <t>FLUKE-279FC I/B, БЕСПРОВОДНОЙ ТЕПЛОВОЙ МУЛЬТИМЕТР С IFLEX И БАТАРЕЕЙ</t>
  </si>
  <si>
    <t>FLUKE-179/MAG2 KIT</t>
  </si>
  <si>
    <t>ПРОМЫШЛЕННЫЙ КОМБИНИРОВАННЫЙ КОМПЛЕКТ FLUKE 179/MAG2</t>
  </si>
  <si>
    <t>ES-162P4-2</t>
  </si>
  <si>
    <t>ES-162P4-2, НАБОР ЭЛЕКТРОДОВ ДЛЯ 3-ПОЛЮСНЫХ ИЗМЕРЕНИЙ ДЛЯ FLUKE-1623-2/1625-2</t>
  </si>
  <si>
    <t>BT500-PRBETIP/THIN</t>
  </si>
  <si>
    <t>BT500-PRBETIP/THIN,BT500-PROBE-TIP-THIN,10 COUNT REPLACEMENT PROBE TIPS, COVERS     </t>
  </si>
  <si>
    <t>FLUKE-1742/30/INTL</t>
  </si>
  <si>
    <t>FLUKE-1742/30/INTL, РЕГИСТРАТОРЫ КАЧЕСТВА ЭЛЕКТРОЭНЕРГИИ ДЛЯ ТРЕХФАЗНОЙ СЕТИ</t>
  </si>
  <si>
    <t>FLUKE-1742/15/INTL</t>
  </si>
  <si>
    <t>FLUKE-1742/15/INTL, РЕГИСТРАТОРЫ КАЧЕСТВА ЭЛЕКТРОЭНЕРГИИ ДЛЯ ТРЕХФАЗНОЙ СЕТИ</t>
  </si>
  <si>
    <t>FLUKE-1742/B/EUS</t>
  </si>
  <si>
    <t>FLUKE-1742/B/EUS, РЕГИСТРАТОРЫ КАЧЕСТВА ЭЛЕКТРОЭНЕРГИИ ДЛЯ ТРЕХФАЗНОЙ СЕТИ</t>
  </si>
  <si>
    <t>FLUKE-1742/30/EUS</t>
  </si>
  <si>
    <t>FLUKE-1742/30/EUS, РЕГИСТРАТОРЫ КАЧЕСТВА ЭЛЕКТРОЭНЕРГИИ ДЛЯ ТРЕХФАЗНОЙ СЕТИ</t>
  </si>
  <si>
    <t>FLUKE-1742/15/EUS</t>
  </si>
  <si>
    <t>FLUKE-1742/15/EUS, РЕГИСТРАТОР КАЧЕСТВА ЭЛЕКТРОЭНЕРГИИ ДЛЯ ТРЕХФАЗНОЙ СЕТИ</t>
  </si>
  <si>
    <t>FLUKE-1742/B/INTL</t>
  </si>
  <si>
    <t>FLUKE-1742/B/INTL, РЕГИСТРАТОРЫ КАЧЕСТВА ЭЛЕКТРОЭНЕРГИИ ДЛЯ ТРЕХФАЗНОЙ СЕТИ</t>
  </si>
  <si>
    <t>FLUKE-1746/15/EUS</t>
  </si>
  <si>
    <t>FLUKE-1746/15/EUS, РЕГИСТРАТОРЫ КАЧЕСТВА ЭЛЕКТРОЭНЕРГИИ ДЛЯ ТРЕХФАЗНОЙ СЕТИ</t>
  </si>
  <si>
    <t>FLUKE-1746/30/EUS</t>
  </si>
  <si>
    <t>FLUKE-1746/30/EUS, РЕГИСТРАТОРЫ КАЧЕСТВА ЭЛЕКТРОЭНЕРГИИ ДЛЯ ТРЕХФАЗНОЙ СЕТИ</t>
  </si>
  <si>
    <t>FLUKE-1746/B/EUS</t>
  </si>
  <si>
    <t>FLUKE-1746/B/EUS, РЕГИСТРАТОРЫ КАЧЕСТВА ЭЛЕКТРОЭНЕРГИИ ДЛЯ ТРЕХФАЗНОЙ СЕТИ</t>
  </si>
  <si>
    <t>FLUKE-1746/15/INTL</t>
  </si>
  <si>
    <t>FLUKE-1746/15/INTL, РЕГИСТРАТОРЫ КАЧЕСТВА ЭЛЕКТРОЭНЕРГИИ ДЛЯ ТРЕХФАЗНОЙ СЕТИ</t>
  </si>
  <si>
    <t>FLUKE-1746/30/INTL</t>
  </si>
  <si>
    <t>FLUKE-1746/30/INTL, РЕГИСТРАТОРЫ КАЧЕСТВА ЭЛЕКТРОЭНЕРГИИ ДЛЯ ТРЕХФАЗНОЙ СЕТИ</t>
  </si>
  <si>
    <t>FLUKE-1746/B/INTL</t>
  </si>
  <si>
    <t>FLUKE-1746/B/INTL, РЕГИСТРАТОРЫ КАЧЕСТВА ЭЛЕКТРОЭНЕРГИИ ДЛЯ ТРЕХФАЗНОЙ СЕТИ</t>
  </si>
  <si>
    <t>FLUKE-1748/30/EUS</t>
  </si>
  <si>
    <t>FLUKE-1748/30/EUS,РЕГИСТРАТОРЫ КАЧЕСТВА ЭЛЕКТРОЭНЕРГИИ ДЛЯ ТРЕХФАЗНОЙ СЕТИ</t>
  </si>
  <si>
    <t>FLUKE-1748/B/EUS</t>
  </si>
  <si>
    <t>FLUKE-1748/B/EUS, РЕГИСТРАТОРЫ КАЧЕСТВА ЭЛЕКТРОЭНЕРГИИ ДЛЯ ТРЕХФАЗНОЙ СЕТИ</t>
  </si>
  <si>
    <t>FLUKE-1748/15/INTL</t>
  </si>
  <si>
    <t>FLUKE-1748/15/INTL, РЕГИСТРАТОРЫ КАЧЕСТВА ЭЛЕКТРОЭНЕРГИИ ДЛЯ ТРЕХФАЗНОЙ СЕТИ</t>
  </si>
  <si>
    <t>FLUKE-1748/B/INTL</t>
  </si>
  <si>
    <t>FLUKE-1748/B/INTL, РЕГИСТРАТОРЫ КАЧЕСТВА ЭЛЕКТРОЭНЕРГИИ ДЛЯ ТРЕХФАЗНОЙ СЕТИ</t>
  </si>
  <si>
    <t>TPS FLEX 24-TF-II</t>
  </si>
  <si>
    <t>TPS FLEX 24-TF-II, ГИБКИЙ ДАТЧИК ДЛЯ ИЗМЕРЕНИЯ ТОКА 200/1000A FLUKE 1760 THIN FLEXI 61CM</t>
  </si>
  <si>
    <t>BC430/830</t>
  </si>
  <si>
    <t>BC430/830, АДАПТЕР ПИТАНИЯ</t>
  </si>
  <si>
    <t>292-E 230V</t>
  </si>
  <si>
    <t>292-E 230V, ГЕНЕРАТОР ФОРМ СИГНАЛОВ</t>
  </si>
  <si>
    <t>FLK-II900</t>
  </si>
  <si>
    <t>FLK-II900, ЗВУКОВОЙ ПРОМЫШЛЕННЫЙ ТЕПЛОВИЗОР</t>
  </si>
  <si>
    <t>FLUKE-154 INTL</t>
  </si>
  <si>
    <t>FLUKE-154 INTL, СРЕДСТВО КАЛИБРОВКИ HART FLUKE 154</t>
  </si>
  <si>
    <t>HART DRYWELL CABLE</t>
  </si>
  <si>
    <t>КАБЕЛЬ HART DRYWELL, КАБЕЛЬ В СБОРКЕ</t>
  </si>
  <si>
    <t>FLUKE-710</t>
  </si>
  <si>
    <t>FLUKE-710, ТЕСТЕР ТОКОВОЙ ПЕТЛИ, С HART</t>
  </si>
  <si>
    <t>FLUKE-700GA27</t>
  </si>
  <si>
    <t>FLUKE-700GA27, ПРЕЦИЗИОННЫЙ КАЛИБРАТОР МАНОМЕТРОВ, 300 PSIA</t>
  </si>
  <si>
    <t>FLUKE-700GA6</t>
  </si>
  <si>
    <t>FLUKE-700GA6, ПРЕЦИЗИОННЫЙ КАЛИБРАТОР МАНОМЕТРОВ, 100 PSIA</t>
  </si>
  <si>
    <t>FLUKE-700GA5</t>
  </si>
  <si>
    <t>FLUKE-700GA5, ПРЕЦИЗИОННЫЙ КАЛИБРАТОР МАНОМЕТРОВ, 30 PSIA</t>
  </si>
  <si>
    <t>FLUKE-700GA4</t>
  </si>
  <si>
    <t>FLUKE-700GA4, ПРЕЦИЗИОННЫЙ КАЛИБРАТОР МАНОМЕТРОВ, 15 PSIA</t>
  </si>
  <si>
    <t>FLUKE-MDA-550</t>
  </si>
  <si>
    <t>FLUKE-MDA-550, АНАЛИЗАТОР РАБОЫТ ЭЛЕКТРОПРИВОДОВ, ЧЕТЫРЕХКАНАЛЬНЫЙ, PRO</t>
  </si>
  <si>
    <t>BC190/830</t>
  </si>
  <si>
    <t>BC190/830, АДАПТЕР ПИТАНИЯ</t>
  </si>
  <si>
    <t>FLK-4X-LENS</t>
  </si>
  <si>
    <t>FLK-4X-LENS,4X ТЕЛЕФОТО ИНФРАКРАСНАЯ ЛИНЗА</t>
  </si>
  <si>
    <t>FLK-RSE-MB</t>
  </si>
  <si>
    <t>FLK-RSE-MB, МОНТАЖНАЯ БАЗА</t>
  </si>
  <si>
    <t>FLK-MACRO-LENS</t>
  </si>
  <si>
    <t>FLK-MACRO-LENS, ИНФРАКРАСНАЯ МАКРО-ЛИНЗА</t>
  </si>
  <si>
    <t>FLK-RSE-ST</t>
  </si>
  <si>
    <t>FLK-RSE-ST, СТОЙКА</t>
  </si>
  <si>
    <t>FLK-0.75X-WIDE-LENS</t>
  </si>
  <si>
    <t>FLK-0.75X-WIDE-LENS, ШИРОКОУГОЛЬНАЯ ИНФРАКРАСНАЯ ЛИНЗА</t>
  </si>
  <si>
    <t>FLK-2X- LENS</t>
  </si>
  <si>
    <t>FLK-2X- LENS,2X ТЕЛЕФОТО ИНФРАКРАСНАЯ ЛИНЗА</t>
  </si>
  <si>
    <t>8845A/CSU 240V</t>
  </si>
  <si>
    <t>8845A/CSU 240V,6.5 ЦИФРОВОЙ ПРЕЦИЗИОННЫЙ МУЛЬТИМЕТР, CERT, SW &amp; CABLE</t>
  </si>
  <si>
    <t>8845A/CSU 220V</t>
  </si>
  <si>
    <t>8845A/CSU 220V,6,5-РАЗРЯДНЫЙ ПРЕЦИЗИОННЫЙ МУЛЬТИМЕТР, ПРОГ.ОБЕСП., КАБЕЛЬ</t>
  </si>
  <si>
    <t>8846A/CSU 220V</t>
  </si>
  <si>
    <t>8846A, 6,5-РАЗРЯДНЫЙ ПРЕЦИЗИОННЫЙ МУЛЬТИМЕТР</t>
  </si>
  <si>
    <t>8846A/CSU 240V</t>
  </si>
  <si>
    <t>8846A/CSU 240V, 6.5 ЦИФРОВОЙ ПРЕЦИЗИОННЫЙ МУЛЬТИМЕТР, CERT, SW &amp; CABLE</t>
  </si>
  <si>
    <t>Газоанализаторы</t>
  </si>
  <si>
    <t>Газоанализаторы - Принтеры</t>
  </si>
  <si>
    <t>Газоанализаторы СО/СО2</t>
  </si>
  <si>
    <t>Газоанализаторы - Поиск утечек</t>
  </si>
  <si>
    <t>Поиск утечек</t>
  </si>
  <si>
    <t>Газоанализаторы - Испытание под давлением</t>
  </si>
  <si>
    <t>Анализаторы сажевого числа</t>
  </si>
  <si>
    <t>Тепловизор testo 890-2 (/I1)</t>
  </si>
  <si>
    <t>Тепловизор testo 890-2 (/V1)</t>
  </si>
  <si>
    <t>Тепловизор testo 890-2 (/I1 + V1)</t>
  </si>
  <si>
    <t>0563 0890 X6</t>
  </si>
  <si>
    <t>Комплект тепловизора testo 890-2 с 3-я объективами (/С0 (стандартный объектив) + С1 (телеобъектив) +С2 (супер-телеобъектив))</t>
  </si>
  <si>
    <t>Комплект тепловизора testo 890-2 с 3-я объективами (/С0 (стандартный объектив) + С1 (телеобъектив) +С2 (супер-телеобъектив) + I1)</t>
  </si>
  <si>
    <t>Комплект тепловизора testo 890-2 с 3-я объективами (/С0 (стандартный объектив) + С1 (телеобъектив) +С2 (супер-телеобъектив) + V1)</t>
  </si>
  <si>
    <t>Комплект тепловизора testo 890-2 с 3-я объективами (/С0 (стандартный объектив) + С1 (телеобъектив) +С2 (супер-телеобъектив) + I1 + V1)</t>
  </si>
  <si>
    <t>Термометры пищевые</t>
  </si>
  <si>
    <t>pH-метры</t>
  </si>
  <si>
    <t>Анализаторы качества масла</t>
  </si>
  <si>
    <t>Логгеры данных</t>
  </si>
  <si>
    <t xml:space="preserve"> Saveris 2</t>
  </si>
  <si>
    <t>°C-eco - Мини терм., 905</t>
  </si>
  <si>
    <t>Анализ качества масла</t>
  </si>
  <si>
    <t>Гигрометры</t>
  </si>
  <si>
    <t>Анемометры</t>
  </si>
  <si>
    <t>Дифманометры</t>
  </si>
  <si>
    <t>Тахометры</t>
  </si>
  <si>
    <t>Люксметры</t>
  </si>
  <si>
    <t>Измерительные приборы CO2</t>
  </si>
  <si>
    <t>Стробоскопы</t>
  </si>
  <si>
    <t>Стробоскопические тахометры</t>
  </si>
  <si>
    <t>Шумомеры</t>
  </si>
  <si>
    <t>Отражатели</t>
  </si>
  <si>
    <t>Балометры</t>
  </si>
  <si>
    <t>Смарт-зонды</t>
  </si>
  <si>
    <t>Анализаторы холодильных систем</t>
  </si>
  <si>
    <t>Счетчики сжатого воздуха</t>
  </si>
  <si>
    <t>Электрика - Тестеры напряжения</t>
  </si>
  <si>
    <t>Электрика - Мультиметры</t>
  </si>
  <si>
    <t>Электрика - Токовые клещи</t>
  </si>
  <si>
    <t>Электрика</t>
  </si>
  <si>
    <t>Логгеры</t>
  </si>
  <si>
    <t>Casella</t>
  </si>
  <si>
    <t>T110/C150</t>
  </si>
  <si>
    <t>T110/C150,FLUKE-T110 VOLTAGE/CONTINUITY TESTER, C150 SOFT CASE</t>
  </si>
  <si>
    <t>T130/C150</t>
  </si>
  <si>
    <t>T130/C150,FLUKE-T110 VOLTAGE/CONTINUITY TESTER, C150 SOFT CASE</t>
  </si>
  <si>
    <t>T150/C150</t>
  </si>
  <si>
    <t>T150/C150,FLUKE-T110 VOLTAGE/CONTINUITY TESTER, C150 SOFT CASE</t>
  </si>
  <si>
    <t>T110VDE/C150</t>
  </si>
  <si>
    <t>T110VDE/C150,FLUKE-T110/VDE VOLTAGE/CONTINUITY TESTER, C150 SOFT CASE</t>
  </si>
  <si>
    <t>T130VDE/C150</t>
  </si>
  <si>
    <t>T130VDE/C150,FLUKE-T110/VDE VOLTAGE/CONTINUITY TESTER, C150 SOFT CASE</t>
  </si>
  <si>
    <t>T150VDE/C150</t>
  </si>
  <si>
    <t>T150VDE/C150,FLUKE-T110/VDE VOLTAGE/CONTINUITY TESTER, C150 SOFT CASE</t>
  </si>
  <si>
    <t>T110/SD</t>
  </si>
  <si>
    <t>T110/SD,FLUKE-T110 VOLT./CONT. TESTER, IPHS1 SCREWDRIVER</t>
  </si>
  <si>
    <t>T130/SD</t>
  </si>
  <si>
    <t>T130/SD,FLUKE-T130 VOLT./CONT. TESTER, IPHS1 &amp; ISLS8 SCREWDRIVERS</t>
  </si>
  <si>
    <t>T150/SD</t>
  </si>
  <si>
    <t>T150/SD,FLUKE-T150 VOLT./CONT. TESTER, IPHS1, ISLS8 &amp; IPHS2 SCREWDRIVERS, POUCH</t>
  </si>
  <si>
    <t>T110VDE/SD</t>
  </si>
  <si>
    <t>T110VDE/SD,FLUKE-T110 VOLT./CONT. TESTER, IPHS1 SCREWDRIVER</t>
  </si>
  <si>
    <t>T130VDE/SD</t>
  </si>
  <si>
    <t>T130VDE/SD,FLUKE-T130 VOLT./CONT. TESTER, IPHS1 &amp; ISLS8 SCREWDRIVERS</t>
  </si>
  <si>
    <t>T150VDE/SD</t>
  </si>
  <si>
    <t>T150VDE/SD,FLUKE-T150 VOLT./CONT. TESTER, IPHS1, ISLS8 &amp; IPHS2 SCREWDRIVERS, POUCH</t>
  </si>
  <si>
    <t>1663 SCH-TPL KIT/D</t>
  </si>
  <si>
    <t>1663+T130</t>
  </si>
  <si>
    <t>1663 SCH-TPL KIT/F</t>
  </si>
  <si>
    <t>1664 SCH-TPL KIT/D</t>
  </si>
  <si>
    <t>1664+T150</t>
  </si>
  <si>
    <t>1664 SCH-TPL KIT/F</t>
  </si>
  <si>
    <t xml:space="preserve">MFT 1664 FC </t>
  </si>
  <si>
    <t>1664 DE /BACKPACK, FLUKE 1664FC DE, DMS COMPL/PROF, FLUKEPACK30, PROFESSIONAL TOOL BACKPACK</t>
  </si>
  <si>
    <t>179EGFID/TLK225-1</t>
  </si>
  <si>
    <t>179EGFID/TLK225-1, FLUKE-179 EGFID, TRMS MULTIMETER, TLK-225-1 SUREGRIP MASTER ACCESS. SET</t>
  </si>
  <si>
    <t>Fluke 1630-2/BackPack</t>
  </si>
  <si>
    <t>1630-2/BP,FLUKE-1630-2 FC EARTH GROUND CLAMP, FLUKEPACK30 PROF. TOOL BACKPACK</t>
  </si>
  <si>
    <t>87V/i410/L215</t>
  </si>
  <si>
    <t>87V/I410/L215,FLUKE-87-5/EUR, I410  400A AC/DC CURRENT CLAMP,L215,SUREGRIP KIT</t>
  </si>
  <si>
    <t>Smart Зонды</t>
  </si>
  <si>
    <t>0560 2115 02</t>
  </si>
  <si>
    <t>Testo 115i 2 Gen</t>
  </si>
  <si>
    <t>testo 115i 2 Gen</t>
  </si>
  <si>
    <t>0560 2549 02</t>
  </si>
  <si>
    <t>Testo 549i 2 Gen</t>
  </si>
  <si>
    <t>testo 549i 2 Gen</t>
  </si>
  <si>
    <t>0560 2605 02</t>
  </si>
  <si>
    <t>Testo 605i 2 Gen</t>
  </si>
  <si>
    <t>testo 605i 2 Gen</t>
  </si>
  <si>
    <t>0563 0002 10</t>
  </si>
  <si>
    <t>Набор Smart Зондов для холодильных систем (кейс/2x Testo 549i 2 Gen /2x Testo 115i 2 Gen), протокол калибровки, батарейки</t>
  </si>
  <si>
    <t>0563 0002 31</t>
  </si>
  <si>
    <t>Набор Smart Зондов для холодильных и вентиляционных систем (кейс/2x testo 549i 2 Gen,2x testo 115i 2 Gen ,2x 605i 2 Gen, 805i, 405i,410i, 905i, 510i), протокол калибровки, батарейки</t>
  </si>
  <si>
    <t>0563 0002 41</t>
  </si>
  <si>
    <t>Набор Smart Зондов для холодильных систем (кейс/2x Testo 549i 2 Gen /2x Testo 115i 2 Gen /2x Testo 605i 2 Gen), протокол калибровки, батарейки</t>
  </si>
  <si>
    <t>0563 0003 10</t>
  </si>
  <si>
    <t>Набор Smart Зондов для вентиляционных систем (кейс/605i 2 Gen, 805i, 405i, 410i), протокол калибровки, батарейки</t>
  </si>
  <si>
    <t>0563 0004 10</t>
  </si>
  <si>
    <t>Набор Smart Зондов для систем отопления (кейс/testo 115i 2 Gen , 805i, 510i), протокол калибровки, батарейки</t>
  </si>
  <si>
    <t>0563 0005 10</t>
  </si>
  <si>
    <t>Набор Smart Зондов для предварительной идентификации плесени (кейс/testo 605i 2 Gen, 805i), протокол калибровки, батарейки</t>
  </si>
  <si>
    <t>KIT FB0100</t>
  </si>
  <si>
    <t>KIT FB0109</t>
  </si>
  <si>
    <t>KIT FB0110</t>
  </si>
  <si>
    <t>72003-0303</t>
  </si>
  <si>
    <t>72001-0101</t>
  </si>
  <si>
    <t>63906-0604</t>
  </si>
  <si>
    <t>63909-0904</t>
  </si>
  <si>
    <t>63907-0804</t>
  </si>
  <si>
    <t>63908-0905</t>
  </si>
  <si>
    <t>НЕ ПОВЕРЯЕТСЯ</t>
  </si>
  <si>
    <t>RGK TH-14</t>
  </si>
  <si>
    <t>Термогигрометр RGK TH-14</t>
  </si>
  <si>
    <t>RGK PL-6</t>
  </si>
  <si>
    <t xml:space="preserve">Пирометр RGK PL-6 </t>
  </si>
  <si>
    <t>Комплект</t>
  </si>
  <si>
    <t>0560 8724</t>
  </si>
  <si>
    <t>Testo 872 + 605i Комплект</t>
  </si>
  <si>
    <t>Комплект Тепловизор Testo 872 + 605i</t>
  </si>
  <si>
    <t>Не поставляется
Аналог Артикул № 0563 4402</t>
  </si>
  <si>
    <t>Временно не отгружается</t>
  </si>
  <si>
    <t>Удлинитель с камерой</t>
  </si>
  <si>
    <t>BT-17-1М</t>
  </si>
  <si>
    <t>BT-17-1М удлинитель с камерой</t>
  </si>
  <si>
    <t xml:space="preserve"> PH метр влагозащищенный</t>
  </si>
  <si>
    <t>DT-176</t>
  </si>
  <si>
    <t>DT-176 pH метр влагозащищенный</t>
  </si>
  <si>
    <t>DT-867</t>
  </si>
  <si>
    <t>DT-867 Тепловизор</t>
  </si>
  <si>
    <t>Профессиональный инфракрасный термометр</t>
  </si>
  <si>
    <t>DT-8870</t>
  </si>
  <si>
    <t>DT-8870 Профессиональный инфракрасный термометр</t>
  </si>
  <si>
    <t>Мини термометр с функцией влагомера</t>
  </si>
  <si>
    <t>DT-91</t>
  </si>
  <si>
    <t>DT-91 Мини термометр с функцией влагомера</t>
  </si>
  <si>
    <t>DT-92</t>
  </si>
  <si>
    <t>DT-92 Люксметр</t>
  </si>
  <si>
    <t>Мультиметр TRMS с встроенным тепловизором</t>
  </si>
  <si>
    <t>DT-9889</t>
  </si>
  <si>
    <t>DT-9889 Мультиметр TRMS с встроенным тепловизором</t>
  </si>
  <si>
    <t>комплект APPA 17А+15+11+ CASE</t>
  </si>
  <si>
    <t xml:space="preserve">Чехол AC-M2 </t>
  </si>
  <si>
    <t>щупы измерительные ATL-6N</t>
  </si>
  <si>
    <t>Измеритель сопротивления изоляции APPA 605</t>
  </si>
  <si>
    <t>Измеритель сопротивления изоляции APPA 607</t>
  </si>
  <si>
    <t>00-00001092</t>
  </si>
  <si>
    <t>00-00001466</t>
  </si>
  <si>
    <t>00-00001467</t>
  </si>
  <si>
    <t>00-00001468</t>
  </si>
  <si>
    <t>00-00001469</t>
  </si>
  <si>
    <t>00-00001470</t>
  </si>
  <si>
    <t>00-00001471</t>
  </si>
  <si>
    <t>00-00001472</t>
  </si>
  <si>
    <t>00-00001473</t>
  </si>
  <si>
    <t>00-00001475</t>
  </si>
  <si>
    <t>00-00001478</t>
  </si>
  <si>
    <t>00-00001479</t>
  </si>
  <si>
    <t>00-00001480</t>
  </si>
  <si>
    <t>00-00001481</t>
  </si>
  <si>
    <t>00-00001482</t>
  </si>
  <si>
    <t>00-00000469</t>
  </si>
  <si>
    <t>00-00000575</t>
  </si>
  <si>
    <t>00-00000824</t>
  </si>
  <si>
    <t>клещи электроизмерительные APPA sFlex-10D</t>
  </si>
  <si>
    <t>00-00000825</t>
  </si>
  <si>
    <t>клещи электроизмерительные APPA sFlex-18D</t>
  </si>
  <si>
    <t>Мультиметр APPA S1</t>
  </si>
  <si>
    <t>00-00000679</t>
  </si>
  <si>
    <t>00-00000680</t>
  </si>
  <si>
    <t>00-00000681</t>
  </si>
  <si>
    <t>00-00000682</t>
  </si>
  <si>
    <t>мультиметр APPA VTA</t>
  </si>
  <si>
    <t>Мультиметр APPA S0</t>
  </si>
  <si>
    <t>00-00000653</t>
  </si>
  <si>
    <t>клещи электроизмерительные APPA sFlex-10T</t>
  </si>
  <si>
    <t>00-00000654</t>
  </si>
  <si>
    <t>клещи электроизмерительные APPA sFlex-18T</t>
  </si>
  <si>
    <t xml:space="preserve">мультиметр APPA 66R </t>
  </si>
  <si>
    <t xml:space="preserve">IRH-M </t>
  </si>
  <si>
    <t xml:space="preserve">индикатор опасного напряжения APPA VP-2 </t>
  </si>
  <si>
    <t>Клещи-преобразователь тока APPA 36T</t>
  </si>
  <si>
    <t>Клещи электроизмерительные APPA A17N</t>
  </si>
  <si>
    <t>стандарт влажности 33% RH (для CENTER 310-317)</t>
  </si>
  <si>
    <t>стандарт влажности 75% RH (для 310-317)</t>
  </si>
  <si>
    <t>Измеритель ультрафиолетового излучения CENTER 532</t>
  </si>
  <si>
    <t>Шумомер CENTER 324</t>
  </si>
  <si>
    <t>Клещи электроизмерительные CENTER 266</t>
  </si>
  <si>
    <t>Анемометр CENTER 332</t>
  </si>
  <si>
    <t>Люксметр CENTER 531</t>
  </si>
  <si>
    <t>GW Instek</t>
  </si>
  <si>
    <t>Генератор USG-0103</t>
  </si>
  <si>
    <t>00-00002167</t>
  </si>
  <si>
    <t>Генератор USG-0818</t>
  </si>
  <si>
    <t>00-00002168</t>
  </si>
  <si>
    <t>Генератор USG-2030</t>
  </si>
  <si>
    <t>00-00002169</t>
  </si>
  <si>
    <t>Генератор USG-3044</t>
  </si>
  <si>
    <t>Генератор MFG-72120</t>
  </si>
  <si>
    <t>Генератор MFG-72120MA</t>
  </si>
  <si>
    <t>Генератор MFG-72130M</t>
  </si>
  <si>
    <t>Генератор MFG-72160MF</t>
  </si>
  <si>
    <t>Генератор MFG-72160MR</t>
  </si>
  <si>
    <t>генератор AFG-73022</t>
  </si>
  <si>
    <t>Источник питания APS-77100</t>
  </si>
  <si>
    <t>Источник питания GPR-76060D</t>
  </si>
  <si>
    <t>источник питания PSM-73004</t>
  </si>
  <si>
    <t>Источник питания PSH-73620</t>
  </si>
  <si>
    <t>источник питания GPR-73060D</t>
  </si>
  <si>
    <t>источник питания GPR-71810HD</t>
  </si>
  <si>
    <t>Источник питания PSH-73610</t>
  </si>
  <si>
    <t>Источник питания GPS-74303</t>
  </si>
  <si>
    <t>источник питания GPS-71830D</t>
  </si>
  <si>
    <t>источник питания GPS-71850D</t>
  </si>
  <si>
    <t>Измеритель электрической мощности GPM-78213</t>
  </si>
  <si>
    <t>Измеритель электрической мощности GPM-78213 (GPIB)</t>
  </si>
  <si>
    <t>Источник питания APS-71102</t>
  </si>
  <si>
    <t>00-00000866</t>
  </si>
  <si>
    <t>источник питания GPR-77550D</t>
  </si>
  <si>
    <t>00-00000867</t>
  </si>
  <si>
    <t>Источник питания GPS-72303</t>
  </si>
  <si>
    <t>00-00000868</t>
  </si>
  <si>
    <t>Источник питания PSM-72010</t>
  </si>
  <si>
    <t>00-00000869</t>
  </si>
  <si>
    <t>Источник питания PSM-76003</t>
  </si>
  <si>
    <t>Частотомер GFC-8010H</t>
  </si>
  <si>
    <t>Источник питания SPS-3610</t>
  </si>
  <si>
    <t>00-00000520</t>
  </si>
  <si>
    <t>Нагрузка электронная PEL-73041</t>
  </si>
  <si>
    <t>00-00000521</t>
  </si>
  <si>
    <t>Нагрузка электронная PEL-73111</t>
  </si>
  <si>
    <t>Источник питания PFR-7100L</t>
  </si>
  <si>
    <t>Источник питания PFR-7100M</t>
  </si>
  <si>
    <t>Источник питания PFR-7100M (GPIB+LAN)</t>
  </si>
  <si>
    <t>Анализатор спектра GSP-79330A</t>
  </si>
  <si>
    <t>Анализатор спектра GSP-79330A с трекинг-генератором</t>
  </si>
  <si>
    <t>Источник питания GPR-725H30A</t>
  </si>
  <si>
    <t>кабель соединительный GTL-101</t>
  </si>
  <si>
    <t>кабель соединительный GTL-103</t>
  </si>
  <si>
    <t>кабель соединительный GTL-108A</t>
  </si>
  <si>
    <t>адаптер LCR-05</t>
  </si>
  <si>
    <t>Измерительный щуп LCR-07</t>
  </si>
  <si>
    <t>Измерительный щуп LCR-08</t>
  </si>
  <si>
    <t>Измерительный щуп LCR-12</t>
  </si>
  <si>
    <t>Кейс GSC-001 для GSP-827/7830</t>
  </si>
  <si>
    <t>мост измерительный RLB-001</t>
  </si>
  <si>
    <t>Шасси PEL-72002</t>
  </si>
  <si>
    <t>Шасси PEL-72004</t>
  </si>
  <si>
    <t>Осциллограф GDS-71042</t>
  </si>
  <si>
    <t>Осциллограф GDS-71062</t>
  </si>
  <si>
    <t>Осциллограф GDS-71062A</t>
  </si>
  <si>
    <t>Осциллограф GDS-71102A</t>
  </si>
  <si>
    <t>Осциллограф GDS-71152A</t>
  </si>
  <si>
    <t>осциллограф GDS-72072</t>
  </si>
  <si>
    <t>осциллограф GDS-72074</t>
  </si>
  <si>
    <t>осциллограф GDS-72202</t>
  </si>
  <si>
    <t>осциллограф GDS-72204</t>
  </si>
  <si>
    <t>Осциллограф GDS-73154</t>
  </si>
  <si>
    <t>Осциллограф GDS-73254</t>
  </si>
  <si>
    <t>Осциллограф GDS-73352</t>
  </si>
  <si>
    <t>Осциллограф GDS-73354</t>
  </si>
  <si>
    <t>Осциллограф GDS-73502A</t>
  </si>
  <si>
    <t>Осциллограф GDS-73504A</t>
  </si>
  <si>
    <t>генератор AFG-72005</t>
  </si>
  <si>
    <t>Генератор AFG-72012</t>
  </si>
  <si>
    <t>Генератор AFG-72025</t>
  </si>
  <si>
    <t>генератор AFG-72105</t>
  </si>
  <si>
    <t>генератор AFG-72112</t>
  </si>
  <si>
    <t>Генератор AFG-73051</t>
  </si>
  <si>
    <t>генератор GAG-810</t>
  </si>
  <si>
    <t>Генератор GFG-8215A</t>
  </si>
  <si>
    <t>Генератор GFG-8216A</t>
  </si>
  <si>
    <t>Генератор GFG-8219A</t>
  </si>
  <si>
    <t>Генератор GFG-8250A</t>
  </si>
  <si>
    <t>Генератор SFG-71003</t>
  </si>
  <si>
    <t>генератор SFG-71013</t>
  </si>
  <si>
    <t>вольтметр GDM-78255A</t>
  </si>
  <si>
    <t>Вольтметр GDM-8245</t>
  </si>
  <si>
    <t>вольтметр GVT-417B</t>
  </si>
  <si>
    <t>анализатор спектра GSP-810</t>
  </si>
  <si>
    <t>анализатор спектра GSP-7730</t>
  </si>
  <si>
    <t>измеритель RLC LCR-78101G</t>
  </si>
  <si>
    <t>измеритель RLC LCR-78105G</t>
  </si>
  <si>
    <t>измеритель RLC LCR-78110G</t>
  </si>
  <si>
    <t>Пробник GDP-100</t>
  </si>
  <si>
    <t>установка для проверки параметров электрической безопасности GPT-79904</t>
  </si>
  <si>
    <t>Частотомер GFC-8131H</t>
  </si>
  <si>
    <t>Частотомер GFC-8270H</t>
  </si>
  <si>
    <t>Нагрузка электронная PEL-72020</t>
  </si>
  <si>
    <t>Нагрузка электронная PEL-72030</t>
  </si>
  <si>
    <t>Нагрузка электронная PEL-72040</t>
  </si>
  <si>
    <t>Нагрузка электронная PEL-72041</t>
  </si>
  <si>
    <t>Источник питания GPD-73303D</t>
  </si>
  <si>
    <t>Источник питания GPD-73303S</t>
  </si>
  <si>
    <t>Источник питания PPE-3323</t>
  </si>
  <si>
    <t>Источник питания PPT-3615</t>
  </si>
  <si>
    <t>Источник питания PSP-2010</t>
  </si>
  <si>
    <t>источник питания PSP-405</t>
  </si>
  <si>
    <t>Источник питания PSP-603</t>
  </si>
  <si>
    <t>Источник питания PSS-3203/RS</t>
  </si>
  <si>
    <t>источник питания PST-3201</t>
  </si>
  <si>
    <t>источник питания PSW7 160-14.4</t>
  </si>
  <si>
    <t>источник питания PSW7 30-108</t>
  </si>
  <si>
    <t>источник питания PSW7 30-36</t>
  </si>
  <si>
    <t>источник питания PSW7 30-72</t>
  </si>
  <si>
    <t>источник питания PSW7 80-40.5</t>
  </si>
  <si>
    <t>Источник питания SPS-1230</t>
  </si>
  <si>
    <t>Источник питания SPS-1820</t>
  </si>
  <si>
    <t>00-00000848</t>
  </si>
  <si>
    <t>00-00000858</t>
  </si>
  <si>
    <t>Кабель соединительный PSW-006</t>
  </si>
  <si>
    <t>00-00000859</t>
  </si>
  <si>
    <t>Кабель соединительный PSW-005</t>
  </si>
  <si>
    <t>Осциллограф MDO-72104EG</t>
  </si>
  <si>
    <t>Осциллограф MDO-72072EX</t>
  </si>
  <si>
    <t>Осциллограф MDO-72074EX</t>
  </si>
  <si>
    <t>Осциллограф MDO-72104EX</t>
  </si>
  <si>
    <t>Осциллограф MDO-72202EX</t>
  </si>
  <si>
    <t>Осциллограф MDO-72204EX</t>
  </si>
  <si>
    <t>Адаптер GHT-118</t>
  </si>
  <si>
    <t>Источник питания PSU7 100-15</t>
  </si>
  <si>
    <t>Источник питания PSU7 150-10</t>
  </si>
  <si>
    <t>Источник питания PSU7 300-5</t>
  </si>
  <si>
    <t>Источник питания PSU7 400-3.8</t>
  </si>
  <si>
    <t>Источник питания PSU7 600-2.6</t>
  </si>
  <si>
    <t>Источник питания PSB7 2800H</t>
  </si>
  <si>
    <t>Установка для проверки параметров электрической безопасности GPT-712004</t>
  </si>
  <si>
    <t>Осциллограф MDO-72102A</t>
  </si>
  <si>
    <t>Осциллограф MDO-72202A</t>
  </si>
  <si>
    <t>Осциллограф MDO-72202AG</t>
  </si>
  <si>
    <t>Осциллограф MDO-72302AG</t>
  </si>
  <si>
    <t>Источник питания GPP-72323 (GPIB)</t>
  </si>
  <si>
    <t>Источник питания GPP-74323 (GPIB)</t>
  </si>
  <si>
    <t>Источник питания GPP-74323</t>
  </si>
  <si>
    <t>Источник питания GPP-73323</t>
  </si>
  <si>
    <t>Источник питания GPP-72323</t>
  </si>
  <si>
    <t>Генератор MFG-72230M</t>
  </si>
  <si>
    <t>Генератор MFG-72260M</t>
  </si>
  <si>
    <t>Генератор MFG-72260MFA</t>
  </si>
  <si>
    <t>Генератор MFG-72260MRA</t>
  </si>
  <si>
    <t>Источник питания GPS-74303A</t>
  </si>
  <si>
    <t>Источник питания GPS-73303A</t>
  </si>
  <si>
    <t>Источник питания GPS-72303A</t>
  </si>
  <si>
    <t>00-00001100</t>
  </si>
  <si>
    <t>00-00001102</t>
  </si>
  <si>
    <t>кабель соединительный GTL-105A</t>
  </si>
  <si>
    <t>00-00001103</t>
  </si>
  <si>
    <t>кабель интерфейсный (USB) GTL-247</t>
  </si>
  <si>
    <t>00-00001733</t>
  </si>
  <si>
    <t>вольтметр GDM-78341</t>
  </si>
  <si>
    <t>00-00001739</t>
  </si>
  <si>
    <t>Вольтметр GDM-78351</t>
  </si>
  <si>
    <t>00-00001740</t>
  </si>
  <si>
    <t>осциллограф GDS-72072E</t>
  </si>
  <si>
    <t>00-00001741</t>
  </si>
  <si>
    <t>осциллограф GDS-72074E</t>
  </si>
  <si>
    <t>00-00001742</t>
  </si>
  <si>
    <t>осциллограф GDS-72102E</t>
  </si>
  <si>
    <t>00-00001743</t>
  </si>
  <si>
    <t>осциллограф GDS-72104E</t>
  </si>
  <si>
    <t>00-00001744</t>
  </si>
  <si>
    <t>осциллограф GDS-72202E</t>
  </si>
  <si>
    <t>00-00001745</t>
  </si>
  <si>
    <t>осциллограф GDS-72204E</t>
  </si>
  <si>
    <t>Измерительный щуп LCR-06B</t>
  </si>
  <si>
    <t>00-00001533</t>
  </si>
  <si>
    <t xml:space="preserve">Генератор USG-LF44 </t>
  </si>
  <si>
    <t>источник питания GPD-72303S</t>
  </si>
  <si>
    <t>источник питания GPR-76030D</t>
  </si>
  <si>
    <t>источник питания GPR-750H15D</t>
  </si>
  <si>
    <t>источник питания GPR-711H30D</t>
  </si>
  <si>
    <t>Осциллограф GDS-71072B</t>
  </si>
  <si>
    <t>Осциллограф GDS-71102B</t>
  </si>
  <si>
    <t>Осциллограф GDS-71054B</t>
  </si>
  <si>
    <t>Осциллограф GDS-71074B</t>
  </si>
  <si>
    <t>Осциллограф GDS-71104B</t>
  </si>
  <si>
    <t>Источник питания PPH-71503D</t>
  </si>
  <si>
    <t>00-00000728</t>
  </si>
  <si>
    <t>Источник питания GPR-73510HD</t>
  </si>
  <si>
    <t>00-00000729</t>
  </si>
  <si>
    <t>Источник питания PSH-73630</t>
  </si>
  <si>
    <t>00-00000741</t>
  </si>
  <si>
    <t>источник питания PSW7 800-1.44</t>
  </si>
  <si>
    <t>00-00000743</t>
  </si>
  <si>
    <t>источник питания PSW7 800-4.32</t>
  </si>
  <si>
    <t>00-00000744</t>
  </si>
  <si>
    <t>источник питания PSU7 6-200</t>
  </si>
  <si>
    <t>00-00000745</t>
  </si>
  <si>
    <t>источник питания PSU7 12.5-120</t>
  </si>
  <si>
    <t>00-00000746</t>
  </si>
  <si>
    <t>источник питания PSU7 20-76</t>
  </si>
  <si>
    <t>00-00000747</t>
  </si>
  <si>
    <t>источник питания PSU7 40-38</t>
  </si>
  <si>
    <t>00-00000749</t>
  </si>
  <si>
    <t>Установка для проверки параметров электрической безопасности GPT-79601</t>
  </si>
  <si>
    <t>00-00000750</t>
  </si>
  <si>
    <t>Установка для проверки параметров электрической безопасности GPT-79602</t>
  </si>
  <si>
    <t>00-00000751</t>
  </si>
  <si>
    <t>Установка для проверки параметров электрической безопасности GPT-79603</t>
  </si>
  <si>
    <t>00-00000752</t>
  </si>
  <si>
    <t>Установка для проверки параметров электрической безопасности GPT-79612</t>
  </si>
  <si>
    <t>00-00000762</t>
  </si>
  <si>
    <t>Кабель соединительный PSW-007</t>
  </si>
  <si>
    <t>00-00000768</t>
  </si>
  <si>
    <t>источник питания GPC-76030D</t>
  </si>
  <si>
    <t>00-00000775</t>
  </si>
  <si>
    <t>осциллограф GDS-7207</t>
  </si>
  <si>
    <t>00-00000776</t>
  </si>
  <si>
    <t>осциллограф GDS-7210</t>
  </si>
  <si>
    <t>00-00000777</t>
  </si>
  <si>
    <t>осциллограф GDS-7220</t>
  </si>
  <si>
    <t>00-00000779</t>
  </si>
  <si>
    <t>осциллограф GDS-7310</t>
  </si>
  <si>
    <t>00-00000782</t>
  </si>
  <si>
    <t>источник питания GPR-735H20D</t>
  </si>
  <si>
    <t>00-00000791</t>
  </si>
  <si>
    <t>Вольтметр GDM-78342</t>
  </si>
  <si>
    <t>вольтметр GDM-78342 (GPIB)</t>
  </si>
  <si>
    <t>00-00000798</t>
  </si>
  <si>
    <t>Вольтметр GDM-78261</t>
  </si>
  <si>
    <t>модуль LAN интерфейса и видеовыхода SVGA DS2-LAN</t>
  </si>
  <si>
    <t>установка для проверки параметров электрической безопасности GPT-79901</t>
  </si>
  <si>
    <t>установка для проверки параметров электрической безопасности GPT-79902</t>
  </si>
  <si>
    <t>модуль логического  анализатора DS2-16LA</t>
  </si>
  <si>
    <t>00-00000660</t>
  </si>
  <si>
    <t>Источник питания PSB7 2400L</t>
  </si>
  <si>
    <t>00-00000661</t>
  </si>
  <si>
    <t>Источник питания PSB7 2800L</t>
  </si>
  <si>
    <t>00-00000662</t>
  </si>
  <si>
    <t>Источник питания PSB7 2400L2</t>
  </si>
  <si>
    <t>00-00000715</t>
  </si>
  <si>
    <t>Источник питания GPR-76015HD</t>
  </si>
  <si>
    <t>Источник питания APS-77050 (APS-710)</t>
  </si>
  <si>
    <t>Источник питания APS-77100 (с опцией APS-710)</t>
  </si>
  <si>
    <t>пробник GTP-070A-4</t>
  </si>
  <si>
    <t>измеритель LCR-76200</t>
  </si>
  <si>
    <t>Кабель соединительный GTL-110</t>
  </si>
  <si>
    <t>Осциллограф MSO-72074E</t>
  </si>
  <si>
    <t>Осциллограф MSO-72072EA</t>
  </si>
  <si>
    <t>Осциллограф MSO-72074EA</t>
  </si>
  <si>
    <t>Осциллограф MSO-72102EA</t>
  </si>
  <si>
    <t>Осциллограф MSO-72202E</t>
  </si>
  <si>
    <t>Осциллограф MSO-72204E</t>
  </si>
  <si>
    <t>Осциллограф MSO-72204EA</t>
  </si>
  <si>
    <t>пробник GTL-16E</t>
  </si>
  <si>
    <t>Адаптер LCR-16</t>
  </si>
  <si>
    <t>Адаптер LCR-17</t>
  </si>
  <si>
    <t>Источник питания GPR-73520HA</t>
  </si>
  <si>
    <t xml:space="preserve">Источник питания GPR-76015HA </t>
  </si>
  <si>
    <t>Источник питания GPR-716H50A</t>
  </si>
  <si>
    <t>Источник питания GPR-760H15A</t>
  </si>
  <si>
    <t>Источник питания GPR-7100H05A</t>
  </si>
  <si>
    <t>00-00000642</t>
  </si>
  <si>
    <t>источник питания GPD-74303S</t>
  </si>
  <si>
    <t>Шунт токовый PCS-71000A</t>
  </si>
  <si>
    <t>генератор AFG-72225</t>
  </si>
  <si>
    <t>Адаптер LCR-15</t>
  </si>
  <si>
    <t>модуль логического  анализатора DS2-8LA</t>
  </si>
  <si>
    <t>Источник питания SPD-73606</t>
  </si>
  <si>
    <t>Источник питания SPS-606</t>
  </si>
  <si>
    <t>Милливольтметр GVT-427B</t>
  </si>
  <si>
    <t>Источник питания APS-77050</t>
  </si>
  <si>
    <t>источник питания PSH-72018</t>
  </si>
  <si>
    <t>кабель соединительный GTL-104A</t>
  </si>
  <si>
    <t>Кабель соединительный GTL-308</t>
  </si>
  <si>
    <t>источник питания PLR7 20-18</t>
  </si>
  <si>
    <t>источник питания PLR7 36-10</t>
  </si>
  <si>
    <t>источник питания PLR7 36-20</t>
  </si>
  <si>
    <t>источник питания PLR7 60-6</t>
  </si>
  <si>
    <t>источник питания PLR7 60-12</t>
  </si>
  <si>
    <t>Тестер батарей GBM-73080</t>
  </si>
  <si>
    <t>Тестер батарей GBM-73300</t>
  </si>
  <si>
    <t>Вольтметр GDM-79060</t>
  </si>
  <si>
    <t>Источник питания PPT-1830</t>
  </si>
  <si>
    <t>Источник питания PSS-3203/GP</t>
  </si>
  <si>
    <t>Кабель соединительный GTL-115</t>
  </si>
  <si>
    <t>Кабель соединительный GTL-203A</t>
  </si>
  <si>
    <t>Кабель соединительный GTL-204A</t>
  </si>
  <si>
    <t>Кабель соединительный GTL-301</t>
  </si>
  <si>
    <t>Предусилитель GAP-802</t>
  </si>
  <si>
    <t>Установка для проверки параметров электрической безопасности GPT-79803</t>
  </si>
  <si>
    <t>Установка для проверки параметров электрической безопасности GPT-79801</t>
  </si>
  <si>
    <t>Установка для проверки параметров электрической безопасности GPT-79802</t>
  </si>
  <si>
    <t>00-00002191</t>
  </si>
  <si>
    <t xml:space="preserve">Генератор АКИП-3410/5 </t>
  </si>
  <si>
    <t>00-00002291</t>
  </si>
  <si>
    <t>Источник питания АКИП-1135А-30-100 (3000 W)</t>
  </si>
  <si>
    <t>00-00002510</t>
  </si>
  <si>
    <t>Аккумулятор для АКИП-4125А, АКИП-4128</t>
  </si>
  <si>
    <t>Источник питания АКИП-1135-50-60  3000 W</t>
  </si>
  <si>
    <t>Источник питания АКИП-1202/1</t>
  </si>
  <si>
    <t>Кабель коммуникационный  IT-E121</t>
  </si>
  <si>
    <t>Генератор АКИП-3417/1</t>
  </si>
  <si>
    <t>Генератор АКИП-3417/2</t>
  </si>
  <si>
    <t>Генератор АКИП-3208 с опцией IQE21-21BW32</t>
  </si>
  <si>
    <t>Генератор АКИП-3420/1</t>
  </si>
  <si>
    <t>Генератор АКИП-3420/2</t>
  </si>
  <si>
    <t>Генератор АКИП-3420/3</t>
  </si>
  <si>
    <t>осциллограф АКИП-72205A MSO</t>
  </si>
  <si>
    <t xml:space="preserve">осциллограф АКИП-72206B </t>
  </si>
  <si>
    <t>осциллограф АКИП-72206B MSO</t>
  </si>
  <si>
    <t>Осциллограф АКИП-72207B</t>
  </si>
  <si>
    <t>Осциллограф АКИП-72407B</t>
  </si>
  <si>
    <t>осциллограф АКИП-72208B</t>
  </si>
  <si>
    <t>измеритель LCR АКИП-6107</t>
  </si>
  <si>
    <t xml:space="preserve">осциллограф АКИП-4122/3 </t>
  </si>
  <si>
    <t>Источник питания АКИП-1134-40-38 1500 W</t>
  </si>
  <si>
    <t xml:space="preserve">Генератор АКИП-3408/2 </t>
  </si>
  <si>
    <t>частотомер АКИП-5102/1</t>
  </si>
  <si>
    <t>Генератор АКИП-3408/3</t>
  </si>
  <si>
    <t>Многофункциональный электрический тестер АКИП-8401</t>
  </si>
  <si>
    <t xml:space="preserve">Генератор АКИП-3408/1 </t>
  </si>
  <si>
    <t>осциллограф АКИП-73406D MSO</t>
  </si>
  <si>
    <t>Анализатор спектра АКИП-4204/TG</t>
  </si>
  <si>
    <t>Кабель N(папа) - SMA(папа) TA336</t>
  </si>
  <si>
    <t>Модуль для калибровки TA345</t>
  </si>
  <si>
    <t>Генератор АКИП-3208</t>
  </si>
  <si>
    <t>Генератор АКИП-3208 с опцией BW32</t>
  </si>
  <si>
    <t>Сумка для анализатора спектра АКИП-4205</t>
  </si>
  <si>
    <t xml:space="preserve">Программируемый источник питания постоянного тока АКИП-1112  </t>
  </si>
  <si>
    <t>00-00002582</t>
  </si>
  <si>
    <t>нагрузка электронная АКИП-1370/2</t>
  </si>
  <si>
    <t>00-00002583</t>
  </si>
  <si>
    <t>нагрузка электронная АКИП-1371</t>
  </si>
  <si>
    <t xml:space="preserve">Генератор AКИП-3404  Arb-Студия (c опцией D) </t>
  </si>
  <si>
    <t xml:space="preserve">Кабель AT-SYNC </t>
  </si>
  <si>
    <t>источник питания АКИП-1143-80-40</t>
  </si>
  <si>
    <t>Модуль компенсационный DF2001A для АКИП-4126, АКИП-4126А</t>
  </si>
  <si>
    <t>Измеритель сопротивления изоляции АКИП-8602/1</t>
  </si>
  <si>
    <t>Источник питания АКИП-1147/1</t>
  </si>
  <si>
    <t>Источник питания АКИП-1147/2</t>
  </si>
  <si>
    <t>Источник питания АКИП-1147/3</t>
  </si>
  <si>
    <t>Частотомер АКИП-5104/2</t>
  </si>
  <si>
    <t>Частотомер АКИП-5105/2</t>
  </si>
  <si>
    <t>Частотомер АКИП-5105/6</t>
  </si>
  <si>
    <t>Частотомер АКИП-5106/2</t>
  </si>
  <si>
    <t>Частотомер АКИП-5107/2</t>
  </si>
  <si>
    <t>Источник питания АКИП-1157/2</t>
  </si>
  <si>
    <t>Вольтметр АКИП-2404</t>
  </si>
  <si>
    <t>Вольтметр АКИП-2405</t>
  </si>
  <si>
    <t>Осциллограф АКИП-4133</t>
  </si>
  <si>
    <t>Анализатор спектра АКИП-4205/3</t>
  </si>
  <si>
    <t>Анализатор спектра АКИП-4205/4</t>
  </si>
  <si>
    <t>Набор ЭМС SRF5030T для АКИП-4205</t>
  </si>
  <si>
    <t>Мультиметр АКИП-2203/1</t>
  </si>
  <si>
    <t>осциллограф АКИП-4122/2</t>
  </si>
  <si>
    <t>осциллограф АКИП-4122/1</t>
  </si>
  <si>
    <t>осциллограф АКИП-4102</t>
  </si>
  <si>
    <t>сумка переносная для АКИП-4122-серии</t>
  </si>
  <si>
    <t xml:space="preserve">Комплекс обучающий АКИП-9501 </t>
  </si>
  <si>
    <t>Измеритель параметров электрических сетей АКИП-8701</t>
  </si>
  <si>
    <t>Многофункциональный измеритель параметров электрических сетей АКИП-8201</t>
  </si>
  <si>
    <t>Многофункциональный измеритель параметров электрических сетей АКИП-8403</t>
  </si>
  <si>
    <t>Многофункциональный электрический тестер АКИП-8402</t>
  </si>
  <si>
    <t>Измеритель параметров электрических сетей АКИП-8702</t>
  </si>
  <si>
    <t xml:space="preserve">измеритель CR АКИП-6106 </t>
  </si>
  <si>
    <t>Мультиметр АКИП GDM-354A</t>
  </si>
  <si>
    <t>Источник питания АКИП-1133-60-12,5 (750 W)</t>
  </si>
  <si>
    <t>Источник питания АКИП-1133-20-38 750 W</t>
  </si>
  <si>
    <t>Источник питания АКИП-1133-30-25 750 W</t>
  </si>
  <si>
    <t>Источник питания АКИП-1133-40-19  750 W</t>
  </si>
  <si>
    <t>Источник питания АКИП-1133-600-1,25 (750 W)</t>
  </si>
  <si>
    <t>Источник питания АКИП-1133-6-100 750 W</t>
  </si>
  <si>
    <t>Источник питания АКИП-1133А-60-12,5 (750 W)</t>
  </si>
  <si>
    <t>Источник питания АКИП-1133А-150-5 (750 W)</t>
  </si>
  <si>
    <t>Источник питания АКИП-1133А-300-2,5 (750 W)</t>
  </si>
  <si>
    <t>Источник питания АКИП-1133А-600-1,25 (750 W)</t>
  </si>
  <si>
    <t>Источник питания АКИП-1133А-80-9,5 (750 W)</t>
  </si>
  <si>
    <t>Источник питания АКИП-1134-100-15 1500 W</t>
  </si>
  <si>
    <t>Источник питания АКИП-1134-12,5-120 (1500 W)</t>
  </si>
  <si>
    <t>Источник питания АКИП-1134-300-5 1500 W</t>
  </si>
  <si>
    <t>Источник питания АКИП-1134-30-50 1500 W</t>
  </si>
  <si>
    <t>Источник питания АКИП-1134-80-19  1500 W</t>
  </si>
  <si>
    <t>Источник питания АКИП-1134А-300-5 (1500 W)</t>
  </si>
  <si>
    <t>Источник питания АКИП-1134А-60-25 (1500 W)</t>
  </si>
  <si>
    <t>Источник питания АКИП-1135-12,5-240 (3000 W)</t>
  </si>
  <si>
    <t>источник питания АКИП-1135-40-76  3000 W</t>
  </si>
  <si>
    <t>Источник питания АКИП-1135-60-50  3000 W</t>
  </si>
  <si>
    <t>Источник питания АКИП-1135-600-5  3000 W</t>
  </si>
  <si>
    <t>Источник питания АКИП-1135-6-400  3000 W</t>
  </si>
  <si>
    <t>Заглушка DSP-OPT-19HUR</t>
  </si>
  <si>
    <t>кабель соединительный  DSP-OPT-CAB50</t>
  </si>
  <si>
    <t>источник питания  АКИП-1102</t>
  </si>
  <si>
    <t>источник питания  АКИП-1103</t>
  </si>
  <si>
    <t>генератор ГСС-20 GPIB</t>
  </si>
  <si>
    <t>Клещи электроизмерительные АКИП-2301</t>
  </si>
  <si>
    <t>Магазин сопротивлений АКИП 7502/1</t>
  </si>
  <si>
    <t>Адаптер GPIB - USB</t>
  </si>
  <si>
    <t>Генератор СПФ АКИП-3409/5</t>
  </si>
  <si>
    <t>Модуль изоляции входов ISFE</t>
  </si>
  <si>
    <t>Осциллограф цифровой АКИП-4115/7А</t>
  </si>
  <si>
    <t>Осциллограф цифровой АКИП-4119/1</t>
  </si>
  <si>
    <t>Осциллограф цифровой АКИП-4119/2</t>
  </si>
  <si>
    <t>Осциллограф АКИП-4119/3</t>
  </si>
  <si>
    <t>Осциллограф цифровой АКИП-4119/4</t>
  </si>
  <si>
    <t>осциллограф АКИП-4122/9</t>
  </si>
  <si>
    <t>осциллограф АКИП-4122/9V</t>
  </si>
  <si>
    <t>Источник питания АКИП-1158-300-400</t>
  </si>
  <si>
    <t>Источник питания АКИП-1158-600-850</t>
  </si>
  <si>
    <t>Адаптер питания сетевой Е7-22</t>
  </si>
  <si>
    <t>00-00000992</t>
  </si>
  <si>
    <t>Источник питания АКИП-1134А-30-50</t>
  </si>
  <si>
    <t>00-00001421</t>
  </si>
  <si>
    <t>Источник питания АКИП-1142</t>
  </si>
  <si>
    <t>00-00001422</t>
  </si>
  <si>
    <t>Источник питания АКИП-1142/1</t>
  </si>
  <si>
    <t>00-00001423</t>
  </si>
  <si>
    <t>Источник питания АКИП-1142/2</t>
  </si>
  <si>
    <t>00-00001424</t>
  </si>
  <si>
    <t>Источник питания АКИП-1142/3</t>
  </si>
  <si>
    <t>00-00001425</t>
  </si>
  <si>
    <t>Источник питания АКИП-1143-32-110</t>
  </si>
  <si>
    <t>00-00001426</t>
  </si>
  <si>
    <t>Источник питания АКИП-1144-1200-5</t>
  </si>
  <si>
    <t>00-00001428</t>
  </si>
  <si>
    <t>Источник питания АКИП-1202/2</t>
  </si>
  <si>
    <t>00-00001429</t>
  </si>
  <si>
    <t>Нагрузка электронная АКИП-1370</t>
  </si>
  <si>
    <t>00-00001430</t>
  </si>
  <si>
    <t>Нагрузка электронная АКИП-1370/1</t>
  </si>
  <si>
    <t>00-00001431</t>
  </si>
  <si>
    <t>измеритель мощности АКИП-2501</t>
  </si>
  <si>
    <t>Генератор АКИП-3422/1</t>
  </si>
  <si>
    <t>Генератор АКИП-3422/2</t>
  </si>
  <si>
    <t>Генератор АКИП-3422/3</t>
  </si>
  <si>
    <t>00-00001077</t>
  </si>
  <si>
    <t xml:space="preserve">Измеритель сопротивления изоляции АКИП-8603 </t>
  </si>
  <si>
    <t>00-00001090</t>
  </si>
  <si>
    <t>Осциллограф АКИП-74824</t>
  </si>
  <si>
    <t>00-00001120</t>
  </si>
  <si>
    <t>Осциллограф АКИП-4112/2</t>
  </si>
  <si>
    <t>Генератор сигналов АКИП-3423/4</t>
  </si>
  <si>
    <t>Генератор сигналов АКИП-3423/5</t>
  </si>
  <si>
    <t>00-00001755</t>
  </si>
  <si>
    <t>Анализатор цепей АКИП-6601</t>
  </si>
  <si>
    <t>Шасси IT8702</t>
  </si>
  <si>
    <t>Источник питания АКИП-1142/2G</t>
  </si>
  <si>
    <t>осциллограф АКИП-4122/7</t>
  </si>
  <si>
    <t>осциллограф АКИП-4122/7V</t>
  </si>
  <si>
    <t>осциллограф АКИП-4122/8V</t>
  </si>
  <si>
    <t>осциллограф АКИП-4122/11V</t>
  </si>
  <si>
    <t>источник питания АКИП-1146-80-120</t>
  </si>
  <si>
    <t>источник питания АКИП-1146-200-60</t>
  </si>
  <si>
    <t>источник питания АКИП-1146-1000-10</t>
  </si>
  <si>
    <t>источник питания АКИП-1148-80-120</t>
  </si>
  <si>
    <t>источник питания АКИП-1148А-200-60</t>
  </si>
  <si>
    <t>источник питания АКИП-1148-360-30</t>
  </si>
  <si>
    <t>источник питания АКИП-1149-80-240</t>
  </si>
  <si>
    <t>источник питания АКИП-1149-200-120</t>
  </si>
  <si>
    <t>источник питания АКИП-1150-80-360</t>
  </si>
  <si>
    <t>источник питания АКИП-1150-500-60</t>
  </si>
  <si>
    <t>источник питания АКИП-1145</t>
  </si>
  <si>
    <t>источник питания АКИП-1145/3</t>
  </si>
  <si>
    <t>Вольтметр АКИП-2101/1</t>
  </si>
  <si>
    <t>00-00000844</t>
  </si>
  <si>
    <t>осциллограф АКИП-73406D</t>
  </si>
  <si>
    <t>00-00000947</t>
  </si>
  <si>
    <t>частотомер АКИП-5102</t>
  </si>
  <si>
    <t>00-00001452</t>
  </si>
  <si>
    <t>осциллограф АКИП-73205D</t>
  </si>
  <si>
    <t>00-00001453</t>
  </si>
  <si>
    <t>осциллограф АКИП-73206D MSO</t>
  </si>
  <si>
    <t>00-00001498</t>
  </si>
  <si>
    <t>осциллограф АКИП-72205A</t>
  </si>
  <si>
    <t>00-00001500</t>
  </si>
  <si>
    <t>осциллограф АКИП-73203D</t>
  </si>
  <si>
    <t>00-00001505</t>
  </si>
  <si>
    <t>00-00001506</t>
  </si>
  <si>
    <t>осциллограф АКИП-73205D MSO</t>
  </si>
  <si>
    <t>00-00001508</t>
  </si>
  <si>
    <t>осциллограф АКИП-73403D</t>
  </si>
  <si>
    <t>00-00001509</t>
  </si>
  <si>
    <t>осциллограф АКИП-73403D MSO</t>
  </si>
  <si>
    <t>00-00001511</t>
  </si>
  <si>
    <t>осциллограф АКИП-73404D MSO</t>
  </si>
  <si>
    <t>00-00001512</t>
  </si>
  <si>
    <t>осциллограф АКИП-73405D</t>
  </si>
  <si>
    <t>00-00001513</t>
  </si>
  <si>
    <t>осциллограф АКИП-73405D MSO</t>
  </si>
  <si>
    <t>осциллограф АКИП-76404D</t>
  </si>
  <si>
    <t>Анализатор спектра АКИП-4205/1 с опцией TG</t>
  </si>
  <si>
    <t>Анализатор спектра АКИП-4205/2 с опцией TG</t>
  </si>
  <si>
    <t>Генератор АКИП-3407/5А</t>
  </si>
  <si>
    <t>Генератор АКИП-3308/3</t>
  </si>
  <si>
    <t>Микроомметр АКИП-6301/1</t>
  </si>
  <si>
    <t>Микроомметр АКИП-6301/2</t>
  </si>
  <si>
    <t>Источник питания АКИП-1202/3</t>
  </si>
  <si>
    <t>Провод соединительный АКИП-21.010</t>
  </si>
  <si>
    <t>эквивалент сети АКИП-9901</t>
  </si>
  <si>
    <t>Источник питания АКИП-1142/3G</t>
  </si>
  <si>
    <t>Источник питания АКИП-1143-600-5</t>
  </si>
  <si>
    <t>Источник питания АКИП-1144-300-20</t>
  </si>
  <si>
    <t>Нагрузка электронная АКИП-1372/1</t>
  </si>
  <si>
    <t>источник питания АКИП-1104А</t>
  </si>
  <si>
    <t>источник питания АКИП-1105А</t>
  </si>
  <si>
    <t>источник питания АКИП-1101А</t>
  </si>
  <si>
    <t>источник питания АКИП-1102А</t>
  </si>
  <si>
    <t>источник питания АКИП-1103А</t>
  </si>
  <si>
    <t>осциллограф АКИП-72204A</t>
  </si>
  <si>
    <t>00-00000732</t>
  </si>
  <si>
    <t>осциллограф АКИП-76404C</t>
  </si>
  <si>
    <t>00-00000769</t>
  </si>
  <si>
    <t>Нагрузка электронная АКИП-1322</t>
  </si>
  <si>
    <t>магазин сопротивлений АКИП 7502/3</t>
  </si>
  <si>
    <t>00-00000781</t>
  </si>
  <si>
    <t xml:space="preserve">Осциллограф АКИП-4122/4 </t>
  </si>
  <si>
    <t>00-00000821</t>
  </si>
  <si>
    <t>Анализатор спектра  АКИП-4204/2</t>
  </si>
  <si>
    <t>00-00000822</t>
  </si>
  <si>
    <t xml:space="preserve">Анализатор спектра  АКИП-4204/2 с TG </t>
  </si>
  <si>
    <t>00-00000830</t>
  </si>
  <si>
    <t>Источник питания АКИП-1135-30-100  3000 W</t>
  </si>
  <si>
    <t>Осциллограф АКИП-4131/1А</t>
  </si>
  <si>
    <t>Осциллограф АКИП-4131/2А</t>
  </si>
  <si>
    <t>Пробник логический SLA1016</t>
  </si>
  <si>
    <t>Генератор АКИП-3413/1</t>
  </si>
  <si>
    <t xml:space="preserve">Генератор АКИП-3413/2 </t>
  </si>
  <si>
    <t>Источник питания АКИП-1133-300-2,5 (750 W)</t>
  </si>
  <si>
    <t>Нагрузка электронная АКИП-1382/5</t>
  </si>
  <si>
    <t>Нагрузка электронная АКИП-1383/2</t>
  </si>
  <si>
    <t>Нагрузка электронная АКИП-1384/2</t>
  </si>
  <si>
    <t>Нагрузка электронная АКИП-1380</t>
  </si>
  <si>
    <t>Нагрузка электронная АКИП-1380/1</t>
  </si>
  <si>
    <t>Нагрузка электронная АКИП-1381</t>
  </si>
  <si>
    <t>Нагрузка электронная АКИП-1381/2</t>
  </si>
  <si>
    <t>осциллограф АКИП-4122/11</t>
  </si>
  <si>
    <t>Батарея XDS</t>
  </si>
  <si>
    <t>Генератор АКИП-3409/1А</t>
  </si>
  <si>
    <t>Генератор АКИП-3409/3А</t>
  </si>
  <si>
    <t>Мультиметр АКИП-2203</t>
  </si>
  <si>
    <t>Источник питания АКИП-1143-300-10</t>
  </si>
  <si>
    <t>Осциллограф АКИП-4127/1</t>
  </si>
  <si>
    <t>Осциллограф АКИП-4127/1A</t>
  </si>
  <si>
    <t>Осциллограф АКИП-4127/2</t>
  </si>
  <si>
    <t>Осциллограф АКИП-4127/2A</t>
  </si>
  <si>
    <t>Частотомер Ч3-85/8</t>
  </si>
  <si>
    <t>Частотомер Ч3-85/7</t>
  </si>
  <si>
    <t xml:space="preserve">осциллограф АКИП-4112/5 </t>
  </si>
  <si>
    <t>Нагрузка электронная АКИП-1375/1Е</t>
  </si>
  <si>
    <t>Измеритель RLC АКИП-6109</t>
  </si>
  <si>
    <t>Нагрузка электронная АКИП-1323</t>
  </si>
  <si>
    <t>Измеритель RLC АКИП-6108</t>
  </si>
  <si>
    <t>Сумка для осциллографа АКИП-4125</t>
  </si>
  <si>
    <t>Генератор АКИП-3207</t>
  </si>
  <si>
    <t>Провод соединительный АКИП-21.030</t>
  </si>
  <si>
    <t>Переходник АКИП-21.131</t>
  </si>
  <si>
    <t>Переходник АКИП-21.135</t>
  </si>
  <si>
    <t>Переходник АКИП-25.413.1</t>
  </si>
  <si>
    <t>Переходник АКИП-25.413.2</t>
  </si>
  <si>
    <t>Вольтметр АКИП-2101/2</t>
  </si>
  <si>
    <t>00-00000896</t>
  </si>
  <si>
    <t xml:space="preserve">источник питания АКИП-1141 </t>
  </si>
  <si>
    <t>00-00000897</t>
  </si>
  <si>
    <t xml:space="preserve">источник питания АКИП-1141/1  </t>
  </si>
  <si>
    <t xml:space="preserve">Источник питания АКИП-1143-150-20 </t>
  </si>
  <si>
    <t>Тестер батарей АКИП-6302/1</t>
  </si>
  <si>
    <t>Кабель измерительный IT-E602</t>
  </si>
  <si>
    <t>Кабель измерительный IT-E604</t>
  </si>
  <si>
    <t>00-00001944</t>
  </si>
  <si>
    <t>Генератор АКИП-3417</t>
  </si>
  <si>
    <t>00-00002097</t>
  </si>
  <si>
    <t>Провод соединительный АКИП-22.440.100.1 (1м красный )</t>
  </si>
  <si>
    <t>00-00002101</t>
  </si>
  <si>
    <t>Провод соединительный АКИП-22.420.100.1 (1м красный)</t>
  </si>
  <si>
    <t>00-00002104</t>
  </si>
  <si>
    <t>Провод соединительный АКИП-22.420.100.2 (1м черный)</t>
  </si>
  <si>
    <t>00-00002105</t>
  </si>
  <si>
    <t>Провод соединительный АКИП-22.440.100.2 (1м черный )</t>
  </si>
  <si>
    <t>00-00002106</t>
  </si>
  <si>
    <t>Провод соединительный АКИП-22.390.100.2 (1м черный)</t>
  </si>
  <si>
    <t>00-00002108</t>
  </si>
  <si>
    <t>Провод соединительный АКИП-21.060.100.2 (1м черный )</t>
  </si>
  <si>
    <t>Вольтметр универсальный В7-78/1</t>
  </si>
  <si>
    <t>Измеритель сопротивления изоляции АКИП-8604</t>
  </si>
  <si>
    <t>Осциллограф АКИП-4134/1</t>
  </si>
  <si>
    <t>Осциллограф АКИП-4134/2</t>
  </si>
  <si>
    <t>Осциллограф АКИП-4134/3</t>
  </si>
  <si>
    <t>Осциллограф АКИП-4134/2А</t>
  </si>
  <si>
    <t>Осциллограф АКИП-4134/3А</t>
  </si>
  <si>
    <t>Пробник дифференциальный DPB4080</t>
  </si>
  <si>
    <t>Пробник токовый CP4020</t>
  </si>
  <si>
    <t>Пробник токовый CP4070A</t>
  </si>
  <si>
    <t>Осциллограф АКИП-4132/6</t>
  </si>
  <si>
    <t>Осциллограф АКИП-4132/9</t>
  </si>
  <si>
    <t>Генератор АКИП-3418/1</t>
  </si>
  <si>
    <t>Генератор АКИП-3418/2</t>
  </si>
  <si>
    <t>Генератор АКИП-3418/3</t>
  </si>
  <si>
    <t>нагрузка электронная АКИП-1373</t>
  </si>
  <si>
    <t>Генератор импульсов АКИП-3307</t>
  </si>
  <si>
    <t>Кабель измерительный ATL-501</t>
  </si>
  <si>
    <t>Нагрузка электронная АКИП-1302Т</t>
  </si>
  <si>
    <t>Нагрузка электронная АКИП-1303Т</t>
  </si>
  <si>
    <t>Нагрузка электронная АКИП-1304Т</t>
  </si>
  <si>
    <t>Шасси 3300Т</t>
  </si>
  <si>
    <t>Шасси 3302Т</t>
  </si>
  <si>
    <t>Шасси 3305Т</t>
  </si>
  <si>
    <t>Осциллограф АКИП-75242D</t>
  </si>
  <si>
    <t>Осциллограф АКИП-75242D MSO</t>
  </si>
  <si>
    <t>Осциллограф АКИП-75244D</t>
  </si>
  <si>
    <t>Осциллограф АКИП-75444D</t>
  </si>
  <si>
    <t>Осциллограф АКИП-75444D MSO</t>
  </si>
  <si>
    <t>Провод соединительный АКИП-21.020</t>
  </si>
  <si>
    <t>Прибор комплексного контроля АКИП ПКК-57</t>
  </si>
  <si>
    <t>Источник питания АКИП-1126</t>
  </si>
  <si>
    <t>Осциллограф АКИП-4126/1Е</t>
  </si>
  <si>
    <t>Осциллограф АКИП-4126/2Е</t>
  </si>
  <si>
    <t>Осциллограф АКИП-4126/3Е</t>
  </si>
  <si>
    <t>измеритель АЧХ АКИП-4601</t>
  </si>
  <si>
    <t>Генератор АКИП-3417/3</t>
  </si>
  <si>
    <t>Осциллограф АКИП-4126/1-X</t>
  </si>
  <si>
    <t>Осциллограф АКИП-4126/1А-X</t>
  </si>
  <si>
    <t>Осциллограф АКИП-4126/2-X</t>
  </si>
  <si>
    <t>Осциллограф АКИП-4126/2А-X</t>
  </si>
  <si>
    <t>Осциллограф АКИП-4126/3-X</t>
  </si>
  <si>
    <t>Осциллограф АКИП-4126/3А-X</t>
  </si>
  <si>
    <t>Осциллограф АКИП-4126/4-X</t>
  </si>
  <si>
    <t>Осциллограф АКИП-4126/4А-X</t>
  </si>
  <si>
    <t>Пробник логический SPL2016</t>
  </si>
  <si>
    <t>Анализатор спектра АКИП-4205/2</t>
  </si>
  <si>
    <t>Набор ЭМС SRF5030 для АКИП-4205</t>
  </si>
  <si>
    <t>Источник питания АКИП-1144-600-10</t>
  </si>
  <si>
    <t>Источник питания АКИП-1202/4</t>
  </si>
  <si>
    <t>00-00001291</t>
  </si>
  <si>
    <t>Вольтметр АКИП-2101</t>
  </si>
  <si>
    <t>Генератор АКИП-3309/1</t>
  </si>
  <si>
    <t>Генератор АКИП-3309/2</t>
  </si>
  <si>
    <t>Комплект для монтажа в стойку для АКИП-3309</t>
  </si>
  <si>
    <t>Осциллограф АКИП-4131/1</t>
  </si>
  <si>
    <t>Осциллограф АКИП-4131/2</t>
  </si>
  <si>
    <t>Мультиметр-калибратор АКИП-2202</t>
  </si>
  <si>
    <t>Пробник логический SPL1016</t>
  </si>
  <si>
    <t>Анализатор качества электрической энергии АКЭ-824</t>
  </si>
  <si>
    <t>Вольтметр АКИП-2401</t>
  </si>
  <si>
    <t>Вольтметр АКИП-2402</t>
  </si>
  <si>
    <t>Вольтметр В7-78/2</t>
  </si>
  <si>
    <t>Вольтметр В7-78/3</t>
  </si>
  <si>
    <t>Генератор АКИП-3402</t>
  </si>
  <si>
    <t>Генератор АКИП-3407/1А</t>
  </si>
  <si>
    <t>Генератор АКИП-3407/2А</t>
  </si>
  <si>
    <t>Генератор АКИП-3407/3А</t>
  </si>
  <si>
    <t>Генератор АКИП-3407/4А</t>
  </si>
  <si>
    <t>Генератор АКИП-3410/1</t>
  </si>
  <si>
    <t>Генератор АКИП-3410/2</t>
  </si>
  <si>
    <t>Генератор АКИП-3410/4</t>
  </si>
  <si>
    <t>Генератор импульсов АКИП-3301</t>
  </si>
  <si>
    <t>Генератор импульсов  АКИП-3302</t>
  </si>
  <si>
    <t>Генератор импульсов АКИП-3303</t>
  </si>
  <si>
    <t>Генератор импульсов АКИП-3304</t>
  </si>
  <si>
    <t>Генератор импульсов АКИП-3305</t>
  </si>
  <si>
    <t>Генератор шума АКИП-3501/1</t>
  </si>
  <si>
    <t>Измеритель RLC АКИП-6104</t>
  </si>
  <si>
    <t>Измеритель нелинейных искажений АКИП-4501</t>
  </si>
  <si>
    <t>Измеритель освещённости АКИП-9701</t>
  </si>
  <si>
    <t>измеритель сопротивления изоляции АКИП-8602</t>
  </si>
  <si>
    <t>измерительный щуп 4-х проводный TL-08B</t>
  </si>
  <si>
    <t>Измерительный щуп  SMD TL-09A</t>
  </si>
  <si>
    <t>Измерительный щуп TL-08C</t>
  </si>
  <si>
    <t>источник питания АКИП-1101</t>
  </si>
  <si>
    <t>Источник питания АКИП 1113</t>
  </si>
  <si>
    <t>Источник питания АКИП-1114</t>
  </si>
  <si>
    <t>Источник питания АКИП-1115</t>
  </si>
  <si>
    <t>Источник питания АКИП-1116</t>
  </si>
  <si>
    <t>Источник питания АКИП-1117</t>
  </si>
  <si>
    <t>Источник питания АКИП-1118</t>
  </si>
  <si>
    <t xml:space="preserve">Источник питания АКИП-1119  </t>
  </si>
  <si>
    <t>Источник питания АКИП-1120</t>
  </si>
  <si>
    <t>Источник питания АКИП-1121</t>
  </si>
  <si>
    <t>Источник питания АКИП-1122</t>
  </si>
  <si>
    <t>Источник питания АКИП-1123</t>
  </si>
  <si>
    <t>Источник питания АКИП-1124</t>
  </si>
  <si>
    <t>Источник питания АКИП 1125</t>
  </si>
  <si>
    <t>Источник питания АКИП-1127</t>
  </si>
  <si>
    <t>Источник питания АКИП-1128</t>
  </si>
  <si>
    <t>Источник питания АКИП-1129</t>
  </si>
  <si>
    <t>Кабель AT-XSS4</t>
  </si>
  <si>
    <t>Кабель коммуникационный IT-E134</t>
  </si>
  <si>
    <t>Калибратор АКИП-7301</t>
  </si>
  <si>
    <t>Калибратор АКИП-7302</t>
  </si>
  <si>
    <t>Калибратор АКИП-7303</t>
  </si>
  <si>
    <t>Калибратор АКИП-7304</t>
  </si>
  <si>
    <t xml:space="preserve">Логический анализатор АКИП-9102 </t>
  </si>
  <si>
    <t>Мультиметр-калибратор АКИП-2201</t>
  </si>
  <si>
    <t>Кабель коммуникационный  IT-E133</t>
  </si>
  <si>
    <t>Осциллограф АКИП-4110</t>
  </si>
  <si>
    <t>Осциллограф АКИП-4110/1</t>
  </si>
  <si>
    <t>Осциллограф АКИП-4112</t>
  </si>
  <si>
    <t xml:space="preserve">осциллограф АКИП-4122/1V   </t>
  </si>
  <si>
    <t xml:space="preserve">осциллограф АКИП-4122/2V </t>
  </si>
  <si>
    <t>осциллограф АКИП-4122/3V</t>
  </si>
  <si>
    <t>осциллограф АКИП-4122/4V</t>
  </si>
  <si>
    <t xml:space="preserve">осциллограф АКИП-4122/5V </t>
  </si>
  <si>
    <t xml:space="preserve">осциллограф АКИП-4122/6V </t>
  </si>
  <si>
    <t>Пирометр АКИП 9301</t>
  </si>
  <si>
    <t>Пирометр АКИП 9302</t>
  </si>
  <si>
    <t>Пирометр АКИП 9303</t>
  </si>
  <si>
    <t>Пирометр АКИП 9304</t>
  </si>
  <si>
    <t>Пирометр АКИП 9305</t>
  </si>
  <si>
    <t>Пирометр АКИП 9306</t>
  </si>
  <si>
    <t>Пирометр АКИП 9307</t>
  </si>
  <si>
    <t>Пирометр АКИП 9308</t>
  </si>
  <si>
    <t>Пирометр АКИП 9309</t>
  </si>
  <si>
    <t>Пирометр АКИП 9310</t>
  </si>
  <si>
    <t>Пирометр АКИП 9311</t>
  </si>
  <si>
    <t>Сканер 20 для В7-78/1</t>
  </si>
  <si>
    <t>Сканер 10 для В7-78/1</t>
  </si>
  <si>
    <t>Тахометр АКИП-9201</t>
  </si>
  <si>
    <t>Тахометр АКИП 9202</t>
  </si>
  <si>
    <t>Шунт токовый АКИП-7501</t>
  </si>
  <si>
    <t>Частотомер Ч3-85/4</t>
  </si>
  <si>
    <t>Частотомер Ч3-85/5</t>
  </si>
  <si>
    <t>Частотомер Ч3-85/6</t>
  </si>
  <si>
    <t>Шасси 3300F</t>
  </si>
  <si>
    <t>Шасси 3300C+GPIB</t>
  </si>
  <si>
    <t>Шасси 3301A</t>
  </si>
  <si>
    <t>Шасси 3302С+GPIB</t>
  </si>
  <si>
    <t>Шасси 3302F</t>
  </si>
  <si>
    <t>Шасси 3302С</t>
  </si>
  <si>
    <t>Шасси 3305F</t>
  </si>
  <si>
    <t>Нагрузка электронная АКИП-1301</t>
  </si>
  <si>
    <t>Нагрузка электронная АКИП-1302</t>
  </si>
  <si>
    <t>Нагрузка электронная АКИП-1303</t>
  </si>
  <si>
    <t>Нагрузка электронная АКИП-1303А</t>
  </si>
  <si>
    <t>Нагрузка электронная АКИП-1304</t>
  </si>
  <si>
    <t>Нагрузка электронная АКИП-1305</t>
  </si>
  <si>
    <t>Нагрузка электронная АКИП-1305А</t>
  </si>
  <si>
    <t>Нагрузка электронная АКИП-1306</t>
  </si>
  <si>
    <t>Нагрузка электронная АКИП-1307</t>
  </si>
  <si>
    <t>Нагрузка электронная АКИП-1312</t>
  </si>
  <si>
    <t>Нагрузка электронная АКИП-1313</t>
  </si>
  <si>
    <t>Нагрузка электронная АКИП-1315</t>
  </si>
  <si>
    <t>Нагрузка электронная АКИП-1317</t>
  </si>
  <si>
    <t>Нагрузка электронная АКИП-1318</t>
  </si>
  <si>
    <t>осциллограф АКИП-4122/12</t>
  </si>
  <si>
    <t>осциллограф АКИП-4122/12V</t>
  </si>
  <si>
    <t>Генератор АКИП-3421 (16М) + AWG4022-WB</t>
  </si>
  <si>
    <t>Источник питания АКИП-1203/1</t>
  </si>
  <si>
    <t>Hygiena</t>
  </si>
  <si>
    <t>Индикаторный тест на остаточный белок (для поверхностей) ALS100 AllerSnap (100)</t>
  </si>
  <si>
    <t>ALS-100</t>
  </si>
  <si>
    <t>Авторизация/ Скидка 10%</t>
  </si>
  <si>
    <t>Экспресс-тест для жидкостей Aquasnap</t>
  </si>
  <si>
    <t>AQ100 Aquasnap</t>
  </si>
  <si>
    <t>Экспресс-тест для жидкостей Aquasnap Free</t>
  </si>
  <si>
    <t>AQ100F</t>
  </si>
  <si>
    <t>Enrichment SWAB для предобогащения колиформ и E.coli</t>
  </si>
  <si>
    <t>Enrichment Swab</t>
  </si>
  <si>
    <t>Портативная мини-лаборатория EnSURE с поверкой</t>
  </si>
  <si>
    <t>EnSURE П</t>
  </si>
  <si>
    <t>Тест на листерию (100 шт. в упаковке)</t>
  </si>
  <si>
    <t>Insite LTK 100</t>
  </si>
  <si>
    <t>Тест на листерию (50 шт. в упаковке)</t>
  </si>
  <si>
    <t>Insite LTK50</t>
  </si>
  <si>
    <t>Индикаторный тест для выявления рода Сальмонелл InSite Salmonella</t>
  </si>
  <si>
    <t>InSite Salmonella Test</t>
  </si>
  <si>
    <t>Micro-Snap Coliform: тест для выявления колиформных бактерий</t>
  </si>
  <si>
    <t>Micro-Snap Coliform</t>
  </si>
  <si>
    <t>Micro-Snap E.coli: тест для выявления E.coli</t>
  </si>
  <si>
    <t>Micro-Snap E.coli</t>
  </si>
  <si>
    <t>Мини-инкубатор для пробирок MicroSnap</t>
  </si>
  <si>
    <t>Mini Incubator (for10 tub)</t>
  </si>
  <si>
    <t>АТФ-тест высокой точности SuperSnap</t>
  </si>
  <si>
    <t>Supersnap</t>
  </si>
  <si>
    <t>Люминометр SystemSURE Plus с поверкой</t>
  </si>
  <si>
    <t>SystemSURE Plus П</t>
  </si>
  <si>
    <t>Пробирка для измерения общего микробиологического числа MSTOTAL Microsnap Total Detection</t>
  </si>
  <si>
    <t>MSTOTAL</t>
  </si>
  <si>
    <t>Пробирка для взятия пробы с поверхностей MSTES10 Microsnap Total Enrichment</t>
  </si>
  <si>
    <t>MSTES10</t>
  </si>
  <si>
    <t>Индикаторный тест на остаточную глюкозу и лактозу (для поверхностей) GL100 SpotCheck Plus (100)</t>
  </si>
  <si>
    <t>GL100</t>
  </si>
  <si>
    <t>Индикаторный тест на остаточный белок (для поверхностей) PRO100 ProClean (100)</t>
  </si>
  <si>
    <t>PRO100</t>
  </si>
  <si>
    <t>Экспресс-тест для поверхностей Ultrasnap</t>
  </si>
  <si>
    <t>US 2020 Ultrasnap</t>
  </si>
  <si>
    <t>Small Format incubator</t>
  </si>
  <si>
    <t>Цифровой сухоблочный инкубатор</t>
  </si>
  <si>
    <t>0564 3002 86</t>
  </si>
  <si>
    <t>Комплект Testo 300</t>
  </si>
  <si>
    <t>Комплект Testo 300, вкл. сенсор O2, сенсор СО без H2-компенсации  до 4 000 ppm,   зонд отбора пробы 300 мм, Ø 6 , запасные фильтры 10 шт., пластиковый кейс материалааккумулятор, блок питания</t>
  </si>
  <si>
    <t>0564 3002 87</t>
  </si>
  <si>
    <t>Комплект Testo 300, вкл. сенсор O2, сенсор СО с H2-компенсации  до 8 000 ppm,зонд отбора пробы 300 мм, Ø 6 , запасные фильтры 10 шт.,  пластиковый кейс, блок питания</t>
  </si>
  <si>
    <t>0564 3004 01</t>
  </si>
  <si>
    <t>Комплект Testo 300 LL, вкл. сенсор O2, сенсор СО с H2-компенсацией  до 8 000 ppm,зонд отбора пробы 300 мм, Ø 8 , запасные фильтры 10 шт.,  пластиковый кейс, блок питания</t>
  </si>
  <si>
    <t>0564 3004 02</t>
  </si>
  <si>
    <t>Комплект Testo 300 LL, вкл. сенсор O2, сенсор СО с H2-компенсацией  до 8 000 ppm, сенсор NO, зонд отбора пробы 300 мм, Ø 8 , запасные фильтры 10 шт.,  пластиковый кейс, блок питания</t>
  </si>
  <si>
    <t>0564 3004 03</t>
  </si>
  <si>
    <t>Комплект Testo 300 LL, вкл. сенсор O2, сенсор СО c H2-компенсацией  до 8 000 ppm с расширением диапазона до 30 000 ppm, зонд отбора пробы 300 мм, Ø 8 , запасные фильтры 10 шт.,  пластиковый кейс, блок питания</t>
  </si>
  <si>
    <t>0564 3004 04</t>
  </si>
  <si>
    <t>Комплект Testo 300 LL, вкл. сенсор O2, сенсор СО c H2-компенсацией  до 8 000 ppm с расширением диапазона до 30 000 ppm, сенсор NO, зонд отбора пробы 300 мм, Ø 8 , запасные фильтры 10 шт.,  пластиковый кейс, блок питания</t>
  </si>
  <si>
    <t>не поверчяются</t>
  </si>
  <si>
    <t>Замена дешевле 4235469</t>
  </si>
  <si>
    <t>Замена дешевле 4235484</t>
  </si>
  <si>
    <t>Замена дешевле 4228710</t>
  </si>
  <si>
    <t>Код</t>
  </si>
  <si>
    <t>Технические характеристики</t>
  </si>
  <si>
    <t>ВОЛЬТАМПЕРФАЗОМЕТРЫ РС-30</t>
  </si>
  <si>
    <t>РС-30                                                  (измерительный блок)</t>
  </si>
  <si>
    <t>Токоизмерительные датчики *</t>
  </si>
  <si>
    <t>Клещи токоизмерительные КТИ-30</t>
  </si>
  <si>
    <t>Клещи токоизмерительные КТИР-30</t>
  </si>
  <si>
    <t>Датчик токоизмерительный гибкий ПТИР-3000</t>
  </si>
  <si>
    <t>Датчик токоизмерительный гибкий ПТИ-3000</t>
  </si>
  <si>
    <t>Вольтамперфазометр РС-30 с клещами КТИ-30</t>
  </si>
  <si>
    <t>Вольтамперфазометр РС-30 с клещами КТИР-30</t>
  </si>
  <si>
    <t>Вольтамперфазометр РС-30 с клещами КТИР-30 и КТИ-30</t>
  </si>
  <si>
    <t>Вольтамперфазометр РС-30 с клещами КТИР-500</t>
  </si>
  <si>
    <t>Вольтамперфазометр РС-30 с датчиком ПТИ-3000</t>
  </si>
  <si>
    <t>Вольтамперфазометр РС-30 с датчиком ПТИР-3000</t>
  </si>
  <si>
    <t>Мегаомметр ПСИ-2500</t>
  </si>
  <si>
    <r>
      <t>Испытательное напряжение 250; 500; 1000; 2500 В. Диапазон измерений: от 10 кОм до 10 ГОм; Рабочая температура –10…+50</t>
    </r>
    <r>
      <rPr>
        <vertAlign val="superscript"/>
        <sz val="11"/>
        <color indexed="8"/>
        <rFont val="Calibri"/>
        <family val="2"/>
        <charset val="204"/>
      </rPr>
      <t>о</t>
    </r>
    <r>
      <rPr>
        <sz val="11"/>
        <color theme="1"/>
        <rFont val="Calibri"/>
        <family val="2"/>
        <charset val="204"/>
        <scheme val="minor"/>
      </rPr>
      <t>С. Межповерочный интервал 2 года.</t>
    </r>
  </si>
  <si>
    <t>Мегаомметр ПСИ-2510</t>
  </si>
  <si>
    <r>
      <t xml:space="preserve">Испытательное напряжение 100; 250; 500; 1000; 2500 В. Диапазон измерений: от 1 кОм до 1 ТОм**; Быстрое время разряда объекта после окончания измерения; Рабочая температура –30…+50 </t>
    </r>
    <r>
      <rPr>
        <vertAlign val="superscript"/>
        <sz val="11"/>
        <color indexed="8"/>
        <rFont val="Calibri"/>
        <family val="2"/>
        <charset val="204"/>
      </rPr>
      <t>о</t>
    </r>
    <r>
      <rPr>
        <sz val="11"/>
        <color theme="1"/>
        <rFont val="Calibri"/>
        <family val="2"/>
        <charset val="204"/>
        <scheme val="minor"/>
      </rPr>
      <t>С.  Магнитный держатель, сумка «свободные руки». Межповерочный интервал 2 года.</t>
    </r>
  </si>
  <si>
    <t>Мегаомметр ПСИ-2530</t>
  </si>
  <si>
    <t>Проверка варисторов от 100 до 1500 В. Измерение напряжения пробоя разрядников от 100 до 3000 В.  Измерение сопротивления металлосвязи от 0,01 Ом до 9,99 кОм. Испытательное напряжение от 50 до 2500 В с шагом 10 В. Диапазон измерений: от 1 кОм до 1 ТОм **; Быстрое время разряда объекта после окончания измерения. Память на 10000 измерений. Беспроводная связь с компьютером. Звуковой излучатель. Магнитный держатель, сумка «свободные руки».   Межповерочный интервал 2 года.</t>
  </si>
  <si>
    <t>Мегаомметр Е6-31</t>
  </si>
  <si>
    <r>
      <t xml:space="preserve">Испытательное напряжение 500; 1000; 2500 В. Диапазон измерений: от 1 кОм до 300 ГОм**; Рабочая температура –30…+50 </t>
    </r>
    <r>
      <rPr>
        <vertAlign val="superscript"/>
        <sz val="11"/>
        <color indexed="8"/>
        <rFont val="Calibri"/>
        <family val="2"/>
        <charset val="204"/>
      </rPr>
      <t>о</t>
    </r>
    <r>
      <rPr>
        <sz val="11"/>
        <color theme="1"/>
        <rFont val="Calibri"/>
        <family val="2"/>
        <charset val="204"/>
        <scheme val="minor"/>
      </rPr>
      <t>С. Межповерочный интервал 2 года.</t>
    </r>
  </si>
  <si>
    <t>Мегаомметр Е6-31/1</t>
  </si>
  <si>
    <r>
      <t>Испытательное напряжение 100; 250; 500; 1000 В. Диапазон измерений:  от 1 кОм до 10 ГОм. Рабочая температура –30…+50</t>
    </r>
    <r>
      <rPr>
        <vertAlign val="superscript"/>
        <sz val="11"/>
        <color indexed="8"/>
        <rFont val="Calibri"/>
        <family val="2"/>
        <charset val="204"/>
      </rPr>
      <t xml:space="preserve"> о</t>
    </r>
    <r>
      <rPr>
        <sz val="11"/>
        <color theme="1"/>
        <rFont val="Calibri"/>
        <family val="2"/>
        <charset val="204"/>
        <scheme val="minor"/>
      </rPr>
      <t>С. Межповерочный интервал 2 года.</t>
    </r>
  </si>
  <si>
    <t>Мегаомметр Е6-32</t>
  </si>
  <si>
    <t>Функция измерения классификационного напряжения ограничителей перенапряжения (ОПН) до 1500В. Измерение напряжения пробоя разрядников от 100 до 3000В.  Измерение сопротивления металлосвязи от 0,01 Ом до 9,99 кОм. 
Испытательное напряжение от 50 до 2500В с шагом 10В. Диапазон измерений: от 1 кОм до 300 ГОм**; Память на 10000 измерений. Степень защиты корпуса IP 54. Беспроводная связь с компьютером. Межповерочный интервал 2 года.</t>
  </si>
  <si>
    <t>Мегаомметр Е6-24</t>
  </si>
  <si>
    <t>Мегаомметр Е6-24/1</t>
  </si>
  <si>
    <t>Устройство испытательное ПН-20 со щупом</t>
  </si>
  <si>
    <t>Устройство испытательное ПН-20 со штангой 1,1м</t>
  </si>
  <si>
    <t>Измеритель параметров петли "фаза-нуль", "фаза-фаза" ИФН-300</t>
  </si>
  <si>
    <t>Измеритель параметров петли "фаза-нуль", "фаза-фаза" ИФН-300/1</t>
  </si>
  <si>
    <t>ИЗМЕРИТЕЛИ ПАРАМЕТРОВ  УЗО</t>
  </si>
  <si>
    <t>Измеритель параметров УЗО ПЗО-510</t>
  </si>
  <si>
    <t>Измеритель параметров УЗО ПЗО-510/1</t>
  </si>
  <si>
    <t>Измеритель сопротивления заземления ИС-20</t>
  </si>
  <si>
    <t>Измеритель сопротивления заземления ИС-20/1 с клещами КТИ-20/1, 40мм</t>
  </si>
  <si>
    <t>Измеритель сопротивления заземления ИС-20/1 с клещами КТИ-20/2, 80мм</t>
  </si>
  <si>
    <t>Измеритель сопротивления заземления ИС-20/1 с клещами КТИ-20/1, 40мм и КТИ-20/2, 80мм</t>
  </si>
  <si>
    <t>Измеритель сопротивления заземления ИС-10</t>
  </si>
  <si>
    <t>Диапазон межфазных напряжений от 150 до 800 В
Декларация о соответствии № РОСС.RU.ME65.Д318</t>
  </si>
  <si>
    <t>Диапазон межфазных напряжений от 150 до 2500 В
Декларация о соответствии № РОСС.RU.ME65.Д318</t>
  </si>
  <si>
    <t>Комплекс трассопоисковый "Сталкер" 75-24</t>
  </si>
  <si>
    <t>Комплекс трассопоисковый "Сталкер" 75-14</t>
  </si>
  <si>
    <t>Комплекс трассопоисковый "Сталкер" 75-12</t>
  </si>
  <si>
    <t>Комплекс трассопоисковый "Сталкер" 15-24</t>
  </si>
  <si>
    <t>Комплекс трассопоисковый "Сталкер" 15-14</t>
  </si>
  <si>
    <t>Комплекс трассопоисковый "Сталкер" 15-12</t>
  </si>
  <si>
    <t>Генератор "Сталкер" ГТ-75</t>
  </si>
  <si>
    <t>Генератор "Сталкер" ГТ-15</t>
  </si>
  <si>
    <t>Приемник "Сталкер" ПТ-24</t>
  </si>
  <si>
    <t>Приемник "Сталкер" ПТ-14</t>
  </si>
  <si>
    <t>Приемник "Сталкер" ПТ-12</t>
  </si>
  <si>
    <t>Маркероискатель "Сталкер" ПМ-2</t>
  </si>
  <si>
    <t>Комплекс дефектопоисковый "Сталкер" ВЛ на одну секцию шин</t>
  </si>
  <si>
    <t>Приемник "Сталкер" ПТ-01ВЛ</t>
  </si>
  <si>
    <t>Блок согласования БС-3</t>
  </si>
  <si>
    <t>Сумка для приемника "Сталкер" ВЛ</t>
  </si>
  <si>
    <t>Применение</t>
  </si>
  <si>
    <t>Аккумулятор 6В 1,3А/ч</t>
  </si>
  <si>
    <t>Аккумулятор 5H-AA2000B</t>
  </si>
  <si>
    <t>Е6-24 *, Е6-24/1*, Е6-24/2, ИС-10,*ИС-10/1</t>
  </si>
  <si>
    <t>Аккумулятор 5H-AA2000BT</t>
  </si>
  <si>
    <t>ПСИ-2510, ПСИ-2530, Е6-32, Е6-31, Е6-31/1, ИС-20, ИС-20/1, ИФН-300, РС-30,  ПЗО-510</t>
  </si>
  <si>
    <t>Аккумулятор 5H-AA1800BT40</t>
  </si>
  <si>
    <r>
      <t xml:space="preserve">Е6-31, Е6-31/1
(обеспечивает работоспособность прибора в расширенном температурном диапазоне от минус 40 до +50 </t>
    </r>
    <r>
      <rPr>
        <sz val="11"/>
        <color indexed="8"/>
        <rFont val="Symbol"/>
        <family val="1"/>
        <charset val="2"/>
      </rPr>
      <t>°</t>
    </r>
    <r>
      <rPr>
        <sz val="11"/>
        <color theme="1"/>
        <rFont val="Calibri"/>
        <family val="2"/>
        <charset val="204"/>
        <scheme val="minor"/>
      </rPr>
      <t>С)</t>
    </r>
  </si>
  <si>
    <t>Блок питания 15В 0,45А</t>
  </si>
  <si>
    <t>Блок питания 12В 0,5А</t>
  </si>
  <si>
    <t>ПСИ-2510, ПСИ-2530, Е6-31, Е6-31/1, Е6-32, Е6-24, Е6-24/1,Е6-24/2, ИС-20, ИС-20/1, ИС-10, ИС-10/1, ПЗО-500, ПЗО-500 ПРО, ПЗО-510, РС-30, ИФН-300</t>
  </si>
  <si>
    <t>Зажим изолированный типа "крокодил", прямой, синий</t>
  </si>
  <si>
    <t>ПСИ-2500, ПСИ-2510, ПСИ-2530, Е6-31, Е6-31/1, Е6-32, Е6-24, Е6-24/1, Е6-24/2, ИС-20, ИС-20/1, ИС-10, ИС-10/1, ПЗО-500, ПЗО-500 ПРО, ПЗО-510, РС-30, ИФН-300, ИФН-200</t>
  </si>
  <si>
    <t>Зажим изолированный типа "крокодил", прямой, красный</t>
  </si>
  <si>
    <t>ПСИ-2500, ПСИ-2510, ПСИ-2530, Е6-31, Е6-31/1, Е6-32, Е6-24, Е6-24/1,Е6-24/2, ИС-20, ИС-20/1, ИС-10, ИС-10/1, ПЗО-500, ПЗО-500 ПРО, ПЗО-510, РС-30, ИФН-300, ИФН-200</t>
  </si>
  <si>
    <t>Зажим изолированный типа "крокодил", прямой, желтый</t>
  </si>
  <si>
    <t>ПСИ-2500, ПСИ-2510, ПСИ-2530,    Е6-31, Е6-31/1, Е6-32, Е6-24, Е6-24/1, Е6-24/2, ИС-20, ИС-20/1, ИС-10, ИС-10/1, ПЗО-500, ПЗО-500 ПРО, ПЗО-510, РС-30, ИФН-300, ИФН-200</t>
  </si>
  <si>
    <t>Зажим изолированный типа "крокодил", прямой, зеленый</t>
  </si>
  <si>
    <t>ПСИ-2500, ПСИ-2510, ПСИ-2530,  Е6-31, Е6-31/1, Е6-32, Е6-24, Е6-24/1,Е6-24/2, ИС-20, ИС-20/1, ИС-10, ИС-10/1, ПЗО-500, ПЗО-500 ПРО, ПЗО-510, РС-30, ИФН-300, ИФН-200</t>
  </si>
  <si>
    <t>Индуктивность испытательная ИИ-1</t>
  </si>
  <si>
    <t>ИФН-200, ИФН-300, ИФН-300/1</t>
  </si>
  <si>
    <t>Индуктивность испытательная ИИ-2</t>
  </si>
  <si>
    <t xml:space="preserve">Кабель измерительный 1,5м, красный
Кабель измерительный 1,5м, синий
</t>
  </si>
  <si>
    <t>ПСИ-2500, ПСИ-2510, ПСИ-2530, Е6-31, Е6-31/1, Е6-32, Е6-24, Е6-24/1,  Е6-24/2, ИС-20, ИС-20/1, ИС-10, ИС-10/1, ПЗО-500, ПЗО-500 ПРО, ПЗО-510, РС-30, ИФН-300, ИФН-200</t>
  </si>
  <si>
    <t>Кабель измерительный 1,5м, желтый.                               Кабель измерительный 1,5м, зеленый</t>
  </si>
  <si>
    <t>Кабель соединительный 1,5м</t>
  </si>
  <si>
    <t>ПСИ-2500, ПСИ-2510, ПСИ-2530, Е6-31, Е6-31/1, Е6-32, Е6-24, Е6-24/1, Е6-24/2, ПН-20</t>
  </si>
  <si>
    <t>Кабель измерительный экранированный 1,5м, исп.2</t>
  </si>
  <si>
    <t>ПСИ-2510, ПСИ-2530, Е6-31**, Е6-32**</t>
  </si>
  <si>
    <t>Кабель измерительный экранированный 1,5м, исп.1</t>
  </si>
  <si>
    <t>Е6-31** , Е6-32** , Е6-24</t>
  </si>
  <si>
    <t>Кабель измерительный высоковольтный 3м, со щупом</t>
  </si>
  <si>
    <t>Кабель измерительный высоковольтный 3м, со штангой 1,1м</t>
  </si>
  <si>
    <t>Кабель 40м на катушке, красный</t>
  </si>
  <si>
    <t>Кабель 40м на катушке, синий</t>
  </si>
  <si>
    <t>Катушка с проводом 8м, для ИФН, красная</t>
  </si>
  <si>
    <t>ИФН-300, ИФН-300/1</t>
  </si>
  <si>
    <t>Катушка с проводом 8м, для ИФН, синяя</t>
  </si>
  <si>
    <t>Катушка с проводом 10м, для ИФН, красная</t>
  </si>
  <si>
    <t>Катушка с проводом 10м, для ИФН, синяя</t>
  </si>
  <si>
    <t>Клещи передающие КП-20/1</t>
  </si>
  <si>
    <t>Комплект крепления щупа к штанге оперативной</t>
  </si>
  <si>
    <t>Штанга ШО-35 1,53м</t>
  </si>
  <si>
    <t>Комплект штырей заземления 1м, нержавеющая сталь</t>
  </si>
  <si>
    <t>Комплект штырей заземления 1м, винтовых, нержавеющая сталь</t>
  </si>
  <si>
    <t>Соединитель контактный кабельный, красный
Соединитель контактный кабельный, синий</t>
  </si>
  <si>
    <t>Струбцина</t>
  </si>
  <si>
    <t>ИС-20, ИС-20/1, ИС-10,  ИС-10/1, ИФН-200, ИФН-300, ИФН-300/1</t>
  </si>
  <si>
    <t>Штанга ШИИЭ 6м</t>
  </si>
  <si>
    <t>Штанга ШИИЭ 8м</t>
  </si>
  <si>
    <t>Штырь заземления 1м, нержавеющая сталь</t>
  </si>
  <si>
    <t>Чехол для штырей заземления 1м</t>
  </si>
  <si>
    <t>Штырь заземления 1м, винтовой, нержавеющая сталь</t>
  </si>
  <si>
    <t xml:space="preserve">** При заказе кабеля экранированного просим указывать в заявке заводской номер прибора: 
- для Е6-32 произведенным до 2 квартала 2018 г., с номерами до 5427.,
- для Е6-31 произведенным до 2 квартала 2018 г., с номерами до 9535.
</t>
  </si>
  <si>
    <t>АКСЕССУАРЫ ДЛЯ ТРАССОИСКАТЕЛЕЙ СЕРИИ "СТАЛКЕР"</t>
  </si>
  <si>
    <t>Аккумулятор 5H-AA2000BT, исп.2</t>
  </si>
  <si>
    <t>ПТ-24, ПМ-2</t>
  </si>
  <si>
    <t>Адаптер для датчиков приемника ПТ-02М, ПТ-04</t>
  </si>
  <si>
    <t>Адаптер зарядный 12В</t>
  </si>
  <si>
    <t>Блок питания 12В 12А</t>
  </si>
  <si>
    <t xml:space="preserve">Датчик контроля изоляции ДКИ-Е с браслетом </t>
  </si>
  <si>
    <t>ПТ-04, ПТ-14, ПТ-24</t>
  </si>
  <si>
    <t>Датчик контроля изоляции ДКИ-П1</t>
  </si>
  <si>
    <t>Датчик контроля изоляции ДКИ-02</t>
  </si>
  <si>
    <t>Зажим изолированный типа "крокодил", d30, красный</t>
  </si>
  <si>
    <t>Зажим изолированный типа "крокодил", d30, синий</t>
  </si>
  <si>
    <t>Кабель питания 12В</t>
  </si>
  <si>
    <t>Катушка с проводом 10м, для генератора "Сталкер", синяя</t>
  </si>
  <si>
    <t>Клещи индукционные КИ-50</t>
  </si>
  <si>
    <t>Клещи индукционные КИ-100</t>
  </si>
  <si>
    <t>Контакт магнитный</t>
  </si>
  <si>
    <t>Мини-датчик МД-01</t>
  </si>
  <si>
    <t>ПТ-02М , ПТ-04, ПТ-14, ПТ-24</t>
  </si>
  <si>
    <t>Сумка для генератора "Сталкер"</t>
  </si>
  <si>
    <t>Штырь заземления 50см, нержавеющая сталь</t>
  </si>
  <si>
    <t>Чехол солнцезащитный для ПТ-04</t>
  </si>
  <si>
    <t>MASTECH</t>
  </si>
  <si>
    <t>UNI-T</t>
  </si>
  <si>
    <t>фиксированная скидка 10%</t>
  </si>
  <si>
    <t xml:space="preserve">по запросу </t>
  </si>
  <si>
    <t>KIT FB0050C</t>
  </si>
  <si>
    <t>KIT FB0060C</t>
  </si>
  <si>
    <t>KIT FB0090C</t>
  </si>
  <si>
    <t xml:space="preserve"> Compact (для iOS), шт</t>
  </si>
  <si>
    <t>Мобильный тепловизор  Compact (для iOS), шт</t>
  </si>
  <si>
    <t xml:space="preserve"> Compact (для Android), шт</t>
  </si>
  <si>
    <t>Мобильный тепловизор  Compact (для Android), шт</t>
  </si>
  <si>
    <t xml:space="preserve"> Compact (для Android, Type-C)</t>
  </si>
  <si>
    <t>Мобильный тепловизор  Compact (для Android, Type-C)</t>
  </si>
  <si>
    <t xml:space="preserve"> Compact XR (для iOS), шт</t>
  </si>
  <si>
    <t>Мобильный тепловизор  Compact XR (для iOS), шт</t>
  </si>
  <si>
    <t xml:space="preserve"> Compact XR (для Android), шт</t>
  </si>
  <si>
    <t>Мобильный тепловизор  Compact XR (для Android), шт</t>
  </si>
  <si>
    <t xml:space="preserve"> Compact XR (для Android, Type-C)</t>
  </si>
  <si>
    <t>Мобильный тепловизор  Compact XR (для Android, Type-C)</t>
  </si>
  <si>
    <t xml:space="preserve"> Compact PRO (для iOS), шт</t>
  </si>
  <si>
    <t>Мобильный тепловизор  Compact PRO (для iOS), шт</t>
  </si>
  <si>
    <t xml:space="preserve"> Compact PRO (для Android), шт</t>
  </si>
  <si>
    <t>Мобильный тепловизор  Compact PRO (для Android), шт</t>
  </si>
  <si>
    <t xml:space="preserve"> Compact PRO (для Android, Type-C)</t>
  </si>
  <si>
    <t>Мобильный тепловизор  Compact PRO (для Android, Type-C)</t>
  </si>
  <si>
    <t xml:space="preserve"> Reveal PRO, шт</t>
  </si>
  <si>
    <t>Тепловизор  Reveal PRO, шт</t>
  </si>
  <si>
    <t xml:space="preserve"> Shot</t>
  </si>
  <si>
    <t>Тепловизор  Shot</t>
  </si>
  <si>
    <t xml:space="preserve"> Shot PRO</t>
  </si>
  <si>
    <t>Тепловизор  Shot PRO</t>
  </si>
  <si>
    <t>LDM-30 Лазерный дальномер</t>
  </si>
  <si>
    <t>LDM-30</t>
  </si>
  <si>
    <t>LDM-50H Лазерный дальномер</t>
  </si>
  <si>
    <t>LDM-50H</t>
  </si>
  <si>
    <t>LDM-60H Лазерный дальномер</t>
  </si>
  <si>
    <t>LDM-60H</t>
  </si>
  <si>
    <t>LDM-80H Лазерный дальномер</t>
  </si>
  <si>
    <t>LDM-80H</t>
  </si>
  <si>
    <t>LDM-100H Лазерный дальномер</t>
  </si>
  <si>
    <t>LDM-100H</t>
  </si>
  <si>
    <t>0563 0885 X6</t>
  </si>
  <si>
    <t>J1</t>
  </si>
  <si>
    <t>Встроенная опция FeverDetection ассистент для обнаружения людей с повышенной температурой</t>
  </si>
  <si>
    <t>Fluke 725/APAC/EMEA</t>
  </si>
  <si>
    <t xml:space="preserve">Набор 1 </t>
  </si>
  <si>
    <t>175 EGFID/C25</t>
  </si>
  <si>
    <t>Fluke 175 c Бесплатным мягким чехлом C25</t>
  </si>
  <si>
    <t>Набор 2</t>
  </si>
  <si>
    <t>T6-1000 KIT2</t>
  </si>
  <si>
    <t>Fluke T6-1000 c зажимами типа "крокодил" AC285 SureGrip™ и
мягким футляром C150</t>
  </si>
  <si>
    <t>Набор 3</t>
  </si>
  <si>
    <t>323/T110</t>
  </si>
  <si>
    <t>Fluke 323 + T110 Набор</t>
  </si>
  <si>
    <t>Набор 4</t>
  </si>
  <si>
    <t>325/T130</t>
  </si>
  <si>
    <t>Fluke 325 + T130 Набор</t>
  </si>
  <si>
    <t>Набор 5</t>
  </si>
  <si>
    <t xml:space="preserve">PTI120/T150/BP </t>
  </si>
  <si>
    <t>PTi120 + T150 + Pack30 Набор</t>
  </si>
  <si>
    <t>Набор 6</t>
  </si>
  <si>
    <t>PTi120/SD</t>
  </si>
  <si>
    <t>PTi120 с бесплатными отвертками</t>
  </si>
  <si>
    <t>Набор 7</t>
  </si>
  <si>
    <t>115/C50/TPAK</t>
  </si>
  <si>
    <t>FLUKE 115 + C50 + TPAK</t>
  </si>
  <si>
    <t>Набор 8</t>
  </si>
  <si>
    <t>115/TL223</t>
  </si>
  <si>
    <t xml:space="preserve"> FLUKE 115 EUR + TL223</t>
  </si>
  <si>
    <t>Набор 9</t>
  </si>
  <si>
    <t>FLUKE-175 EGFID + TLK-225-1</t>
  </si>
  <si>
    <t>Fluke 175 c Бесплатным комплектом измерительных проводов</t>
  </si>
  <si>
    <t>Снят с производства (замена 5131140 Fluke 725/APAC/EMEA)</t>
  </si>
  <si>
    <t>Авторизация</t>
  </si>
  <si>
    <t>ограниченная скидка</t>
  </si>
  <si>
    <t>C35,CARRYING CASE, POLYESTER, BLK/YEL</t>
  </si>
  <si>
    <t>FLUKE-726/APAC/EMEA, PRECISION MULTIFUNCTION CALIBRATOR, APAC &amp; EMEA</t>
  </si>
  <si>
    <t>C35,КЕЙС ПЕРЕНОСНОЙ МОДЕЛИ ПОЛИЭСТЭР ЧЕРН/ЖЕЛТ</t>
  </si>
  <si>
    <t>IP65 ADAPTER SET,FLUKE-174X POWER QUALITY LOGGER</t>
  </si>
  <si>
    <t>INLP8,INSULATED LONG NOSE /W SIDE CUTTER, 8 IN, 200MM, 1000V</t>
  </si>
  <si>
    <t>INDC8,INSULATED HIGH LEVERAGE DIAGONAL CUTTER, 8 IN, 200MM, 1000V</t>
  </si>
  <si>
    <t>INPP10,INSULATED PUMP PLIER FAST ADJUSTABLE, 10 IN, 250 MM, 1000V</t>
  </si>
  <si>
    <t>INCP8,INSULATED LINESMAN COMBINATION PLIER, 8 IN, 200 MM, 1000V</t>
  </si>
  <si>
    <t>IKPL3,INSULATED 3 UNITS PLIER KIT, 1000V</t>
  </si>
  <si>
    <t>IKST7,INSULATED 5 SCREWDRIVER + 3 PLIER TOOLS STARTER KIT, 1000V</t>
  </si>
  <si>
    <t>IKPK7,PACK30 INSULATED  5 SCREWDRIVER + 3 PLIER KIT, 1000V</t>
  </si>
  <si>
    <t>FLK-TIS20+ 9HZ, THERMAL IMAGER; BY2; 9HZ</t>
  </si>
  <si>
    <t>FLK-TI300+ 9HZ,THERMAL IMAGER; GS2;  9 HZ</t>
  </si>
  <si>
    <t>FLK-TIS60+ 9HZ,THERMAL IMAGER; GT2;  9 HZ</t>
  </si>
  <si>
    <t>FLUKE-87V-MAX,INDUSTRIAL TRUE RMS HEAVY DUTY MULTIMETER</t>
  </si>
  <si>
    <t>FLUKE-87V-MAX/E2 KIT,INDUSTRIAL TRUE RMS HEAVY DUTY MULTIMETER COMBO KIT</t>
  </si>
  <si>
    <t>FLK-XLENS/WIDE,WIDE-ANGLE LENS; 67.8 X 50.7; 1.1 MRAD; 1024 COMPATIBLE</t>
  </si>
  <si>
    <t>FLK-XLENS/TELE,TELEPHOTO LENS; 16.4 X 12.4; 0.3 MRAD; 1024 COMPATIBLE</t>
  </si>
  <si>
    <t>FLK-XBATTERY,BATTERY</t>
  </si>
  <si>
    <t>FLK-XCHARGER,CHARGER</t>
  </si>
  <si>
    <t>IB117L,117EUR + 3 SCREWDRIVERS BUNDLE (ISLS3+ISLS5+IPHS2)</t>
  </si>
  <si>
    <t>IB117M,117EUR + 5 SCREWDRIVERS BUNDLE (ISLS3+ISLS5+IPHS2+IPHS1+ISLS8)</t>
  </si>
  <si>
    <t>IB179L-EGFID,179 EGFID + 3 SCREWDRIVERS BUNDLE (ISLS3+ ISLS5+ IPHS2)</t>
  </si>
  <si>
    <t>IB179M-EGFID,179EGFID + 5 SCREWDRIVERS BUNDLE ISLS3+ISLS5+IPHS2+IPHS1+ISLS8</t>
  </si>
  <si>
    <t>IB179K-EGFID,FLUKE-179 EGFID + HAND TOOL STARTER KIT BUNDLE</t>
  </si>
  <si>
    <t>IB875L,FLUKE-87-5/EUR + 3 SCREWDRIVERS BUNDLE (ISLS3+ ISLS5+ IPHS2)</t>
  </si>
  <si>
    <t>IB875M,87-5/EUR + 5 SCREWDRIVERS BUNDLE ISLS3+ISLS5+IPHS2+IPHS1+ISLS8</t>
  </si>
  <si>
    <t>IBT6L,T6-1000/EU + 3 SCREWDRIVERS BUNDLE (ISLS3+ ISLS5+ IPHS2)</t>
  </si>
  <si>
    <t>IBT6M,T6-1000/EU+5 SCREWDRIVERS BUNDLE ISLS3+ISLS5+IPHS2+IPHS1+ISLS8</t>
  </si>
  <si>
    <t>IB376L,FLUKE-376 FC + 3 SCREWDRIVERS BUNDLE (ISLS3+ ISLS5+ IPHS2)</t>
  </si>
  <si>
    <t>IB376M,376 FC + 5 SCREWDRIVERS BUNDLE ISLS3+ISLS5+IPHS2+IPHS1+ISLS8</t>
  </si>
  <si>
    <t>IB117KEUR,117 EUR MULTIMETER + HAND TOOLS STARTER KIT</t>
  </si>
  <si>
    <t>IB875KEUR,FLUKE-87-5/EUR + HAND TOOLS STARTER KIT</t>
  </si>
  <si>
    <t>IB376KEUR,FLUKE-376 FC + HAND TOOLS STARTER KIT</t>
  </si>
  <si>
    <t>IBT6KEUR,T6-1000/EU + HAND TOOLS STARTER KIT</t>
  </si>
  <si>
    <t>FLUKE-417D, LASER DISTANCE METER</t>
  </si>
  <si>
    <t>CPAK8</t>
  </si>
  <si>
    <t>RUP8</t>
  </si>
  <si>
    <t>IKSC7</t>
  </si>
  <si>
    <t>IPHS1</t>
  </si>
  <si>
    <t>IPHS2</t>
  </si>
  <si>
    <t>ISLS3</t>
  </si>
  <si>
    <t>ISLS5</t>
  </si>
  <si>
    <t>ISLS8</t>
  </si>
  <si>
    <t>ISQS1</t>
  </si>
  <si>
    <t>ISQS2</t>
  </si>
  <si>
    <t>FLUKE-179-2/IMSK</t>
  </si>
  <si>
    <t>FLUKE-289/IMSK</t>
  </si>
  <si>
    <t>FLUKE-87V/IMSK</t>
  </si>
  <si>
    <t>FLK-XCALIBRATION</t>
  </si>
  <si>
    <t>FLK-XETHERNET 5M</t>
  </si>
  <si>
    <t>FLK-XHDMI CABLE</t>
  </si>
  <si>
    <t>FLK-XPOWER PLUG</t>
  </si>
  <si>
    <t>FLK-XSUBWINDOW</t>
  </si>
  <si>
    <t>FLK-XLENS CAL</t>
  </si>
  <si>
    <t>FLK-XLENS/MACRO1</t>
  </si>
  <si>
    <t>FLK-XLENS/MACRO2</t>
  </si>
  <si>
    <t>FLK-XLENS/MACRO3</t>
  </si>
  <si>
    <t>FLK-XLENS/STAN</t>
  </si>
  <si>
    <t>FLK-XLENS/SUPTELE</t>
  </si>
  <si>
    <t>FLK-XLENS/SUPWIDE</t>
  </si>
  <si>
    <t>Скидка 15%</t>
  </si>
  <si>
    <t>Скидка 10%</t>
  </si>
  <si>
    <t>TG267</t>
  </si>
  <si>
    <t>TG297</t>
  </si>
  <si>
    <t xml:space="preserve">435-0006-03 </t>
  </si>
  <si>
    <t>435-0007-03</t>
  </si>
  <si>
    <t>435-0011-03</t>
  </si>
  <si>
    <t xml:space="preserve">435-0012-03 </t>
  </si>
  <si>
    <t xml:space="preserve">435-0013-03 </t>
  </si>
  <si>
    <t>435-0015-03</t>
  </si>
  <si>
    <t>C2</t>
  </si>
  <si>
    <t xml:space="preserve">C3 Compact Professional </t>
  </si>
  <si>
    <t>E4</t>
  </si>
  <si>
    <t xml:space="preserve">E5 </t>
  </si>
  <si>
    <t>63909-1004</t>
  </si>
  <si>
    <t xml:space="preserve">FLIR E5xt </t>
  </si>
  <si>
    <t xml:space="preserve">FLIR E6xt </t>
  </si>
  <si>
    <t xml:space="preserve">FLIR E8xt </t>
  </si>
  <si>
    <t>Статус</t>
  </si>
  <si>
    <t>Индикаторы напряжения</t>
  </si>
  <si>
    <t>AC-10</t>
  </si>
  <si>
    <t>Индикатор напряжения RGK AC-10</t>
  </si>
  <si>
    <t>AC-12</t>
  </si>
  <si>
    <t>Индикатор напряжения RGK AC-12</t>
  </si>
  <si>
    <t>Тестеры напряжения</t>
  </si>
  <si>
    <t>VT-12</t>
  </si>
  <si>
    <t>Тестер напряжения RGK VT-12</t>
  </si>
  <si>
    <t>DM-10</t>
  </si>
  <si>
    <t>Цифровой мультиметр RGK DM-10</t>
  </si>
  <si>
    <t>DM-12</t>
  </si>
  <si>
    <t>Цифровой мультиметр RGK DM-12</t>
  </si>
  <si>
    <t>DM-20</t>
  </si>
  <si>
    <t>Цифровой мультиметр RGK DM-20</t>
  </si>
  <si>
    <t>DM-30</t>
  </si>
  <si>
    <t>Цифровой мультиметр RGK DM-30</t>
  </si>
  <si>
    <t>DM-40</t>
  </si>
  <si>
    <t>Цифровой мультиметр RGK DM-40</t>
  </si>
  <si>
    <t>CM-10</t>
  </si>
  <si>
    <t>Токоизмерительные клещи RGK CM-10</t>
  </si>
  <si>
    <t>CM-12</t>
  </si>
  <si>
    <t>Токоизмерительные клещи RGK CM-12</t>
  </si>
  <si>
    <t>CM-20</t>
  </si>
  <si>
    <t>Токоизмерительные клещи RGK CM-20</t>
  </si>
  <si>
    <t>Кабельные тестеры</t>
  </si>
  <si>
    <t>NT-10</t>
  </si>
  <si>
    <t>Кабельный тестер RGK NT-10</t>
  </si>
  <si>
    <t>Мегаомметры</t>
  </si>
  <si>
    <t>RT-25</t>
  </si>
  <si>
    <t>Мегаомметр RGK RT-25</t>
  </si>
  <si>
    <t>Термогигрометры</t>
  </si>
  <si>
    <t>TH-10</t>
  </si>
  <si>
    <t>Термогигрометр RGK TH-10</t>
  </si>
  <si>
    <t>TH-14</t>
  </si>
  <si>
    <t>TH-20</t>
  </si>
  <si>
    <t>Термогигрометр RGK TH-20</t>
  </si>
  <si>
    <t>TH-30</t>
  </si>
  <si>
    <t>Термогигрометр RGK TH-30</t>
  </si>
  <si>
    <t>Влагомеры</t>
  </si>
  <si>
    <t>WH-40</t>
  </si>
  <si>
    <t>Измеритель влажности древесины RGK WH-40</t>
  </si>
  <si>
    <t>Термоанемометры</t>
  </si>
  <si>
    <t>AM-20</t>
  </si>
  <si>
    <t>Термоанемометр RGK AM-20</t>
  </si>
  <si>
    <t>AM-30</t>
  </si>
  <si>
    <t>Термоанемометр RGK AM-30</t>
  </si>
  <si>
    <t>LM-20</t>
  </si>
  <si>
    <t>Люксметр RGK LM-20</t>
  </si>
  <si>
    <t>SM-20</t>
  </si>
  <si>
    <t>Шумомер RGK SM-20</t>
  </si>
  <si>
    <t>Термометры контактные</t>
  </si>
  <si>
    <t>CT-11</t>
  </si>
  <si>
    <t>Термометр контактный RGK CT-11</t>
  </si>
  <si>
    <t>CT-12</t>
  </si>
  <si>
    <t>Термометр контактный RGK CT-12</t>
  </si>
  <si>
    <t>Зонды для контактных термометров</t>
  </si>
  <si>
    <t>TR-10S</t>
  </si>
  <si>
    <t>Поверхностный зонд температуры RGK TR-10S</t>
  </si>
  <si>
    <t>TR-10A</t>
  </si>
  <si>
    <t>Зонд температуры воздуха RGK TR-10A</t>
  </si>
  <si>
    <t>TR-10W</t>
  </si>
  <si>
    <t>Погружной зонд температуры RGK TR-10W</t>
  </si>
  <si>
    <t>PL-6</t>
  </si>
  <si>
    <t>PL-8</t>
  </si>
  <si>
    <t>PL-8 + поверка</t>
  </si>
  <si>
    <t>PL-12</t>
  </si>
  <si>
    <t>PL-12 + поверка</t>
  </si>
  <si>
    <t>TL-60</t>
  </si>
  <si>
    <t>Тепловизор RGK TL-60</t>
  </si>
  <si>
    <t>TL-70</t>
  </si>
  <si>
    <t>TL-80</t>
  </si>
  <si>
    <t>TL-80 + поверка</t>
  </si>
  <si>
    <t>Склерометры</t>
  </si>
  <si>
    <t>SK-60</t>
  </si>
  <si>
    <t>TM-10</t>
  </si>
  <si>
    <t>Тахометр RGK TM-10</t>
  </si>
  <si>
    <t>TM-17</t>
  </si>
  <si>
    <t>DE-10</t>
  </si>
  <si>
    <t>Видеоскоп RGK DE-10</t>
  </si>
  <si>
    <t>SK-60 + калиб.</t>
  </si>
  <si>
    <t>Номенклатура с изображениями</t>
  </si>
  <si>
    <t xml:space="preserve">Диапазон измерения напряжения AC: 24 – 1000 В, 90 – 1000 В
Частотный диапазон: 50 Гц/60 Гц
Рабочая температура и влажность: 0 - 40°C, ≤ 80%
Питание: 2 батареи AAA 1,5В
</t>
  </si>
  <si>
    <t xml:space="preserve">Напряжение постоянное 200/ 2000мВ/ 20/ 200/ 600В
Напряжение переменное 200/ 600В
Ток постоянный 2000мкА/ 20/ 200мА/ 10А
Сопротивление 200/ 2000Ом/ 20/ 200 кОм/ 20 МОм
Диапазон рабочих температур: 0°С ... +40°С
</t>
  </si>
  <si>
    <t xml:space="preserve">Напряжение постоянное 200/ 2000мВ/ 20/ 200/ 600В
Напряжение переменное 200/ 2000мВ/ 20/ 200/ 600В
Ток постоянный 200/ 2000мкА/ 20/ 200мА/ 2/ 10А
Ток переменный 200/ 2000мкА/ 20/ 200мА/ 2/ 10А
Сопротивление 200/ 2000Ом/ 20/ 200 кОм/ 20/ 200 Мом
Ёмкость 2/ 20/ 200нФ/ 2/ 20/ 200мкФ/ 2 мФ
Диапазон рабочих температур: 0°С ... +40°С
</t>
  </si>
  <si>
    <t xml:space="preserve">Напряжение постоянное 600мВ/ 6/ 60/ 600В
Напряжение переменное 600мВ/ 6/ 60/ 600В
Ток постоянный 600/ 6000 мкА/ 60/ 600мА/ 6/ 20А
Ток переменный 600/ 6000 мкА/ 60/ 600мА/ 6/ 20А
Частота и коэффициент заполнения 10Гц-1МГц (0,1%-99,9%)
Диапазон рабочих температур: 0°С ... +40°С
</t>
  </si>
  <si>
    <t xml:space="preserve">Напряжение постоянное 600мВ/ 6/ 60/ 600/ 1000В
Напряжение переменное 6/ 60/ 600/ 1000В
Ток постоянный 60мкА/ 6/ 600мА/ 20А
Ток переменный 60/ 600мА/ 20А
Сопротивление 600Ом/ 6/ 60/ 600 кОм/ 6/ 60МОм
Ёмкость 6/ 60/ 600нФ/ 6/ 60/ 600мкФ/ 6/ 60/ 100 мФ
Диапазон рабочих температур: 0°С ... +40°С
</t>
  </si>
  <si>
    <t>Напряжение постоянное 60/ 600мВ/ 6/ 60/ 600В
Напряжение переменное 60/ 600мВ/ 6/ 60/ 600В
Ток постоянный 600/ 6000 мкА/ 60/ 600мА/ 6/ 10А
Ток переменный 600/ 6000 мкА/ 60/ 600мА/ 6/ 10А
Сопротивление 600Ом/ 6/ 60/ 600 кОм/ 6/ 60МОм
Ёмкость 9,999/ 99,99нФ/ 999,9мкФ/ 9,999/ 99,99 мФ
Диапазон рабочих температур: 0°С ... +40°С</t>
  </si>
  <si>
    <t>Максимальный обхват клещей 28 мм
Диапазон измерения переменного тока 600А 
Диапазон измерения постоянного тока 400А 
Диапазон измерения напряжения переменного тока 600В
Диапазон измерения напряжения постоянного тока 600В 
Диапазон измерения сопротивления 60 МОм
Диапазон рабочих температур: 0°С ... +50°С</t>
  </si>
  <si>
    <t>Максимальный обхват клещей 28 мм
Диапазон измерения переменного тока 400А 
Диапазон измерения постоянного тока 400А 
Диапазон измерения напряжения переменного тока 600В
Диапазон измерения напряжения постоянного тока 600В 
Диапазон измерения сопротивления 40 МОм
Диапазон рабочих температур: 0°С ... +50°С</t>
  </si>
  <si>
    <t>Максимальный обхват клещей 30 мм
Диапазон измерения переменного тока 600А 
Диапазон измерения постоянного тока 600А 
Диапазон измерения напряжения переменного тока 750В
Диапазон измерения напряжения постоянного тока 1000В 
Диапазон измерения сопротивления 60 МОм
Диапазон рабочих температур: 0°С ... +50°С</t>
  </si>
  <si>
    <t>Тон-генератор 
Выходная мощность 10 мВт (при сопротивлении 600 Ом) 
Выходная частота 1,25/1,4 кГц  
Приемник 
Входное сопротивление &gt;100 мОм 
Макс. ток в режиме ожидания ~10 мА 
Диапазон рабочих температур: 0°С ... +40°С</t>
  </si>
  <si>
    <t>Диапазон измерений 0 ... 199999 LUX 
±(4% rdg + 8 dgts) &lt; 10000 LUX 
±(5% rdg + 10 dgts) ≥10000 LUX 
1 LUX (0 ... 9999 LUX) 
10 LUX (≥10000 LUX) 
100 LUX (≥100000 LUX) 
Рабочие температура и влажность: 0 ... +40°С (≤80%)</t>
  </si>
  <si>
    <t>Диапазон измерений 30–130 дБ 
Точность ±1,5 дБ 
Разрешение 0,1 дБ 
Интервал выборки - быстрый режим 125 мс; медленный режим 1000 мс 
Тип датчика ½-дюймовый конденсаторный микрофон 
Рабочие температура и влажность: 0 ... +40°С (≤80%)</t>
  </si>
  <si>
    <t>Диапазон измерений 
2 - 25% (тип древесины 1) 
3 - 30% (тип древесины 2) 
4 - 35% (тип древесины 3) 
5 - 40% (тип древесины 4) 
Точность ±1% (при 25°С ± 1 цифра) 
Рабочие температура и влажность: 0 ... +40°С (≤80%)</t>
  </si>
  <si>
    <t>Диапазон сопротивления изоляции 0,00 МОм ~ 5,00 Гом/ 0,00 МОм ~ 20 ГОм
Испытательное напряжение 500/ 1000/ 2500 В
Максимальный тестовый ток 1,00 мА ~  1,10 мА 
Максимальная погрешность 10,0ГОм ~ 20,0 Ом: ±(10%+5)
Рабочие температура и влажность: 0 ... +40°С (≤85%)</t>
  </si>
  <si>
    <t xml:space="preserve">Разрешение дисплея 640 × 480 пикселей 
Размер дисплея 2,4” 
Диаметр объектива 9 мм (макс. 10 мм) 
Длина зонда 1 м 
Видеосигнал - аналоговый 
Поле зрения 60° 
</t>
  </si>
  <si>
    <t>Штрих-код</t>
  </si>
  <si>
    <t>Ссылка на сайт</t>
  </si>
  <si>
    <t>Электроизмерительные приборы</t>
  </si>
  <si>
    <t>Измерители параметров окружающей среды</t>
  </si>
  <si>
    <t>Приборы теплового контроля</t>
  </si>
  <si>
    <t>Приборы неразрушающего контроля</t>
  </si>
  <si>
    <t>Приборы визуального контроля</t>
  </si>
  <si>
    <t>Вес (гр)</t>
  </si>
  <si>
    <t xml:space="preserve">Ширина (мм) </t>
  </si>
  <si>
    <t xml:space="preserve">Высота (мм) </t>
  </si>
  <si>
    <t xml:space="preserve">Длина (мм) </t>
  </si>
  <si>
    <t xml:space="preserve">Розничная цена с НДС </t>
  </si>
  <si>
    <t xml:space="preserve">Дилерская цена с НДС </t>
  </si>
  <si>
    <t xml:space="preserve">К заказу недоступен </t>
  </si>
  <si>
    <t>Новинка!!</t>
  </si>
  <si>
    <t>0632 3381</t>
  </si>
  <si>
    <t>Дымомер Testo 338, без BT</t>
  </si>
  <si>
    <t>0632 3382</t>
  </si>
  <si>
    <t>Дымомер Testo 338, c BT</t>
  </si>
  <si>
    <t>Дисплей</t>
  </si>
  <si>
    <t>-</t>
  </si>
  <si>
    <t xml:space="preserve">Снят с производства </t>
  </si>
  <si>
    <t>продается только с поверкой за 39700 руб.</t>
  </si>
  <si>
    <t>0031999</t>
  </si>
  <si>
    <t>0019802</t>
  </si>
  <si>
    <t>0035418</t>
  </si>
  <si>
    <t>00002603</t>
  </si>
  <si>
    <t>00-0003414</t>
  </si>
  <si>
    <t>00-0003415</t>
  </si>
  <si>
    <t>00-0003416</t>
  </si>
  <si>
    <t>00-0003444</t>
  </si>
  <si>
    <t>00-0003445</t>
  </si>
  <si>
    <t>00-0003446</t>
  </si>
  <si>
    <t>00-0003565</t>
  </si>
  <si>
    <t>00-0009284</t>
  </si>
  <si>
    <t>00-0009285</t>
  </si>
  <si>
    <t>00009564</t>
  </si>
  <si>
    <t>00005865</t>
  </si>
  <si>
    <t>00000229</t>
  </si>
  <si>
    <t>00000232</t>
  </si>
  <si>
    <t>00000233</t>
  </si>
  <si>
    <t>00000205</t>
  </si>
  <si>
    <t>00000206</t>
  </si>
  <si>
    <t>00004448</t>
  </si>
  <si>
    <t>00000243</t>
  </si>
  <si>
    <t>00009567</t>
  </si>
  <si>
    <t>00006881</t>
  </si>
  <si>
    <t>00004200</t>
  </si>
  <si>
    <t>00005299</t>
  </si>
  <si>
    <t>00004201</t>
  </si>
  <si>
    <t>00000209</t>
  </si>
  <si>
    <t>00000210</t>
  </si>
  <si>
    <t>00000212</t>
  </si>
  <si>
    <t>00000213</t>
  </si>
  <si>
    <t>00000214</t>
  </si>
  <si>
    <t>0020729</t>
  </si>
  <si>
    <t>0020730</t>
  </si>
  <si>
    <t>0013161</t>
  </si>
  <si>
    <t>0020735</t>
  </si>
  <si>
    <t>0013163</t>
  </si>
  <si>
    <t>00000219</t>
  </si>
  <si>
    <t>00000220</t>
  </si>
  <si>
    <t>00000222</t>
  </si>
  <si>
    <t>00000224</t>
  </si>
  <si>
    <t>00000223</t>
  </si>
  <si>
    <t>00000225</t>
  </si>
  <si>
    <t>00009562</t>
  </si>
  <si>
    <t>00000226</t>
  </si>
  <si>
    <t>00009563</t>
  </si>
  <si>
    <t>0020748</t>
  </si>
  <si>
    <t>0020749</t>
  </si>
  <si>
    <t>0010484</t>
  </si>
  <si>
    <t>0010485</t>
  </si>
  <si>
    <t>0010965</t>
  </si>
  <si>
    <t>0011382</t>
  </si>
  <si>
    <t>0010486</t>
  </si>
  <si>
    <t>00000280</t>
  </si>
  <si>
    <t>00000296</t>
  </si>
  <si>
    <t>00006471</t>
  </si>
  <si>
    <t>00000267</t>
  </si>
  <si>
    <t>00000268</t>
  </si>
  <si>
    <t>00000269</t>
  </si>
  <si>
    <t>00000270</t>
  </si>
  <si>
    <t>00000273</t>
  </si>
  <si>
    <t>00000274</t>
  </si>
  <si>
    <t>00002389</t>
  </si>
  <si>
    <t>00000277</t>
  </si>
  <si>
    <t>00000278</t>
  </si>
  <si>
    <t>00002390</t>
  </si>
  <si>
    <t>00004202</t>
  </si>
  <si>
    <t>00004203</t>
  </si>
  <si>
    <t>00006876</t>
  </si>
  <si>
    <t>0013137</t>
  </si>
  <si>
    <t>00004525</t>
  </si>
  <si>
    <t>00005679</t>
  </si>
  <si>
    <t>00006879</t>
  </si>
  <si>
    <t>00005973</t>
  </si>
  <si>
    <t>00003617</t>
  </si>
  <si>
    <t>00000264</t>
  </si>
  <si>
    <t>00000266</t>
  </si>
  <si>
    <t>00002637</t>
  </si>
  <si>
    <t>0018106</t>
  </si>
  <si>
    <t>0033485</t>
  </si>
  <si>
    <t>00000245</t>
  </si>
  <si>
    <t>00006045</t>
  </si>
  <si>
    <t>0011899</t>
  </si>
  <si>
    <t>0020977</t>
  </si>
  <si>
    <t>0011900</t>
  </si>
  <si>
    <t>0023557</t>
  </si>
  <si>
    <t>00002804</t>
  </si>
  <si>
    <t>00000261</t>
  </si>
  <si>
    <t>00000259</t>
  </si>
  <si>
    <t>0010034</t>
  </si>
  <si>
    <t>0029900</t>
  </si>
  <si>
    <t>0029909</t>
  </si>
  <si>
    <t>0010671</t>
  </si>
  <si>
    <t>0010417</t>
  </si>
  <si>
    <t>0010416</t>
  </si>
  <si>
    <t>0010418</t>
  </si>
  <si>
    <t>0010420</t>
  </si>
  <si>
    <t>0010419</t>
  </si>
  <si>
    <t>00008322</t>
  </si>
  <si>
    <t>00008323</t>
  </si>
  <si>
    <t>00004920</t>
  </si>
  <si>
    <t>00000297</t>
  </si>
  <si>
    <t>00000298</t>
  </si>
  <si>
    <t>00000300</t>
  </si>
  <si>
    <t>0020849</t>
  </si>
  <si>
    <t>00009241</t>
  </si>
  <si>
    <t>00-0001477</t>
  </si>
  <si>
    <t>00-0009992</t>
  </si>
  <si>
    <t>00-0001804</t>
  </si>
  <si>
    <t>0031425</t>
  </si>
  <si>
    <t>0030865</t>
  </si>
  <si>
    <t>0015271</t>
  </si>
  <si>
    <t>0031426</t>
  </si>
  <si>
    <t>00-0011299</t>
  </si>
  <si>
    <t>00-0006353</t>
  </si>
  <si>
    <t>00-0006355</t>
  </si>
  <si>
    <t>00-0006356</t>
  </si>
  <si>
    <t>00-0006357</t>
  </si>
  <si>
    <t>00-0012061</t>
  </si>
  <si>
    <t>0031998</t>
  </si>
  <si>
    <t>0032004</t>
  </si>
  <si>
    <t>0032545</t>
  </si>
  <si>
    <t>0032548</t>
  </si>
  <si>
    <t>0033554</t>
  </si>
  <si>
    <t>00-0011051</t>
  </si>
  <si>
    <t>00-0011249</t>
  </si>
  <si>
    <t>0015274</t>
  </si>
  <si>
    <t>0019966</t>
  </si>
  <si>
    <t>0020718</t>
  </si>
  <si>
    <t>0020731</t>
  </si>
  <si>
    <t>00-0006192</t>
  </si>
  <si>
    <t>6807</t>
  </si>
  <si>
    <t>1126</t>
  </si>
  <si>
    <t>6966</t>
  </si>
  <si>
    <t>7916</t>
  </si>
  <si>
    <t>8262</t>
  </si>
  <si>
    <t>9963</t>
  </si>
  <si>
    <t>11826</t>
  </si>
  <si>
    <t>13851</t>
  </si>
  <si>
    <t>17739</t>
  </si>
  <si>
    <t>19440</t>
  </si>
  <si>
    <t>1520</t>
  </si>
  <si>
    <t>6618</t>
  </si>
  <si>
    <t>9477</t>
  </si>
  <si>
    <t>11988</t>
  </si>
  <si>
    <t>14823</t>
  </si>
  <si>
    <t>3483</t>
  </si>
  <si>
    <t>4275</t>
  </si>
  <si>
    <t>12960</t>
  </si>
  <si>
    <t>6483</t>
  </si>
  <si>
    <t>24462</t>
  </si>
  <si>
    <t>27054</t>
  </si>
  <si>
    <t>5066</t>
  </si>
  <si>
    <t>6316</t>
  </si>
  <si>
    <t>7937</t>
  </si>
  <si>
    <t>5858</t>
  </si>
  <si>
    <t>5540</t>
  </si>
  <si>
    <t>7431</t>
  </si>
  <si>
    <t>8074</t>
  </si>
  <si>
    <t>5382</t>
  </si>
  <si>
    <t>6923</t>
  </si>
  <si>
    <t>8100</t>
  </si>
  <si>
    <t>6080</t>
  </si>
  <si>
    <t>7092</t>
  </si>
  <si>
    <t>6754</t>
  </si>
  <si>
    <t>6332</t>
  </si>
  <si>
    <t>7282</t>
  </si>
  <si>
    <t>9720</t>
  </si>
  <si>
    <t>10773</t>
  </si>
  <si>
    <t>11502</t>
  </si>
  <si>
    <t>13365</t>
  </si>
  <si>
    <t>3546</t>
  </si>
  <si>
    <t>3715</t>
  </si>
  <si>
    <t>15957</t>
  </si>
  <si>
    <t>17253</t>
  </si>
  <si>
    <t>15390</t>
  </si>
  <si>
    <t>20574</t>
  </si>
  <si>
    <t>9639</t>
  </si>
  <si>
    <t>17577</t>
  </si>
  <si>
    <t>8424</t>
  </si>
  <si>
    <t>7599</t>
  </si>
  <si>
    <t>8910</t>
  </si>
  <si>
    <t>8829</t>
  </si>
  <si>
    <t>14661</t>
  </si>
  <si>
    <t>4052</t>
  </si>
  <si>
    <t>5909</t>
  </si>
  <si>
    <t>8667</t>
  </si>
  <si>
    <t>5700</t>
  </si>
  <si>
    <t>10935</t>
  </si>
  <si>
    <t>12069</t>
  </si>
  <si>
    <t>8586</t>
  </si>
  <si>
    <t>6490</t>
  </si>
  <si>
    <t>5318</t>
  </si>
  <si>
    <t>6649</t>
  </si>
  <si>
    <t>6586</t>
  </si>
  <si>
    <t>1580</t>
  </si>
  <si>
    <t>3160</t>
  </si>
  <si>
    <t>2529</t>
  </si>
  <si>
    <t>16038</t>
  </si>
  <si>
    <t>2196</t>
  </si>
  <si>
    <t>3209</t>
  </si>
  <si>
    <t>22923</t>
  </si>
  <si>
    <t>27864</t>
  </si>
  <si>
    <t>18549</t>
  </si>
  <si>
    <t>21141</t>
  </si>
  <si>
    <t>23328</t>
  </si>
  <si>
    <t>16848</t>
  </si>
  <si>
    <t>20736</t>
  </si>
  <si>
    <t>21951</t>
  </si>
  <si>
    <t>31266</t>
  </si>
  <si>
    <t>33777</t>
  </si>
  <si>
    <t>15228</t>
  </si>
  <si>
    <t>16119</t>
  </si>
  <si>
    <t>1245</t>
  </si>
  <si>
    <t>3969</t>
  </si>
  <si>
    <t>14580</t>
  </si>
  <si>
    <t>16767</t>
  </si>
  <si>
    <t>21303</t>
  </si>
  <si>
    <t>10125</t>
  </si>
  <si>
    <t>12474</t>
  </si>
  <si>
    <t>2533</t>
  </si>
  <si>
    <t>2765</t>
  </si>
  <si>
    <t>790</t>
  </si>
  <si>
    <t>00-0006741</t>
  </si>
  <si>
    <t>00-0006742</t>
  </si>
  <si>
    <t>00-0006743</t>
  </si>
  <si>
    <t>00-0006744</t>
  </si>
  <si>
    <t>00-0006745</t>
  </si>
  <si>
    <t>00-0004820</t>
  </si>
  <si>
    <t>00-0004824</t>
  </si>
  <si>
    <t>0033026</t>
  </si>
  <si>
    <t>0033180</t>
  </si>
  <si>
    <t>0033586</t>
  </si>
  <si>
    <t>0033685</t>
  </si>
  <si>
    <t>0033279</t>
  </si>
  <si>
    <t>0033471</t>
  </si>
  <si>
    <t>0032778</t>
  </si>
  <si>
    <t>0033329</t>
  </si>
  <si>
    <t>0033466</t>
  </si>
  <si>
    <t>0033249</t>
  </si>
  <si>
    <t>0033170</t>
  </si>
  <si>
    <t>0033154</t>
  </si>
  <si>
    <t>0033220</t>
  </si>
  <si>
    <t>0033331</t>
  </si>
  <si>
    <t>0033181</t>
  </si>
  <si>
    <t>00-0008319</t>
  </si>
  <si>
    <t>00-0008320</t>
  </si>
  <si>
    <t>0018656</t>
  </si>
  <si>
    <t>0029816</t>
  </si>
  <si>
    <t>0018878</t>
  </si>
  <si>
    <t>00-0009887</t>
  </si>
  <si>
    <t>00-0009888</t>
  </si>
  <si>
    <t>00-0009890</t>
  </si>
  <si>
    <t>00-0012190</t>
  </si>
  <si>
    <t>00-0012191</t>
  </si>
  <si>
    <t>00-0011757</t>
  </si>
  <si>
    <t>0010304</t>
  </si>
  <si>
    <t>00004883</t>
  </si>
  <si>
    <t>00003843</t>
  </si>
  <si>
    <t>00002779</t>
  </si>
  <si>
    <t>0019092</t>
  </si>
  <si>
    <t>0015628</t>
  </si>
  <si>
    <t>0018506</t>
  </si>
  <si>
    <t>0018507</t>
  </si>
  <si>
    <t>0018508</t>
  </si>
  <si>
    <t>0019608</t>
  </si>
  <si>
    <t>0020665</t>
  </si>
  <si>
    <t>0029939</t>
  </si>
  <si>
    <t>0029940</t>
  </si>
  <si>
    <t>0022569</t>
  </si>
  <si>
    <t>0022570</t>
  </si>
  <si>
    <t>0022571</t>
  </si>
  <si>
    <t>0022573</t>
  </si>
  <si>
    <t>0022574</t>
  </si>
  <si>
    <t>0013274</t>
  </si>
  <si>
    <t>0030630</t>
  </si>
  <si>
    <t>0030719</t>
  </si>
  <si>
    <t>0022577</t>
  </si>
  <si>
    <t>0022582</t>
  </si>
  <si>
    <t>0022585</t>
  </si>
  <si>
    <t>0022587</t>
  </si>
  <si>
    <t>0022589</t>
  </si>
  <si>
    <t>0022591</t>
  </si>
  <si>
    <t>0022592</t>
  </si>
  <si>
    <t>0016945</t>
  </si>
  <si>
    <t>0016946</t>
  </si>
  <si>
    <t>0016947</t>
  </si>
  <si>
    <t>0016948</t>
  </si>
  <si>
    <t>0016949</t>
  </si>
  <si>
    <t>0016950</t>
  </si>
  <si>
    <t>0016951</t>
  </si>
  <si>
    <t>0016989</t>
  </si>
  <si>
    <t>0016993</t>
  </si>
  <si>
    <t>0016994</t>
  </si>
  <si>
    <t>0016996</t>
  </si>
  <si>
    <t>0016997</t>
  </si>
  <si>
    <t>0017027</t>
  </si>
  <si>
    <t>0017028</t>
  </si>
  <si>
    <t>00006579</t>
  </si>
  <si>
    <t>0016686</t>
  </si>
  <si>
    <t>0016690</t>
  </si>
  <si>
    <t>00000075</t>
  </si>
  <si>
    <t>0015990</t>
  </si>
  <si>
    <t>0018068</t>
  </si>
  <si>
    <t>0018069</t>
  </si>
  <si>
    <t>0018070</t>
  </si>
  <si>
    <t>0025636</t>
  </si>
  <si>
    <t>0025765</t>
  </si>
  <si>
    <t>0029817</t>
  </si>
  <si>
    <t>0029820</t>
  </si>
  <si>
    <t>0031552</t>
  </si>
  <si>
    <t>0030426</t>
  </si>
  <si>
    <t>0030427</t>
  </si>
  <si>
    <t>0030428</t>
  </si>
  <si>
    <t>0018699</t>
  </si>
  <si>
    <t>0018700</t>
  </si>
  <si>
    <t>0018775</t>
  </si>
  <si>
    <t>0018807</t>
  </si>
  <si>
    <t>0018845</t>
  </si>
  <si>
    <t>0018846</t>
  </si>
  <si>
    <t>0018847</t>
  </si>
  <si>
    <t>0018855</t>
  </si>
  <si>
    <t>00000092</t>
  </si>
  <si>
    <t>0030997</t>
  </si>
  <si>
    <t>0030887</t>
  </si>
  <si>
    <t>0018864</t>
  </si>
  <si>
    <t>0018865</t>
  </si>
  <si>
    <t>0018866</t>
  </si>
  <si>
    <t>0018867</t>
  </si>
  <si>
    <t>0018868</t>
  </si>
  <si>
    <t>0018869</t>
  </si>
  <si>
    <t>0018875</t>
  </si>
  <si>
    <t>0018876</t>
  </si>
  <si>
    <t>00-0007977</t>
  </si>
  <si>
    <t>00-0007980</t>
  </si>
  <si>
    <t>00-0007981</t>
  </si>
  <si>
    <t>00-0007983</t>
  </si>
  <si>
    <t>00-0007984</t>
  </si>
  <si>
    <t>00-0007985</t>
  </si>
  <si>
    <t>00-0007990</t>
  </si>
  <si>
    <t>00-0008024</t>
  </si>
  <si>
    <t>00-0008025</t>
  </si>
  <si>
    <t>00-0008026</t>
  </si>
  <si>
    <t>00-0008027</t>
  </si>
  <si>
    <t>00-0008028</t>
  </si>
  <si>
    <t>00-0002344</t>
  </si>
  <si>
    <t>00-0012355</t>
  </si>
  <si>
    <t>00-0012412</t>
  </si>
  <si>
    <t>00-0012414</t>
  </si>
  <si>
    <t>00-0012415</t>
  </si>
  <si>
    <t>00-0012417</t>
  </si>
  <si>
    <t>00-0011603</t>
  </si>
  <si>
    <t>00-0011605</t>
  </si>
  <si>
    <t>00-0011682</t>
  </si>
  <si>
    <t>00-0011683</t>
  </si>
  <si>
    <t>00-0011684</t>
  </si>
  <si>
    <t>00-0008919</t>
  </si>
  <si>
    <t>00-0008920</t>
  </si>
  <si>
    <t>00-0008921</t>
  </si>
  <si>
    <t>00-0008922</t>
  </si>
  <si>
    <t>00-0004276</t>
  </si>
  <si>
    <t>00-0004277</t>
  </si>
  <si>
    <t>00-0004278</t>
  </si>
  <si>
    <t>00-0005249</t>
  </si>
  <si>
    <t>0011070</t>
  </si>
  <si>
    <t>0032779</t>
  </si>
  <si>
    <t>0032906</t>
  </si>
  <si>
    <t>0032917</t>
  </si>
  <si>
    <t>00-0001711</t>
  </si>
  <si>
    <t>00-0001712</t>
  </si>
  <si>
    <t>00-0001713</t>
  </si>
  <si>
    <t>00-0001714</t>
  </si>
  <si>
    <t>00-0001715</t>
  </si>
  <si>
    <t>00-0005741</t>
  </si>
  <si>
    <t>0033573</t>
  </si>
  <si>
    <t>0031003</t>
  </si>
  <si>
    <t>0031095</t>
  </si>
  <si>
    <t>0031096</t>
  </si>
  <si>
    <t>0031271</t>
  </si>
  <si>
    <t>0031272</t>
  </si>
  <si>
    <t>0031273</t>
  </si>
  <si>
    <t>00-0004895</t>
  </si>
  <si>
    <t>00-0004897</t>
  </si>
  <si>
    <t>00-0002994</t>
  </si>
  <si>
    <t>00-0003016</t>
  </si>
  <si>
    <t>00-0003106</t>
  </si>
  <si>
    <t>00-0003108</t>
  </si>
  <si>
    <t>00-0003145</t>
  </si>
  <si>
    <t>00-0003146</t>
  </si>
  <si>
    <t>00-0003147</t>
  </si>
  <si>
    <t>00-0003148</t>
  </si>
  <si>
    <t>00-0003149</t>
  </si>
  <si>
    <t>00-0007203</t>
  </si>
  <si>
    <t>00-0007251</t>
  </si>
  <si>
    <t>00-0007252</t>
  </si>
  <si>
    <t>00-0007253</t>
  </si>
  <si>
    <t>00-0007256</t>
  </si>
  <si>
    <t>00-0007258</t>
  </si>
  <si>
    <t>00-0007259</t>
  </si>
  <si>
    <t>00-0007261</t>
  </si>
  <si>
    <t>00-0007262</t>
  </si>
  <si>
    <t>00-0007301</t>
  </si>
  <si>
    <t>00-0007302</t>
  </si>
  <si>
    <t>00-0011951</t>
  </si>
  <si>
    <t>00-0011952</t>
  </si>
  <si>
    <t>00-0011954</t>
  </si>
  <si>
    <t>00-0011957</t>
  </si>
  <si>
    <t>00-0011958</t>
  </si>
  <si>
    <t>0032310</t>
  </si>
  <si>
    <t>00-0007663</t>
  </si>
  <si>
    <t>0032200</t>
  </si>
  <si>
    <t>00-0004986</t>
  </si>
  <si>
    <t>0030724</t>
  </si>
  <si>
    <t>00000096</t>
  </si>
  <si>
    <t>0018872</t>
  </si>
  <si>
    <t>0018879</t>
  </si>
  <si>
    <t>0014730</t>
  </si>
  <si>
    <t>00-0004582</t>
  </si>
  <si>
    <t>00-0002067</t>
  </si>
  <si>
    <t>00-0004358</t>
  </si>
  <si>
    <t>00-0009620</t>
  </si>
  <si>
    <t>00-0006411</t>
  </si>
  <si>
    <t>00-0006413</t>
  </si>
  <si>
    <t>00-0006414</t>
  </si>
  <si>
    <t>00-0006415</t>
  </si>
  <si>
    <t>00-0006416</t>
  </si>
  <si>
    <t>00-0010456</t>
  </si>
  <si>
    <t>00-0010458</t>
  </si>
  <si>
    <t>00-0010840</t>
  </si>
  <si>
    <t>0018809</t>
  </si>
  <si>
    <t>0018854</t>
  </si>
  <si>
    <t>0019012</t>
  </si>
  <si>
    <t>0019163</t>
  </si>
  <si>
    <t>0019164</t>
  </si>
  <si>
    <t>0019165</t>
  </si>
  <si>
    <t>0019166</t>
  </si>
  <si>
    <t>0025347</t>
  </si>
  <si>
    <t>0029438</t>
  </si>
  <si>
    <t>0029439</t>
  </si>
  <si>
    <t>0029440</t>
  </si>
  <si>
    <t>0029441</t>
  </si>
  <si>
    <t>00-0006177</t>
  </si>
  <si>
    <t>0034041</t>
  </si>
  <si>
    <t>00-0002646</t>
  </si>
  <si>
    <t>00-0002648</t>
  </si>
  <si>
    <t>00-0002852</t>
  </si>
  <si>
    <t>00-0002853</t>
  </si>
  <si>
    <t>00-0002857</t>
  </si>
  <si>
    <t>00-0002858</t>
  </si>
  <si>
    <t>00-0002859</t>
  </si>
  <si>
    <t>00-0002860</t>
  </si>
  <si>
    <t>00-0011195</t>
  </si>
  <si>
    <t>00-0004681</t>
  </si>
  <si>
    <t>00-0004682</t>
  </si>
  <si>
    <t>00-0004683</t>
  </si>
  <si>
    <t>00-0004845</t>
  </si>
  <si>
    <t>00-0004846</t>
  </si>
  <si>
    <t>00-0004848</t>
  </si>
  <si>
    <t>00-0004849</t>
  </si>
  <si>
    <t>00-0004850</t>
  </si>
  <si>
    <t>00-0004852</t>
  </si>
  <si>
    <t>0018062</t>
  </si>
  <si>
    <t>0000001285</t>
  </si>
  <si>
    <t>0018934</t>
  </si>
  <si>
    <t>0034158</t>
  </si>
  <si>
    <t>0033967</t>
  </si>
  <si>
    <t>0033293</t>
  </si>
  <si>
    <t>0034159</t>
  </si>
  <si>
    <t>0020577</t>
  </si>
  <si>
    <t>0034157</t>
  </si>
  <si>
    <t>0035311</t>
  </si>
  <si>
    <t>0035589</t>
  </si>
  <si>
    <t>00-0008199</t>
  </si>
  <si>
    <t>00-0008204</t>
  </si>
  <si>
    <t>00-0010949</t>
  </si>
  <si>
    <t>00-0010950</t>
  </si>
  <si>
    <t>00-0008386</t>
  </si>
  <si>
    <t>0014675</t>
  </si>
  <si>
    <t>00-0001536</t>
  </si>
  <si>
    <t>00-0001539</t>
  </si>
  <si>
    <t>00-0002569</t>
  </si>
  <si>
    <t>00-0002610</t>
  </si>
  <si>
    <t>00-0010632</t>
  </si>
  <si>
    <t>00-0003557</t>
  </si>
  <si>
    <t>00-0003558</t>
  </si>
  <si>
    <t>00-0003559</t>
  </si>
  <si>
    <t>00-0012114</t>
  </si>
  <si>
    <t>00-0012115</t>
  </si>
  <si>
    <t>00-0012116</t>
  </si>
  <si>
    <t>00-0012117</t>
  </si>
  <si>
    <t>00-0012118</t>
  </si>
  <si>
    <t>00-0012187</t>
  </si>
  <si>
    <t>00-0012274</t>
  </si>
  <si>
    <t>00-0012275</t>
  </si>
  <si>
    <t>00-0010709</t>
  </si>
  <si>
    <t>00-0011105</t>
  </si>
  <si>
    <t>00-0011106</t>
  </si>
  <si>
    <t>00-0011138</t>
  </si>
  <si>
    <t>00-0010719</t>
  </si>
  <si>
    <t>0012850</t>
  </si>
  <si>
    <t>0012849</t>
  </si>
  <si>
    <t>00007883</t>
  </si>
  <si>
    <t>0012802</t>
  </si>
  <si>
    <t>0021748</t>
  </si>
  <si>
    <t>0029001</t>
  </si>
  <si>
    <t>0020576</t>
  </si>
  <si>
    <t>0020579</t>
  </si>
  <si>
    <t>0020578</t>
  </si>
  <si>
    <t>0020582</t>
  </si>
  <si>
    <t>0018061</t>
  </si>
  <si>
    <t>00003721</t>
  </si>
  <si>
    <t>0032291</t>
  </si>
  <si>
    <t>0011695</t>
  </si>
  <si>
    <t>0018927</t>
  </si>
  <si>
    <t>0032189</t>
  </si>
  <si>
    <t>0018928</t>
  </si>
  <si>
    <t>0031731</t>
  </si>
  <si>
    <t>0011779</t>
  </si>
  <si>
    <t>0011782</t>
  </si>
  <si>
    <t>0011783</t>
  </si>
  <si>
    <t>0011784</t>
  </si>
  <si>
    <t>0011780</t>
  </si>
  <si>
    <t>0018931</t>
  </si>
  <si>
    <t>0011720</t>
  </si>
  <si>
    <t>0011711</t>
  </si>
  <si>
    <t>0031100</t>
  </si>
  <si>
    <t>0018938</t>
  </si>
  <si>
    <t>0011714</t>
  </si>
  <si>
    <t>0011792</t>
  </si>
  <si>
    <t>0011726</t>
  </si>
  <si>
    <t>0030726</t>
  </si>
  <si>
    <t>0018941</t>
  </si>
  <si>
    <t>0018942</t>
  </si>
  <si>
    <t>0031131</t>
  </si>
  <si>
    <t>0017924</t>
  </si>
  <si>
    <t>0019155</t>
  </si>
  <si>
    <t>00006307</t>
  </si>
  <si>
    <t>00006625</t>
  </si>
  <si>
    <t>0017209</t>
  </si>
  <si>
    <t>0010613</t>
  </si>
  <si>
    <t>0020366</t>
  </si>
  <si>
    <t>0015684</t>
  </si>
  <si>
    <t>0017277</t>
  </si>
  <si>
    <t>0020621</t>
  </si>
  <si>
    <t>0022930</t>
  </si>
  <si>
    <t>0022932</t>
  </si>
  <si>
    <t>0022935</t>
  </si>
  <si>
    <t>0022939</t>
  </si>
  <si>
    <t>0022942</t>
  </si>
  <si>
    <t>0011296</t>
  </si>
  <si>
    <t>0011297</t>
  </si>
  <si>
    <t>0011298</t>
  </si>
  <si>
    <t>0011299</t>
  </si>
  <si>
    <t>00-0007381</t>
  </si>
  <si>
    <t>00-0007382</t>
  </si>
  <si>
    <t>00-0012387</t>
  </si>
  <si>
    <t>00-0012390</t>
  </si>
  <si>
    <t>00-0011543</t>
  </si>
  <si>
    <t>00-0008925</t>
  </si>
  <si>
    <t>00-0008926</t>
  </si>
  <si>
    <t>00-0008927</t>
  </si>
  <si>
    <t>00-0012848</t>
  </si>
  <si>
    <t>00-0012850</t>
  </si>
  <si>
    <t>00-0005247</t>
  </si>
  <si>
    <t>00-0005255</t>
  </si>
  <si>
    <t>00-0005302</t>
  </si>
  <si>
    <t>00-0005303</t>
  </si>
  <si>
    <t>00-0005305</t>
  </si>
  <si>
    <t>00-0005307</t>
  </si>
  <si>
    <t>00-0005782</t>
  </si>
  <si>
    <t>00-0005784</t>
  </si>
  <si>
    <t>00-0005792</t>
  </si>
  <si>
    <t>00-0005794</t>
  </si>
  <si>
    <t>00-0005797</t>
  </si>
  <si>
    <t>00-0005798</t>
  </si>
  <si>
    <t>00-0005806</t>
  </si>
  <si>
    <t>00-0005808</t>
  </si>
  <si>
    <t>00-0005818</t>
  </si>
  <si>
    <t>00-0005824</t>
  </si>
  <si>
    <t>00-0005891</t>
  </si>
  <si>
    <t>00-0005894</t>
  </si>
  <si>
    <t>00-0005910</t>
  </si>
  <si>
    <t>0032844</t>
  </si>
  <si>
    <t>00-0010026</t>
  </si>
  <si>
    <t>00-0010027</t>
  </si>
  <si>
    <t>00-0004071</t>
  </si>
  <si>
    <t>00-0004191</t>
  </si>
  <si>
    <t>00-0001600</t>
  </si>
  <si>
    <t>00-0001601</t>
  </si>
  <si>
    <t>00-0001632</t>
  </si>
  <si>
    <t>00-0001733</t>
  </si>
  <si>
    <t>00-0001789</t>
  </si>
  <si>
    <t>00-0005743</t>
  </si>
  <si>
    <t>00-0005745</t>
  </si>
  <si>
    <t>00-0005747</t>
  </si>
  <si>
    <t>00-0005748</t>
  </si>
  <si>
    <t>00-0005756</t>
  </si>
  <si>
    <t>00-0005757</t>
  </si>
  <si>
    <t>00-0005771</t>
  </si>
  <si>
    <t>00-0005772</t>
  </si>
  <si>
    <t>00-0005773</t>
  </si>
  <si>
    <t>0033166</t>
  </si>
  <si>
    <t>0034699</t>
  </si>
  <si>
    <t>00-0009700</t>
  </si>
  <si>
    <t>00-0009701</t>
  </si>
  <si>
    <t>00-0009706</t>
  </si>
  <si>
    <t>0031287</t>
  </si>
  <si>
    <t>0031321</t>
  </si>
  <si>
    <t>0031322</t>
  </si>
  <si>
    <t>0031581</t>
  </si>
  <si>
    <t>00-0004871</t>
  </si>
  <si>
    <t>00-0004875</t>
  </si>
  <si>
    <t>00-0004877</t>
  </si>
  <si>
    <t>00-0004886</t>
  </si>
  <si>
    <t>00-0004887</t>
  </si>
  <si>
    <t>00-0004888</t>
  </si>
  <si>
    <t>00-0004890</t>
  </si>
  <si>
    <t>00-0004922</t>
  </si>
  <si>
    <t>00-0004924</t>
  </si>
  <si>
    <t>00-0011814</t>
  </si>
  <si>
    <t>00-0011816</t>
  </si>
  <si>
    <t>00-0010473</t>
  </si>
  <si>
    <t>00-0002968</t>
  </si>
  <si>
    <t>00-0003183</t>
  </si>
  <si>
    <t>00-0003184</t>
  </si>
  <si>
    <t>00-0003185</t>
  </si>
  <si>
    <t>00-0003186</t>
  </si>
  <si>
    <t>00-0007300</t>
  </si>
  <si>
    <t>00-0002019</t>
  </si>
  <si>
    <t>00-0002049</t>
  </si>
  <si>
    <t>00-0012042</t>
  </si>
  <si>
    <t>0031807</t>
  </si>
  <si>
    <t>0031838</t>
  </si>
  <si>
    <t>0031843</t>
  </si>
  <si>
    <t>0032135</t>
  </si>
  <si>
    <t>0032136</t>
  </si>
  <si>
    <t>0032533</t>
  </si>
  <si>
    <t>0032686</t>
  </si>
  <si>
    <t>00-0007038</t>
  </si>
  <si>
    <t>00-0007039</t>
  </si>
  <si>
    <t>00-0007041</t>
  </si>
  <si>
    <t>00-0007044</t>
  </si>
  <si>
    <t>00-0007045</t>
  </si>
  <si>
    <t>00-0007169</t>
  </si>
  <si>
    <t>00-0002270</t>
  </si>
  <si>
    <t>00-0007703</t>
  </si>
  <si>
    <t>00-0007775</t>
  </si>
  <si>
    <t>00-0007777</t>
  </si>
  <si>
    <t>0016780</t>
  </si>
  <si>
    <t>00-0011012</t>
  </si>
  <si>
    <t>00-0011059</t>
  </si>
  <si>
    <t>00-0011060</t>
  </si>
  <si>
    <t>00-0011061</t>
  </si>
  <si>
    <t>00-0011063</t>
  </si>
  <si>
    <t>00-0011064</t>
  </si>
  <si>
    <t>00-0009136</t>
  </si>
  <si>
    <t>00-0009137</t>
  </si>
  <si>
    <t>00-0009140</t>
  </si>
  <si>
    <t>00-0009171</t>
  </si>
  <si>
    <t>00-0009174</t>
  </si>
  <si>
    <t>00-0003301</t>
  </si>
  <si>
    <t>00-0003302</t>
  </si>
  <si>
    <t>00-0003303</t>
  </si>
  <si>
    <t>00-0003312</t>
  </si>
  <si>
    <t>00-0003899</t>
  </si>
  <si>
    <t>00-0004021</t>
  </si>
  <si>
    <t>00-0010250</t>
  </si>
  <si>
    <t>00-0010251</t>
  </si>
  <si>
    <t>00-0010252</t>
  </si>
  <si>
    <t>00-0010254</t>
  </si>
  <si>
    <t>00-0010255</t>
  </si>
  <si>
    <t>00-0010256</t>
  </si>
  <si>
    <t>00-0010284</t>
  </si>
  <si>
    <t>00-0010285</t>
  </si>
  <si>
    <t>00-0010292</t>
  </si>
  <si>
    <t>00-0010294</t>
  </si>
  <si>
    <t>00-0010295</t>
  </si>
  <si>
    <t>00-0001823</t>
  </si>
  <si>
    <t>00-0001856</t>
  </si>
  <si>
    <t>0018922</t>
  </si>
  <si>
    <t>0022937</t>
  </si>
  <si>
    <t>00-0011211</t>
  </si>
  <si>
    <t>00-0011212</t>
  </si>
  <si>
    <t>00-0011213</t>
  </si>
  <si>
    <t>00-0004521</t>
  </si>
  <si>
    <t>00-0004522</t>
  </si>
  <si>
    <t>00-0004558</t>
  </si>
  <si>
    <t>00-0004559</t>
  </si>
  <si>
    <t>00-0004560</t>
  </si>
  <si>
    <t>00-0004561</t>
  </si>
  <si>
    <t>00-0004562</t>
  </si>
  <si>
    <t>00-0004563</t>
  </si>
  <si>
    <t>00-0004564</t>
  </si>
  <si>
    <t>00-0004565</t>
  </si>
  <si>
    <t>00-0004568</t>
  </si>
  <si>
    <t>00-0004572</t>
  </si>
  <si>
    <t>00-0004574</t>
  </si>
  <si>
    <t>00-0002132</t>
  </si>
  <si>
    <t>00-0002177</t>
  </si>
  <si>
    <t>00-0007505</t>
  </si>
  <si>
    <t>00-0007506</t>
  </si>
  <si>
    <t>00-0007507</t>
  </si>
  <si>
    <t>00-0007508</t>
  </si>
  <si>
    <t>00-0007509</t>
  </si>
  <si>
    <t>00-0007520</t>
  </si>
  <si>
    <t>00-0007585</t>
  </si>
  <si>
    <t>0015897</t>
  </si>
  <si>
    <t>0016700</t>
  </si>
  <si>
    <t>0016701</t>
  </si>
  <si>
    <t>0016783</t>
  </si>
  <si>
    <t>0016784</t>
  </si>
  <si>
    <t>0017094</t>
  </si>
  <si>
    <t>0017097</t>
  </si>
  <si>
    <t>0017098</t>
  </si>
  <si>
    <t>0017099</t>
  </si>
  <si>
    <t>0017100</t>
  </si>
  <si>
    <t>0017101</t>
  </si>
  <si>
    <t>0017102</t>
  </si>
  <si>
    <t>0017105</t>
  </si>
  <si>
    <t>0017230</t>
  </si>
  <si>
    <t>0017231</t>
  </si>
  <si>
    <t>0017232</t>
  </si>
  <si>
    <t>0017233</t>
  </si>
  <si>
    <t>0017234</t>
  </si>
  <si>
    <t>0017289</t>
  </si>
  <si>
    <t>0018129</t>
  </si>
  <si>
    <t>0018241</t>
  </si>
  <si>
    <t>0018249</t>
  </si>
  <si>
    <t>0018392</t>
  </si>
  <si>
    <t>0018469</t>
  </si>
  <si>
    <t>0018502</t>
  </si>
  <si>
    <t>0018504</t>
  </si>
  <si>
    <t>0018885</t>
  </si>
  <si>
    <t>0018896</t>
  </si>
  <si>
    <t>0018899</t>
  </si>
  <si>
    <t>0018902</t>
  </si>
  <si>
    <t>0018903</t>
  </si>
  <si>
    <t>0018905</t>
  </si>
  <si>
    <t>0018906</t>
  </si>
  <si>
    <t>0018908</t>
  </si>
  <si>
    <t>0018910</t>
  </si>
  <si>
    <t>0018912</t>
  </si>
  <si>
    <t>0018914</t>
  </si>
  <si>
    <t>0018915</t>
  </si>
  <si>
    <t>0018918</t>
  </si>
  <si>
    <t>0018919</t>
  </si>
  <si>
    <t>0018924</t>
  </si>
  <si>
    <t>0018925</t>
  </si>
  <si>
    <t>0018926</t>
  </si>
  <si>
    <t>0019014</t>
  </si>
  <si>
    <t>0019141</t>
  </si>
  <si>
    <t>0019290</t>
  </si>
  <si>
    <t>0019291</t>
  </si>
  <si>
    <t>0019292</t>
  </si>
  <si>
    <t>0019293</t>
  </si>
  <si>
    <t>0019712</t>
  </si>
  <si>
    <t>0020331</t>
  </si>
  <si>
    <t>0020848</t>
  </si>
  <si>
    <t>0022453</t>
  </si>
  <si>
    <t>0022918</t>
  </si>
  <si>
    <t>0022919</t>
  </si>
  <si>
    <t>0022925</t>
  </si>
  <si>
    <t>0022958</t>
  </si>
  <si>
    <t>0022961</t>
  </si>
  <si>
    <t>0022964</t>
  </si>
  <si>
    <t>0022967</t>
  </si>
  <si>
    <t>0022969</t>
  </si>
  <si>
    <t>0022971</t>
  </si>
  <si>
    <t>0023568</t>
  </si>
  <si>
    <t>0023569</t>
  </si>
  <si>
    <t>0023570</t>
  </si>
  <si>
    <t>0023571</t>
  </si>
  <si>
    <t>0023572</t>
  </si>
  <si>
    <t>0023573</t>
  </si>
  <si>
    <t>0023574</t>
  </si>
  <si>
    <t>0023575</t>
  </si>
  <si>
    <t>0023576</t>
  </si>
  <si>
    <t>0023577</t>
  </si>
  <si>
    <t>0023578</t>
  </si>
  <si>
    <t>0028172</t>
  </si>
  <si>
    <t>0028173</t>
  </si>
  <si>
    <t>0028856</t>
  </si>
  <si>
    <t>0028857</t>
  </si>
  <si>
    <t>0029041</t>
  </si>
  <si>
    <t>0029882</t>
  </si>
  <si>
    <t>0029883</t>
  </si>
  <si>
    <t>0029884</t>
  </si>
  <si>
    <t>0029931</t>
  </si>
  <si>
    <t>0029933</t>
  </si>
  <si>
    <t>0029934</t>
  </si>
  <si>
    <t>0029935</t>
  </si>
  <si>
    <t>0029936</t>
  </si>
  <si>
    <t>0029937</t>
  </si>
  <si>
    <t>0029938</t>
  </si>
  <si>
    <t>0030429</t>
  </si>
  <si>
    <t>0030431</t>
  </si>
  <si>
    <t>0030433</t>
  </si>
  <si>
    <t>0030434</t>
  </si>
  <si>
    <t>0030435</t>
  </si>
  <si>
    <t>0030437</t>
  </si>
  <si>
    <t>0030438</t>
  </si>
  <si>
    <t>0030439</t>
  </si>
  <si>
    <t>0030441</t>
  </si>
  <si>
    <t>0030446</t>
  </si>
  <si>
    <t>0030447</t>
  </si>
  <si>
    <t>0030450</t>
  </si>
  <si>
    <t>0030452</t>
  </si>
  <si>
    <t>0030453</t>
  </si>
  <si>
    <t>00-0006238</t>
  </si>
  <si>
    <t>00-0006239</t>
  </si>
  <si>
    <t>00-0008557</t>
  </si>
  <si>
    <t>00-0008629</t>
  </si>
  <si>
    <t xml:space="preserve">Акция до 30 сентября 2020  Закончилась </t>
  </si>
  <si>
    <t>00002568</t>
  </si>
  <si>
    <t>00001911</t>
  </si>
  <si>
    <t>0031997</t>
  </si>
  <si>
    <t>0010818</t>
  </si>
  <si>
    <t>1</t>
  </si>
  <si>
    <t>APPA 155</t>
  </si>
  <si>
    <t>APPA 156</t>
  </si>
  <si>
    <t>APPA 157</t>
  </si>
  <si>
    <t>APPA 158</t>
  </si>
  <si>
    <t>APPA 501</t>
  </si>
  <si>
    <t>APPA 502</t>
  </si>
  <si>
    <t>AC-300</t>
  </si>
  <si>
    <t>ATL-R3</t>
  </si>
  <si>
    <t>1793</t>
  </si>
  <si>
    <t>APPA 66RT</t>
  </si>
  <si>
    <t>APPA A3AR</t>
  </si>
  <si>
    <t>MS-01</t>
  </si>
  <si>
    <t>APPA P1</t>
  </si>
  <si>
    <t>APPA P2</t>
  </si>
  <si>
    <t>APPA P3</t>
  </si>
  <si>
    <t>APPA 97IV</t>
  </si>
  <si>
    <t>APPA 98IV</t>
  </si>
  <si>
    <t>APPA 99IV</t>
  </si>
  <si>
    <t xml:space="preserve">AC-M2 </t>
  </si>
  <si>
    <t>APPA VP-1</t>
  </si>
  <si>
    <t>APPA 17A+15+CASE</t>
  </si>
  <si>
    <t>APPA 103N</t>
  </si>
  <si>
    <t>APPA 105N</t>
  </si>
  <si>
    <t>APPA 106</t>
  </si>
  <si>
    <t>APPA 17</t>
  </si>
  <si>
    <t>APPA 17A</t>
  </si>
  <si>
    <t>APPA 201N</t>
  </si>
  <si>
    <t>APPA 25</t>
  </si>
  <si>
    <t>APPA 503</t>
  </si>
  <si>
    <t>APPA 505</t>
  </si>
  <si>
    <t>APPA 61</t>
  </si>
  <si>
    <t>APPA 62R</t>
  </si>
  <si>
    <t>APPA 62T</t>
  </si>
  <si>
    <t>APPA 63N</t>
  </si>
  <si>
    <t>APPA 67</t>
  </si>
  <si>
    <t>APPA 71</t>
  </si>
  <si>
    <t>APPA 72</t>
  </si>
  <si>
    <t>APPA 73</t>
  </si>
  <si>
    <t>APPA 75</t>
  </si>
  <si>
    <t>APPA 77</t>
  </si>
  <si>
    <t>APPA 80</t>
  </si>
  <si>
    <t>APPA 82</t>
  </si>
  <si>
    <t>APPA 82R</t>
  </si>
  <si>
    <t>APPA 91</t>
  </si>
  <si>
    <t>APPA 93N</t>
  </si>
  <si>
    <t>APPA 97</t>
  </si>
  <si>
    <t>APPA 97II</t>
  </si>
  <si>
    <t>APPA 97R</t>
  </si>
  <si>
    <t>APPA 98II</t>
  </si>
  <si>
    <t>APPA 98III</t>
  </si>
  <si>
    <t>APPA 99II</t>
  </si>
  <si>
    <t>APPA 99III</t>
  </si>
  <si>
    <t>APPA iMeter 3</t>
  </si>
  <si>
    <t>APPA iMeter 5</t>
  </si>
  <si>
    <t>APPA 133</t>
  </si>
  <si>
    <t>APPA 135</t>
  </si>
  <si>
    <t>APPA 136</t>
  </si>
  <si>
    <t>APPA 137</t>
  </si>
  <si>
    <t>APPA 138</t>
  </si>
  <si>
    <t>APPA 30R</t>
  </si>
  <si>
    <t>APPA 39MR</t>
  </si>
  <si>
    <t>APPA A10N</t>
  </si>
  <si>
    <t>APPA A11</t>
  </si>
  <si>
    <t>APPA A11R</t>
  </si>
  <si>
    <t>APPA A12</t>
  </si>
  <si>
    <t>APPA A12R</t>
  </si>
  <si>
    <t>APPA A15</t>
  </si>
  <si>
    <t>APPA A15R</t>
  </si>
  <si>
    <t>APPA A16</t>
  </si>
  <si>
    <t>APPA A16H</t>
  </si>
  <si>
    <t>APPA A16HR</t>
  </si>
  <si>
    <t>APPA-A16R</t>
  </si>
  <si>
    <t>APPA A2</t>
  </si>
  <si>
    <t>APPA A3</t>
  </si>
  <si>
    <t>APPA A3D</t>
  </si>
  <si>
    <t>APPA A3DR</t>
  </si>
  <si>
    <t>APPA A5</t>
  </si>
  <si>
    <t>APPA A6D</t>
  </si>
  <si>
    <t>APPA A6DR</t>
  </si>
  <si>
    <t>APPA A6N</t>
  </si>
  <si>
    <t>APPA A7A</t>
  </si>
  <si>
    <t>APPA A7D</t>
  </si>
  <si>
    <t>APPA A9</t>
  </si>
  <si>
    <t>APPA 30T</t>
  </si>
  <si>
    <t>APPA 701</t>
  </si>
  <si>
    <t>Измеритель LCR APPA 701</t>
  </si>
  <si>
    <t>APPA 703</t>
  </si>
  <si>
    <t>Измеритель LCR APPA 703</t>
  </si>
  <si>
    <t>IC-300</t>
  </si>
  <si>
    <t>IC-300U</t>
  </si>
  <si>
    <t>EU-700</t>
  </si>
  <si>
    <t>TC-10N</t>
  </si>
  <si>
    <t>355</t>
  </si>
  <si>
    <t>00000251</t>
  </si>
  <si>
    <t>измерительные провода с зажимами TL-70</t>
  </si>
  <si>
    <t>276</t>
  </si>
  <si>
    <t>DC-700</t>
  </si>
  <si>
    <t>APPA IT-1</t>
  </si>
  <si>
    <t>APPA 11H</t>
  </si>
  <si>
    <t>преобразователь влажности APPA 11H</t>
  </si>
  <si>
    <t>3380</t>
  </si>
  <si>
    <t>APPA 11</t>
  </si>
  <si>
    <t>преобразователь температуры APPA 11</t>
  </si>
  <si>
    <t>2838</t>
  </si>
  <si>
    <t>AC-M1</t>
  </si>
  <si>
    <t>870</t>
  </si>
  <si>
    <t>AC-10S</t>
  </si>
  <si>
    <t>1422</t>
  </si>
  <si>
    <t>AC-35</t>
  </si>
  <si>
    <t>554</t>
  </si>
  <si>
    <t>AH-90</t>
  </si>
  <si>
    <t>632</t>
  </si>
  <si>
    <t>AC-17</t>
  </si>
  <si>
    <t>256</t>
  </si>
  <si>
    <t>SC-700</t>
  </si>
  <si>
    <t>ATL-1N</t>
  </si>
  <si>
    <t>ATL-2N</t>
  </si>
  <si>
    <t>ATL-3N</t>
  </si>
  <si>
    <t>671</t>
  </si>
  <si>
    <t>ATL-4N</t>
  </si>
  <si>
    <t>ATL-6N</t>
  </si>
  <si>
    <t>513</t>
  </si>
  <si>
    <t>APPA Voltest-B</t>
  </si>
  <si>
    <t>APPA Voltest-S</t>
  </si>
  <si>
    <t>IC-700</t>
  </si>
  <si>
    <t>Программное обеспечение и кабель USB IC-700</t>
  </si>
  <si>
    <t>APPA A18 Plus</t>
  </si>
  <si>
    <t>APPA 15</t>
  </si>
  <si>
    <t>APPA 31</t>
  </si>
  <si>
    <t>APPA 39T</t>
  </si>
  <si>
    <t>APPA 605</t>
  </si>
  <si>
    <t>APPA 607</t>
  </si>
  <si>
    <t>APPA A5AR</t>
  </si>
  <si>
    <t>APPA 155B</t>
  </si>
  <si>
    <t>APPA 156B</t>
  </si>
  <si>
    <t>APPA 157B</t>
  </si>
  <si>
    <t>APPA 158B</t>
  </si>
  <si>
    <t>APPA A0</t>
  </si>
  <si>
    <t>APPA M1</t>
  </si>
  <si>
    <t>APPA M2</t>
  </si>
  <si>
    <t>APPA M3</t>
  </si>
  <si>
    <t>APPA 506</t>
  </si>
  <si>
    <t>APPA 506B</t>
  </si>
  <si>
    <t>APPA 208</t>
  </si>
  <si>
    <t>APPA 208B</t>
  </si>
  <si>
    <t>APPA 700b</t>
  </si>
  <si>
    <t>APPA A17R</t>
  </si>
  <si>
    <t>APPA 705</t>
  </si>
  <si>
    <t>APPA 707</t>
  </si>
  <si>
    <t>APPA sFlex-10D</t>
  </si>
  <si>
    <t>APPA sFlex-18D</t>
  </si>
  <si>
    <t>751</t>
  </si>
  <si>
    <t>IC-70</t>
  </si>
  <si>
    <t>APPA 76</t>
  </si>
  <si>
    <t>APPA 133F</t>
  </si>
  <si>
    <t>APPA 136F</t>
  </si>
  <si>
    <t>APPA A1</t>
  </si>
  <si>
    <t>IC-70U/50U</t>
  </si>
  <si>
    <t>APPA 137F</t>
  </si>
  <si>
    <t>APPA 138F</t>
  </si>
  <si>
    <t>APPA VTA</t>
  </si>
  <si>
    <t>APPA 36RIII</t>
  </si>
  <si>
    <t>APPA MA3</t>
  </si>
  <si>
    <t>APPA MA5</t>
  </si>
  <si>
    <t>APPA sFlex-10T</t>
  </si>
  <si>
    <t>APPA sFlex-18T</t>
  </si>
  <si>
    <t>APPA 507</t>
  </si>
  <si>
    <t>Мультиметр-калибратор APPA 507</t>
  </si>
  <si>
    <t>28674</t>
  </si>
  <si>
    <t>APPA 66R</t>
  </si>
  <si>
    <t>APPA VP-2</t>
  </si>
  <si>
    <t>TL-10N</t>
  </si>
  <si>
    <t>TL-10S</t>
  </si>
  <si>
    <t>889</t>
  </si>
  <si>
    <t>APPA 62</t>
  </si>
  <si>
    <t>APPA 79</t>
  </si>
  <si>
    <t>APPA M Holster</t>
  </si>
  <si>
    <t>APPA 17A+15+11+CASE</t>
  </si>
  <si>
    <t>APPA A17N</t>
  </si>
  <si>
    <t>APPA 36T</t>
  </si>
  <si>
    <t>6015</t>
  </si>
  <si>
    <t>APPA S1</t>
  </si>
  <si>
    <t>9801</t>
  </si>
  <si>
    <t>APPA S0</t>
  </si>
  <si>
    <t>7598</t>
  </si>
  <si>
    <t>00-0011300</t>
  </si>
  <si>
    <t>APPA S2</t>
  </si>
  <si>
    <t>Мультиметр APPA S2</t>
  </si>
  <si>
    <t>10611</t>
  </si>
  <si>
    <t>00-0011301</t>
  </si>
  <si>
    <t>APPA S3</t>
  </si>
  <si>
    <t>Мультиметр APPA S3</t>
  </si>
  <si>
    <t>11421</t>
  </si>
  <si>
    <t>00-0012857</t>
  </si>
  <si>
    <t>APPA sFlex-10A</t>
  </si>
  <si>
    <t>Клещи электроизмерительные APPA sFlex-10A</t>
  </si>
  <si>
    <t>11745</t>
  </si>
  <si>
    <t>00-0012858</t>
  </si>
  <si>
    <t>APPA sFlex-18A</t>
  </si>
  <si>
    <t>Клещи электроизмерительные APPA sFlex-18A</t>
  </si>
  <si>
    <t>12636</t>
  </si>
  <si>
    <t>00-0014755</t>
  </si>
  <si>
    <t>APPA 175</t>
  </si>
  <si>
    <t>Клещи электроизмерительные APPA 175</t>
  </si>
  <si>
    <t>15795</t>
  </si>
  <si>
    <t>00-0014756</t>
  </si>
  <si>
    <t>APPA 177</t>
  </si>
  <si>
    <t>Клещи электроизмерительные APPA 177</t>
  </si>
  <si>
    <t>18225</t>
  </si>
  <si>
    <t>00-0014762</t>
  </si>
  <si>
    <t>APPA 172</t>
  </si>
  <si>
    <t>Клещи электроизмерительные APPA 172</t>
  </si>
  <si>
    <t>14256</t>
  </si>
  <si>
    <t>00-0014763</t>
  </si>
  <si>
    <t>APPA 173</t>
  </si>
  <si>
    <t>Клещи электроизмерительные APPA 173</t>
  </si>
  <si>
    <t>00-0014764</t>
  </si>
  <si>
    <t>APPA 179</t>
  </si>
  <si>
    <t>Клещи электроизмерительные APPA 179</t>
  </si>
  <si>
    <t>00-0003500</t>
  </si>
  <si>
    <t>LP-17RN</t>
  </si>
  <si>
    <t>щуп удлиненный LP-17RN (красный)</t>
  </si>
  <si>
    <t>139</t>
  </si>
  <si>
    <t>00-0003501</t>
  </si>
  <si>
    <t>SP-17RN</t>
  </si>
  <si>
    <t>Щуп SP-17RN</t>
  </si>
  <si>
    <t>99</t>
  </si>
  <si>
    <t>00-0003393</t>
  </si>
  <si>
    <t>TL-002</t>
  </si>
  <si>
    <t>кабель TL-002 (для Center318)</t>
  </si>
  <si>
    <t>1929</t>
  </si>
  <si>
    <t>00-0006909</t>
  </si>
  <si>
    <t>CENTER 521</t>
  </si>
  <si>
    <t>18144</t>
  </si>
  <si>
    <t>00-0006910</t>
  </si>
  <si>
    <t>CENTER 22</t>
  </si>
  <si>
    <t>4327</t>
  </si>
  <si>
    <t>00-0006911</t>
  </si>
  <si>
    <t>CENTER 23</t>
  </si>
  <si>
    <t>6156</t>
  </si>
  <si>
    <t>00-0006913</t>
  </si>
  <si>
    <t>CENTER 530</t>
  </si>
  <si>
    <t>6489</t>
  </si>
  <si>
    <t>00-0002854</t>
  </si>
  <si>
    <t>Center 510</t>
  </si>
  <si>
    <t>10854</t>
  </si>
  <si>
    <t>00-0004677</t>
  </si>
  <si>
    <t>CENTER 520</t>
  </si>
  <si>
    <t>13770</t>
  </si>
  <si>
    <t>0018997</t>
  </si>
  <si>
    <t>SE-300 (CENTER-3xx)</t>
  </si>
  <si>
    <t>кабель-провод RS232 + ПО (SE-300 для Center)</t>
  </si>
  <si>
    <t>3856</t>
  </si>
  <si>
    <t>00005546</t>
  </si>
  <si>
    <t>PT-100</t>
  </si>
  <si>
    <t>датчик PT-100</t>
  </si>
  <si>
    <t>4493</t>
  </si>
  <si>
    <t>00004895</t>
  </si>
  <si>
    <t>PT-1000</t>
  </si>
  <si>
    <t>датчик PT-1000</t>
  </si>
  <si>
    <t>4741</t>
  </si>
  <si>
    <t>0017379</t>
  </si>
  <si>
    <t>Сенсор сменный R-134A</t>
  </si>
  <si>
    <t>2496</t>
  </si>
  <si>
    <t>0010664</t>
  </si>
  <si>
    <t>S-100B</t>
  </si>
  <si>
    <t>датчик S-100B для Center 383 сменный</t>
  </si>
  <si>
    <t>1997</t>
  </si>
  <si>
    <t>00005346</t>
  </si>
  <si>
    <t>TPK-01 (3 м)</t>
  </si>
  <si>
    <t>908</t>
  </si>
  <si>
    <t>0017383</t>
  </si>
  <si>
    <t>TPK-02</t>
  </si>
  <si>
    <t>2380</t>
  </si>
  <si>
    <t>0017384</t>
  </si>
  <si>
    <t>TPK-03</t>
  </si>
  <si>
    <t>3327</t>
  </si>
  <si>
    <t>0017385</t>
  </si>
  <si>
    <t>TPK-04</t>
  </si>
  <si>
    <t>0017386</t>
  </si>
  <si>
    <t>TPK-05</t>
  </si>
  <si>
    <t>Датчик TPK-05</t>
  </si>
  <si>
    <t>4825</t>
  </si>
  <si>
    <t>0017387</t>
  </si>
  <si>
    <t>TPK-06</t>
  </si>
  <si>
    <t>4758</t>
  </si>
  <si>
    <t>0017388</t>
  </si>
  <si>
    <t>TPK-07</t>
  </si>
  <si>
    <t>0025926</t>
  </si>
  <si>
    <t>CENTER 342</t>
  </si>
  <si>
    <t>13122</t>
  </si>
  <si>
    <t>0018410</t>
  </si>
  <si>
    <t>CENTER 300</t>
  </si>
  <si>
    <t>5324</t>
  </si>
  <si>
    <t>0018411</t>
  </si>
  <si>
    <t>CENTER 301</t>
  </si>
  <si>
    <t>5990</t>
  </si>
  <si>
    <t>0018412</t>
  </si>
  <si>
    <t>CENTER 302</t>
  </si>
  <si>
    <t>7320</t>
  </si>
  <si>
    <t>0018413</t>
  </si>
  <si>
    <t>CENTER 303</t>
  </si>
  <si>
    <t>7819</t>
  </si>
  <si>
    <t>0018414</t>
  </si>
  <si>
    <t>CENTER 304</t>
  </si>
  <si>
    <t>8181</t>
  </si>
  <si>
    <t>0018415</t>
  </si>
  <si>
    <t>CENTER 305</t>
  </si>
  <si>
    <t>0018416</t>
  </si>
  <si>
    <t>CENTER 306</t>
  </si>
  <si>
    <t>0018418</t>
  </si>
  <si>
    <t>CENTER 307</t>
  </si>
  <si>
    <t>0018419</t>
  </si>
  <si>
    <t>CENTER 308</t>
  </si>
  <si>
    <t>5491</t>
  </si>
  <si>
    <t>0018420</t>
  </si>
  <si>
    <t>CENTER 309</t>
  </si>
  <si>
    <t>14337</t>
  </si>
  <si>
    <t>00004865</t>
  </si>
  <si>
    <t>CENTER 370</t>
  </si>
  <si>
    <t>11178</t>
  </si>
  <si>
    <t>0018429</t>
  </si>
  <si>
    <t>CENTER 310</t>
  </si>
  <si>
    <t>11664</t>
  </si>
  <si>
    <t>00000314</t>
  </si>
  <si>
    <t>CENTER 311</t>
  </si>
  <si>
    <t>0018432</t>
  </si>
  <si>
    <t>CENTER 313</t>
  </si>
  <si>
    <t>18792</t>
  </si>
  <si>
    <t>00000316</t>
  </si>
  <si>
    <t>CENTER 314</t>
  </si>
  <si>
    <t>20817</t>
  </si>
  <si>
    <t>0018435</t>
  </si>
  <si>
    <t>CENTER 315</t>
  </si>
  <si>
    <t>5823</t>
  </si>
  <si>
    <t>0018436</t>
  </si>
  <si>
    <t>CENTER 316</t>
  </si>
  <si>
    <t>6822</t>
  </si>
  <si>
    <t>00009489</t>
  </si>
  <si>
    <t>CENTER 317</t>
  </si>
  <si>
    <t>9315</t>
  </si>
  <si>
    <t>0018460</t>
  </si>
  <si>
    <t>CENTER 500</t>
  </si>
  <si>
    <t>19900</t>
  </si>
  <si>
    <t>0018448</t>
  </si>
  <si>
    <t>Center 320</t>
  </si>
  <si>
    <t>0018449</t>
  </si>
  <si>
    <t>Center 321</t>
  </si>
  <si>
    <t>13446</t>
  </si>
  <si>
    <t>0018451</t>
  </si>
  <si>
    <t>Center 322</t>
  </si>
  <si>
    <t>0018453</t>
  </si>
  <si>
    <t>Center 390</t>
  </si>
  <si>
    <t>Измеритель шума CENTER 390</t>
  </si>
  <si>
    <t>24624</t>
  </si>
  <si>
    <t>0019330</t>
  </si>
  <si>
    <t>Center 326</t>
  </si>
  <si>
    <t>16443</t>
  </si>
  <si>
    <t>00002847</t>
  </si>
  <si>
    <t>Center 33%RH</t>
  </si>
  <si>
    <t>00002848</t>
  </si>
  <si>
    <t>Center 75%RH</t>
  </si>
  <si>
    <t>00-0001565</t>
  </si>
  <si>
    <t>CENTER 374</t>
  </si>
  <si>
    <t>15147</t>
  </si>
  <si>
    <t>00-0001566</t>
  </si>
  <si>
    <t>CENTER 378</t>
  </si>
  <si>
    <t>17334</t>
  </si>
  <si>
    <t>00-0001567</t>
  </si>
  <si>
    <t>CENTER 372</t>
  </si>
  <si>
    <t>18468</t>
  </si>
  <si>
    <t>00-0001568</t>
  </si>
  <si>
    <t>CENTER 375</t>
  </si>
  <si>
    <t xml:space="preserve">измеритель температуры CENTER 375 </t>
  </si>
  <si>
    <t>19926</t>
  </si>
  <si>
    <t>00-0001569</t>
  </si>
  <si>
    <t>CENTER 376</t>
  </si>
  <si>
    <t>измеритель температуры CENTER 376</t>
  </si>
  <si>
    <t>23166</t>
  </si>
  <si>
    <t>00-0001570</t>
  </si>
  <si>
    <t>Center 384</t>
  </si>
  <si>
    <t>16281</t>
  </si>
  <si>
    <t>00-0001571</t>
  </si>
  <si>
    <t>CENTER 318</t>
  </si>
  <si>
    <t>21627</t>
  </si>
  <si>
    <t>0018452</t>
  </si>
  <si>
    <t>Center 325</t>
  </si>
  <si>
    <t>7653</t>
  </si>
  <si>
    <t>0031117</t>
  </si>
  <si>
    <t>USB-300 (CENTER-3xx)</t>
  </si>
  <si>
    <t>2892</t>
  </si>
  <si>
    <t>00-0004931</t>
  </si>
  <si>
    <t>CENTER 261</t>
  </si>
  <si>
    <t>14175</t>
  </si>
  <si>
    <t>00-0001927</t>
  </si>
  <si>
    <t>Center 32</t>
  </si>
  <si>
    <t>00-0001928</t>
  </si>
  <si>
    <t>Center 323</t>
  </si>
  <si>
    <t>00-0010300</t>
  </si>
  <si>
    <t>Center 324</t>
  </si>
  <si>
    <t>31104</t>
  </si>
  <si>
    <t>00-0009526</t>
  </si>
  <si>
    <t>CENTER 522</t>
  </si>
  <si>
    <t>27459</t>
  </si>
  <si>
    <t>00-0009527</t>
  </si>
  <si>
    <t>CENTER 531</t>
  </si>
  <si>
    <t>10287</t>
  </si>
  <si>
    <t>00-0006571</t>
  </si>
  <si>
    <t>CENTER 262</t>
  </si>
  <si>
    <t>17820</t>
  </si>
  <si>
    <t>0017381</t>
  </si>
  <si>
    <t>TPK-01</t>
  </si>
  <si>
    <t>499</t>
  </si>
  <si>
    <t>0018537</t>
  </si>
  <si>
    <t>Center 380</t>
  </si>
  <si>
    <t>0018538</t>
  </si>
  <si>
    <t>Center 382</t>
  </si>
  <si>
    <t>12312</t>
  </si>
  <si>
    <t>0018539</t>
  </si>
  <si>
    <t>Center 383</t>
  </si>
  <si>
    <t>0020351</t>
  </si>
  <si>
    <t>CENTER 337</t>
  </si>
  <si>
    <t>6323</t>
  </si>
  <si>
    <t>0025925</t>
  </si>
  <si>
    <t>CENTER 340</t>
  </si>
  <si>
    <t>10449</t>
  </si>
  <si>
    <t>0029065</t>
  </si>
  <si>
    <t>CENTER 223</t>
  </si>
  <si>
    <t>0029066</t>
  </si>
  <si>
    <t>CENTER 235</t>
  </si>
  <si>
    <t>0029067</t>
  </si>
  <si>
    <t>CENTER 250</t>
  </si>
  <si>
    <t>0029068</t>
  </si>
  <si>
    <t>CENTER 252</t>
  </si>
  <si>
    <t>0029113</t>
  </si>
  <si>
    <t>CENTER 232</t>
  </si>
  <si>
    <t>12798</t>
  </si>
  <si>
    <t>00-0010760</t>
  </si>
  <si>
    <t>CENTER 532</t>
  </si>
  <si>
    <t>00-0011247</t>
  </si>
  <si>
    <t>CENTER 266</t>
  </si>
  <si>
    <t>21789</t>
  </si>
  <si>
    <t>00-0011248</t>
  </si>
  <si>
    <t>CENTER 332</t>
  </si>
  <si>
    <t>00-0014759</t>
  </si>
  <si>
    <t>Center 512</t>
  </si>
  <si>
    <t>Измеритель CO2 Center 512</t>
  </si>
  <si>
    <t>00-0006740</t>
  </si>
  <si>
    <t>MFG-72110</t>
  </si>
  <si>
    <t>Генератор MFG-72110</t>
  </si>
  <si>
    <t>30942</t>
  </si>
  <si>
    <t>MFG-72120</t>
  </si>
  <si>
    <t>34749</t>
  </si>
  <si>
    <t>MFG-72120MA</t>
  </si>
  <si>
    <t>43740</t>
  </si>
  <si>
    <t>MFG-72130M</t>
  </si>
  <si>
    <t>38880</t>
  </si>
  <si>
    <t>MFG-72160MF</t>
  </si>
  <si>
    <t>75249</t>
  </si>
  <si>
    <t>MFG-72160MR</t>
  </si>
  <si>
    <t>83349</t>
  </si>
  <si>
    <t>00-0006938</t>
  </si>
  <si>
    <t>PSB-101</t>
  </si>
  <si>
    <t>Опция PSB-101 кабель соединительный для PSB7-серии</t>
  </si>
  <si>
    <t>00-0006939</t>
  </si>
  <si>
    <t>PSB-104</t>
  </si>
  <si>
    <t>Опция PSB-104 кабель соединительный для PSB7-серии</t>
  </si>
  <si>
    <t>LCR-16</t>
  </si>
  <si>
    <t>115749</t>
  </si>
  <si>
    <t>00-0008220</t>
  </si>
  <si>
    <t>GTP-501R</t>
  </si>
  <si>
    <t>пробник GTP-501R (опция для GDS-73xxxx)</t>
  </si>
  <si>
    <t>00-0008221</t>
  </si>
  <si>
    <t>GTP-352R</t>
  </si>
  <si>
    <t>пробник GTP-352R (опция для GDS-73xxxx)</t>
  </si>
  <si>
    <t>14013</t>
  </si>
  <si>
    <t>00-0008298</t>
  </si>
  <si>
    <t>GDB-03</t>
  </si>
  <si>
    <t>Тестовая плата для осциллографа GDB-03</t>
  </si>
  <si>
    <t>26568</t>
  </si>
  <si>
    <t>GPM-78213</t>
  </si>
  <si>
    <t>86832</t>
  </si>
  <si>
    <t>GPM-78213 (GPIB)</t>
  </si>
  <si>
    <t>96957</t>
  </si>
  <si>
    <t>00-0008321</t>
  </si>
  <si>
    <t>GPM-001</t>
  </si>
  <si>
    <t>Адаптер GPM-001</t>
  </si>
  <si>
    <t>22842</t>
  </si>
  <si>
    <t>PFR7100L</t>
  </si>
  <si>
    <t>67878</t>
  </si>
  <si>
    <t>PFR-7100M</t>
  </si>
  <si>
    <t>00-0009889</t>
  </si>
  <si>
    <t>PFR-7100L (GPIB+LAN)</t>
  </si>
  <si>
    <t>Источник питания PFR-7100L (GPIB+LAN)</t>
  </si>
  <si>
    <t>77679</t>
  </si>
  <si>
    <t>PFR-7100M (GPIB+LAN)</t>
  </si>
  <si>
    <t>00-0009891</t>
  </si>
  <si>
    <t>PSB-105</t>
  </si>
  <si>
    <t>Опция PSB-105 (GPIB для PSB-71000 серии)</t>
  </si>
  <si>
    <t>18387</t>
  </si>
  <si>
    <t>00-0009892</t>
  </si>
  <si>
    <t>PSB-008</t>
  </si>
  <si>
    <t>Опция PSB-008 (кабель RS-232C для серии PSB-72000)</t>
  </si>
  <si>
    <t>5172</t>
  </si>
  <si>
    <t>00-0009421</t>
  </si>
  <si>
    <t>APS-77200</t>
  </si>
  <si>
    <t>Источник питания APS-77200</t>
  </si>
  <si>
    <t>439749</t>
  </si>
  <si>
    <t>00-0009422</t>
  </si>
  <si>
    <t>APS-77300</t>
  </si>
  <si>
    <t>Источник питания APS-77300</t>
  </si>
  <si>
    <t>589356</t>
  </si>
  <si>
    <t>00-0009426</t>
  </si>
  <si>
    <t>APS-007</t>
  </si>
  <si>
    <t>Опция APS-007</t>
  </si>
  <si>
    <t>16686</t>
  </si>
  <si>
    <t>00-0009427</t>
  </si>
  <si>
    <t>GRA-429</t>
  </si>
  <si>
    <t>Опция GRA-429 (набор для крепления в стойку 19") для APS-77200</t>
  </si>
  <si>
    <t>00-0009428</t>
  </si>
  <si>
    <t>GRA-430</t>
  </si>
  <si>
    <t>Опция GRA-430 (набор для крепления в стойку 19") для APS-77300</t>
  </si>
  <si>
    <t>17091</t>
  </si>
  <si>
    <t>00-0007974</t>
  </si>
  <si>
    <t>MDO-72072EG</t>
  </si>
  <si>
    <t>Осциллограф MDO-72072EG</t>
  </si>
  <si>
    <t>88371</t>
  </si>
  <si>
    <t>00-0007975</t>
  </si>
  <si>
    <t>MDO-72074EG</t>
  </si>
  <si>
    <t>Осциллограф MDO-72074EG</t>
  </si>
  <si>
    <t>134379</t>
  </si>
  <si>
    <t>00-0007976</t>
  </si>
  <si>
    <t>MDO-72102EG</t>
  </si>
  <si>
    <t>Осциллограф MDO-72102EG</t>
  </si>
  <si>
    <t>MDO-72104EG</t>
  </si>
  <si>
    <t>00-0007978</t>
  </si>
  <si>
    <t>MDO-72202EG</t>
  </si>
  <si>
    <t>Осциллограф MDO-72202EG</t>
  </si>
  <si>
    <t>112509</t>
  </si>
  <si>
    <t>00-0007979</t>
  </si>
  <si>
    <t>MDO-72204EG</t>
  </si>
  <si>
    <t>Осциллограф MDO-72204EG</t>
  </si>
  <si>
    <t>158436</t>
  </si>
  <si>
    <t>MDO-72072EX</t>
  </si>
  <si>
    <t>100845</t>
  </si>
  <si>
    <t>MDO-72074EX</t>
  </si>
  <si>
    <t>146853</t>
  </si>
  <si>
    <t>00-0007982</t>
  </si>
  <si>
    <t>MDO-72102EX</t>
  </si>
  <si>
    <t>Осциллограф MDO-72102EX</t>
  </si>
  <si>
    <t>MDO-72104EX</t>
  </si>
  <si>
    <t>MDO-72202EX</t>
  </si>
  <si>
    <t>124821</t>
  </si>
  <si>
    <t>MDO-72204EX</t>
  </si>
  <si>
    <t>170829</t>
  </si>
  <si>
    <t>00-0007989</t>
  </si>
  <si>
    <t>GHT-117</t>
  </si>
  <si>
    <t>Адаптер GHT-117</t>
  </si>
  <si>
    <t>11907</t>
  </si>
  <si>
    <t>GHT-118</t>
  </si>
  <si>
    <t>14985</t>
  </si>
  <si>
    <t>PSU7 100-15</t>
  </si>
  <si>
    <t>143613</t>
  </si>
  <si>
    <t>PSU7 150-10</t>
  </si>
  <si>
    <t>PSU7 300-5</t>
  </si>
  <si>
    <t>PSU7 400-3.8</t>
  </si>
  <si>
    <t>PSU7 600-2.6</t>
  </si>
  <si>
    <t>00-0008782</t>
  </si>
  <si>
    <t>GCP-530</t>
  </si>
  <si>
    <t>пробник GCP-530</t>
  </si>
  <si>
    <t>314523</t>
  </si>
  <si>
    <t>00-0008783</t>
  </si>
  <si>
    <t>GCP-1030</t>
  </si>
  <si>
    <t>пробник GCP-1030</t>
  </si>
  <si>
    <t>440073</t>
  </si>
  <si>
    <t>00-0008789</t>
  </si>
  <si>
    <t>GCP-425P</t>
  </si>
  <si>
    <t>Блок питания токовых пробников GCP-425P</t>
  </si>
  <si>
    <t>125550</t>
  </si>
  <si>
    <t>00-0008790</t>
  </si>
  <si>
    <t>GCP-206P</t>
  </si>
  <si>
    <t>Блок питания токовых пробников GCP-206P</t>
  </si>
  <si>
    <t>84240</t>
  </si>
  <si>
    <t>00-0008791</t>
  </si>
  <si>
    <t>GRA-411</t>
  </si>
  <si>
    <t>опция GRA-411 комплект для монтажа GDS-73000  в стойку</t>
  </si>
  <si>
    <t>25272</t>
  </si>
  <si>
    <t>00-0008793</t>
  </si>
  <si>
    <t>GTP-100B-4</t>
  </si>
  <si>
    <t>пробник GTP-100B-4</t>
  </si>
  <si>
    <t>2597</t>
  </si>
  <si>
    <t>00-0008794</t>
  </si>
  <si>
    <t>GTP-150A-2</t>
  </si>
  <si>
    <t>Пробник GTP-150A-2</t>
  </si>
  <si>
    <t>2742</t>
  </si>
  <si>
    <t>00-0008795</t>
  </si>
  <si>
    <t>GTP-150B-4</t>
  </si>
  <si>
    <t>пробник GTP-150B-4</t>
  </si>
  <si>
    <t>00-0008796</t>
  </si>
  <si>
    <t>GTP-151R</t>
  </si>
  <si>
    <t>Пробник GTP-151R</t>
  </si>
  <si>
    <t>4760</t>
  </si>
  <si>
    <t>00-0008797</t>
  </si>
  <si>
    <t>GTP-200B-4</t>
  </si>
  <si>
    <t>пробник GTP-200B-4</t>
  </si>
  <si>
    <t>00-0008798</t>
  </si>
  <si>
    <t>GTP-250B-2</t>
  </si>
  <si>
    <t>пробник GTP-250B-2</t>
  </si>
  <si>
    <t>3895</t>
  </si>
  <si>
    <t>00-0008799</t>
  </si>
  <si>
    <t>GTP-251R</t>
  </si>
  <si>
    <t>пробник GTP-251R</t>
  </si>
  <si>
    <t>6634</t>
  </si>
  <si>
    <t>00-0008800</t>
  </si>
  <si>
    <t>GTP-300B-4</t>
  </si>
  <si>
    <t>пробник GTP-300B-4</t>
  </si>
  <si>
    <t>3607</t>
  </si>
  <si>
    <t>00-0008801</t>
  </si>
  <si>
    <t>GTP-350A-2</t>
  </si>
  <si>
    <t>пробник GTP-350A-2</t>
  </si>
  <si>
    <t>00-0008802</t>
  </si>
  <si>
    <t>GTP-351R</t>
  </si>
  <si>
    <t>пробник GTP-351R</t>
  </si>
  <si>
    <t>10692</t>
  </si>
  <si>
    <t>00-0008803</t>
  </si>
  <si>
    <t>GTL-08LA</t>
  </si>
  <si>
    <t>Опция GTL-08LA логический пробник 8 каналов для GDS-72000</t>
  </si>
  <si>
    <t>37827</t>
  </si>
  <si>
    <t>00-0008804</t>
  </si>
  <si>
    <t>GLA-08</t>
  </si>
  <si>
    <t>опция логического анализатора 8 каналов GLA-08</t>
  </si>
  <si>
    <t>19359</t>
  </si>
  <si>
    <t>00-0008805</t>
  </si>
  <si>
    <t>GLA-16</t>
  </si>
  <si>
    <t>Опция логического анализатора 16 каналов GLA-16</t>
  </si>
  <si>
    <t>MFG-72230M</t>
  </si>
  <si>
    <t>47547</t>
  </si>
  <si>
    <t>MFG-72260M</t>
  </si>
  <si>
    <t>63504</t>
  </si>
  <si>
    <t>MFG-72260MFA</t>
  </si>
  <si>
    <t>91287</t>
  </si>
  <si>
    <t>MFG-72260MRA</t>
  </si>
  <si>
    <t>99144</t>
  </si>
  <si>
    <t>LCR-06B</t>
  </si>
  <si>
    <t>LCR-17</t>
  </si>
  <si>
    <t>49572</t>
  </si>
  <si>
    <t>PCS-71000A</t>
  </si>
  <si>
    <t>374706</t>
  </si>
  <si>
    <t>GBM-73080</t>
  </si>
  <si>
    <t>235062</t>
  </si>
  <si>
    <t>GBM-73300</t>
  </si>
  <si>
    <t>282042</t>
  </si>
  <si>
    <t>00-0010466</t>
  </si>
  <si>
    <t>GBM-01</t>
  </si>
  <si>
    <t>Кабель измерительный GBM-01</t>
  </si>
  <si>
    <t>00-0010467</t>
  </si>
  <si>
    <t>GBM-02</t>
  </si>
  <si>
    <t>Кабель измерительный GBM-02</t>
  </si>
  <si>
    <t>28512</t>
  </si>
  <si>
    <t>00-0010468</t>
  </si>
  <si>
    <t>GBM-03</t>
  </si>
  <si>
    <t>Кабель измерительный GBM-03</t>
  </si>
  <si>
    <t>31914</t>
  </si>
  <si>
    <t>00-0010469</t>
  </si>
  <si>
    <t>GBM-S1</t>
  </si>
  <si>
    <t>Короткозамыкатель GBM-S1</t>
  </si>
  <si>
    <t>6955</t>
  </si>
  <si>
    <t>00-0010592</t>
  </si>
  <si>
    <t>GHT-114 (2M)</t>
  </si>
  <si>
    <t>Пробник GHT-114 (2M)</t>
  </si>
  <si>
    <t>8025</t>
  </si>
  <si>
    <t>00-0010593</t>
  </si>
  <si>
    <t>GHT-114 (3M)</t>
  </si>
  <si>
    <t>Пробник GHT-114 (3M)</t>
  </si>
  <si>
    <t>00-00002166</t>
  </si>
  <si>
    <t>USG-0103</t>
  </si>
  <si>
    <t>26166</t>
  </si>
  <si>
    <t>USG-0818</t>
  </si>
  <si>
    <t>USG-2030</t>
  </si>
  <si>
    <t>USG-3044</t>
  </si>
  <si>
    <t>00-0004819</t>
  </si>
  <si>
    <t>AFG-73021</t>
  </si>
  <si>
    <t>генератор AFG-73021</t>
  </si>
  <si>
    <t>123525</t>
  </si>
  <si>
    <t>AFG-73022</t>
  </si>
  <si>
    <t>186543</t>
  </si>
  <si>
    <t>00-0004821</t>
  </si>
  <si>
    <t>AFG-73031</t>
  </si>
  <si>
    <t>генератор AFG-73031</t>
  </si>
  <si>
    <t>133407</t>
  </si>
  <si>
    <t>00-0004822</t>
  </si>
  <si>
    <t>AFG-73032</t>
  </si>
  <si>
    <t>генератор AFG-73032</t>
  </si>
  <si>
    <t>206631</t>
  </si>
  <si>
    <t>00-0004823</t>
  </si>
  <si>
    <t>опция GPIB для AFG-73000</t>
  </si>
  <si>
    <t>17496</t>
  </si>
  <si>
    <t>APS-77100</t>
  </si>
  <si>
    <t>195615</t>
  </si>
  <si>
    <t>00-0004825</t>
  </si>
  <si>
    <t>PEL-73031E</t>
  </si>
  <si>
    <t>Нагрузка электронная PEL-73031E</t>
  </si>
  <si>
    <t>142722</t>
  </si>
  <si>
    <t>GPR-76060D</t>
  </si>
  <si>
    <t>64233</t>
  </si>
  <si>
    <t>GPC-73060D</t>
  </si>
  <si>
    <t>Источник питания GPC-73060D</t>
  </si>
  <si>
    <t>74925</t>
  </si>
  <si>
    <t>PSM-73004</t>
  </si>
  <si>
    <t>81000</t>
  </si>
  <si>
    <t>GPR-71820HD</t>
  </si>
  <si>
    <t>Источник питания GPR-71820HD</t>
  </si>
  <si>
    <t>72333</t>
  </si>
  <si>
    <t>GPS-73030DD</t>
  </si>
  <si>
    <t>Источник питания GPS-73030DD</t>
  </si>
  <si>
    <t>19845</t>
  </si>
  <si>
    <t>PSH-73620</t>
  </si>
  <si>
    <t>107811</t>
  </si>
  <si>
    <t>GPR-73060D</t>
  </si>
  <si>
    <t>30537</t>
  </si>
  <si>
    <t>GPR-71810HD</t>
  </si>
  <si>
    <t>32400</t>
  </si>
  <si>
    <t>GPR-70830HD</t>
  </si>
  <si>
    <t>Источник питания GPR-70830HD</t>
  </si>
  <si>
    <t>76302</t>
  </si>
  <si>
    <t>PSH-73610</t>
  </si>
  <si>
    <t>63342</t>
  </si>
  <si>
    <t>GPS-74303</t>
  </si>
  <si>
    <t>45036</t>
  </si>
  <si>
    <t>GPR-730H10D</t>
  </si>
  <si>
    <t>Источник питания GPR-730H10D</t>
  </si>
  <si>
    <t>62370</t>
  </si>
  <si>
    <t>GPS-73303</t>
  </si>
  <si>
    <t>Источник питания GPS-73303</t>
  </si>
  <si>
    <t>41634</t>
  </si>
  <si>
    <t>0033584</t>
  </si>
  <si>
    <t>GSC-008</t>
  </si>
  <si>
    <t>кейс GSC-008 для GDS-73000</t>
  </si>
  <si>
    <t>11340</t>
  </si>
  <si>
    <t>0033826</t>
  </si>
  <si>
    <t>GTL-107A</t>
  </si>
  <si>
    <t>Кабель измерительный GTL-107A</t>
  </si>
  <si>
    <t>713</t>
  </si>
  <si>
    <t>0034294</t>
  </si>
  <si>
    <t>GTL-16LA</t>
  </si>
  <si>
    <t>Опция GTL-16LA лог. пробник 16 кан. для GDS-72000</t>
  </si>
  <si>
    <t>62856</t>
  </si>
  <si>
    <t>GPS-71830D</t>
  </si>
  <si>
    <t>0034581</t>
  </si>
  <si>
    <t>GSC-009</t>
  </si>
  <si>
    <t>Опция GSC-009 (сумка мягкая для GSP-7930</t>
  </si>
  <si>
    <t>8736</t>
  </si>
  <si>
    <t>0034219</t>
  </si>
  <si>
    <t>GRA-403</t>
  </si>
  <si>
    <t>Опция GRA-403 панель для монтажа PSH в стойку</t>
  </si>
  <si>
    <t>GPS-71850D</t>
  </si>
  <si>
    <t>18954</t>
  </si>
  <si>
    <t>APS-71102</t>
  </si>
  <si>
    <t>460809</t>
  </si>
  <si>
    <t>GPR-77550D</t>
  </si>
  <si>
    <t>66339</t>
  </si>
  <si>
    <t>GPS-72303</t>
  </si>
  <si>
    <t>36774</t>
  </si>
  <si>
    <t>PSM-72010</t>
  </si>
  <si>
    <t>84807</t>
  </si>
  <si>
    <t>PSM-76003</t>
  </si>
  <si>
    <t>GFC-8010H</t>
  </si>
  <si>
    <t>17901</t>
  </si>
  <si>
    <t>SPS-3610</t>
  </si>
  <si>
    <t>22900</t>
  </si>
  <si>
    <t>00-00002585</t>
  </si>
  <si>
    <t>опция 2 (DC Bias Box)</t>
  </si>
  <si>
    <t>опция 02 (тестовая площадка) для LCR-78xxx</t>
  </si>
  <si>
    <t>137133</t>
  </si>
  <si>
    <t>00-00000519</t>
  </si>
  <si>
    <t>PEL-73021</t>
  </si>
  <si>
    <t>Нагрузка электронная PEL-73021</t>
  </si>
  <si>
    <t>230040</t>
  </si>
  <si>
    <t>PEL-73041</t>
  </si>
  <si>
    <t>299943</t>
  </si>
  <si>
    <t>PEL-73111</t>
  </si>
  <si>
    <t>340816</t>
  </si>
  <si>
    <t>00-00000523</t>
  </si>
  <si>
    <t>PEL-004</t>
  </si>
  <si>
    <t>Опция PEL-004 (GPIB) для PEL-73xxx-серии</t>
  </si>
  <si>
    <t>24057</t>
  </si>
  <si>
    <t>00-0002570</t>
  </si>
  <si>
    <t>PSB7 2400H</t>
  </si>
  <si>
    <t>Источник питания PSB7-2400H</t>
  </si>
  <si>
    <t>164106</t>
  </si>
  <si>
    <t>GHT-205</t>
  </si>
  <si>
    <t>Пробник GHT-205</t>
  </si>
  <si>
    <t>GTL-101</t>
  </si>
  <si>
    <t>893</t>
  </si>
  <si>
    <t>GTL-103</t>
  </si>
  <si>
    <t>GTL-108A</t>
  </si>
  <si>
    <t>6777</t>
  </si>
  <si>
    <t>00008099</t>
  </si>
  <si>
    <t>GTL-117</t>
  </si>
  <si>
    <t>кабель соединительный GTL-117</t>
  </si>
  <si>
    <t>0022087</t>
  </si>
  <si>
    <t>GDM-SC1</t>
  </si>
  <si>
    <t>опция 01 (GDM-SC1) для GDM-78255A/78261</t>
  </si>
  <si>
    <t>24867</t>
  </si>
  <si>
    <t>0022090</t>
  </si>
  <si>
    <t xml:space="preserve">Опция 01 (GSP-7830) </t>
  </si>
  <si>
    <t>Опция 01 для GSP-7830</t>
  </si>
  <si>
    <t>133164</t>
  </si>
  <si>
    <t>0022102</t>
  </si>
  <si>
    <t>опция 02 (GPIB) для GDM-78261</t>
  </si>
  <si>
    <t>0022109</t>
  </si>
  <si>
    <t>Опция 02 (GSP-7830)</t>
  </si>
  <si>
    <t>Опция 02 EA(доп. батарея) для GSP</t>
  </si>
  <si>
    <t>35559</t>
  </si>
  <si>
    <t>0022110</t>
  </si>
  <si>
    <t>Опция 03 (LAN) для GDM-78261</t>
  </si>
  <si>
    <t>опция 03 (LAN) для GDM-78261</t>
  </si>
  <si>
    <t>16362</t>
  </si>
  <si>
    <t>0022111</t>
  </si>
  <si>
    <t xml:space="preserve">Опция 03 (GSP-7830) </t>
  </si>
  <si>
    <t>Опция 03 для GSP-7830</t>
  </si>
  <si>
    <t>0022117</t>
  </si>
  <si>
    <t xml:space="preserve">Опция 04 (GSP-7830) </t>
  </si>
  <si>
    <t>Опция 04 для GSP-7830</t>
  </si>
  <si>
    <t>88776</t>
  </si>
  <si>
    <t>0022125</t>
  </si>
  <si>
    <t>Опция 06 (GSP-7830)</t>
  </si>
  <si>
    <t>опция 06 для GSP-7830</t>
  </si>
  <si>
    <t>0022130</t>
  </si>
  <si>
    <t>Опция 08 (GSP-7830)</t>
  </si>
  <si>
    <t xml:space="preserve"> опция 08 для GSP-7830 с установкой</t>
  </si>
  <si>
    <t>27216</t>
  </si>
  <si>
    <t>0010339</t>
  </si>
  <si>
    <t>DS3-SBD (GDS-73xxx)</t>
  </si>
  <si>
    <t>Опция DS3-SBD (для GDS-73000)</t>
  </si>
  <si>
    <t>45846</t>
  </si>
  <si>
    <t>0022306</t>
  </si>
  <si>
    <t>GPIB с установкой (GPT-798xx)</t>
  </si>
  <si>
    <t>Опция GPIB для GPT-798xxx</t>
  </si>
  <si>
    <t>22599</t>
  </si>
  <si>
    <t>0022307</t>
  </si>
  <si>
    <t>GPIB для PSH-серии</t>
  </si>
  <si>
    <t>Опция GPIB для PSH-серии</t>
  </si>
  <si>
    <t>0022321</t>
  </si>
  <si>
    <t>GRA-409</t>
  </si>
  <si>
    <t>опция GRA-409 (панель для монтажа APS в стойку)</t>
  </si>
  <si>
    <t>0028958</t>
  </si>
  <si>
    <t>PT-100 (GOM)</t>
  </si>
  <si>
    <t>Термосопротивление PT-100 (опция для GOM-802)</t>
  </si>
  <si>
    <t>GTL-232</t>
  </si>
  <si>
    <t>Кабель интерфейсный (RS-232) GTL-232</t>
  </si>
  <si>
    <t>1426</t>
  </si>
  <si>
    <t>LCR-05</t>
  </si>
  <si>
    <t>16605</t>
  </si>
  <si>
    <t>LCR-07</t>
  </si>
  <si>
    <t>8343</t>
  </si>
  <si>
    <t>LCR-08</t>
  </si>
  <si>
    <t>20898</t>
  </si>
  <si>
    <t>LCR-12</t>
  </si>
  <si>
    <t>35640</t>
  </si>
  <si>
    <t>00004066</t>
  </si>
  <si>
    <t>GHT-108</t>
  </si>
  <si>
    <t>кабель соединительный GHT-108 (к Scaner box)</t>
  </si>
  <si>
    <t>2497</t>
  </si>
  <si>
    <t>GSC-001</t>
  </si>
  <si>
    <t>17500</t>
  </si>
  <si>
    <t>RLB-001</t>
  </si>
  <si>
    <t>16555</t>
  </si>
  <si>
    <t>0020874</t>
  </si>
  <si>
    <t>GKT-001</t>
  </si>
  <si>
    <t>Набор GKT-001 для GSP-810/827/7830</t>
  </si>
  <si>
    <t>27135</t>
  </si>
  <si>
    <t>0020876</t>
  </si>
  <si>
    <t>GKT-002</t>
  </si>
  <si>
    <t>Набор GKT-002 для GSP-810/827/7830</t>
  </si>
  <si>
    <t>33453</t>
  </si>
  <si>
    <t>0020878</t>
  </si>
  <si>
    <t>GKT-003</t>
  </si>
  <si>
    <t>Набор GKT-003 для GSP-810/827/7830</t>
  </si>
  <si>
    <t>22032</t>
  </si>
  <si>
    <t>0022211</t>
  </si>
  <si>
    <t>ATA-001</t>
  </si>
  <si>
    <t>опция ATA-001 для GSP-810/827/7830 (Антенна BNC)</t>
  </si>
  <si>
    <t>1442</t>
  </si>
  <si>
    <t>PEL-72002</t>
  </si>
  <si>
    <t>98253</t>
  </si>
  <si>
    <t>PEL-72004</t>
  </si>
  <si>
    <t>131382</t>
  </si>
  <si>
    <t>GDS-71042</t>
  </si>
  <si>
    <t>30294</t>
  </si>
  <si>
    <t>GDS-71062</t>
  </si>
  <si>
    <t>34911</t>
  </si>
  <si>
    <t>GDS-71062A</t>
  </si>
  <si>
    <t>34506</t>
  </si>
  <si>
    <t>0022572</t>
  </si>
  <si>
    <t>GDS-71102</t>
  </si>
  <si>
    <t>Осциллограф GDS-71102</t>
  </si>
  <si>
    <t>42363</t>
  </si>
  <si>
    <t>GDS-71102A</t>
  </si>
  <si>
    <t>41958</t>
  </si>
  <si>
    <t>GDS-71152A</t>
  </si>
  <si>
    <t>54837</t>
  </si>
  <si>
    <t>GDS-72072</t>
  </si>
  <si>
    <t>GDS-72074</t>
  </si>
  <si>
    <t>119394</t>
  </si>
  <si>
    <t>GDS-72202</t>
  </si>
  <si>
    <t>135432</t>
  </si>
  <si>
    <t>GDS-72204</t>
  </si>
  <si>
    <t>163377</t>
  </si>
  <si>
    <t>0022579</t>
  </si>
  <si>
    <t>GDS-73152</t>
  </si>
  <si>
    <t>Осциллограф GDS-73152</t>
  </si>
  <si>
    <t>168723</t>
  </si>
  <si>
    <t>GDS-73154</t>
  </si>
  <si>
    <t>205497</t>
  </si>
  <si>
    <t>0022584</t>
  </si>
  <si>
    <t>GDS-73252</t>
  </si>
  <si>
    <t>Осциллограф GDS-73252</t>
  </si>
  <si>
    <t>GDS-73254</t>
  </si>
  <si>
    <t>242190</t>
  </si>
  <si>
    <t>GDS-73352</t>
  </si>
  <si>
    <t>207813</t>
  </si>
  <si>
    <t>GDS-73354</t>
  </si>
  <si>
    <t>286254</t>
  </si>
  <si>
    <t>GDS-73502A</t>
  </si>
  <si>
    <t>295488</t>
  </si>
  <si>
    <t>GDS-73504A</t>
  </si>
  <si>
    <t>371061</t>
  </si>
  <si>
    <t>AFG-72005</t>
  </si>
  <si>
    <t>20169</t>
  </si>
  <si>
    <t>AFG-72012</t>
  </si>
  <si>
    <t>27378</t>
  </si>
  <si>
    <t>AFG-72025</t>
  </si>
  <si>
    <t>32724</t>
  </si>
  <si>
    <t>AFG-72105</t>
  </si>
  <si>
    <t>26163</t>
  </si>
  <si>
    <t>AFG-72112</t>
  </si>
  <si>
    <t>32157</t>
  </si>
  <si>
    <t>AFG-72125</t>
  </si>
  <si>
    <t>Генератор AFG-72125</t>
  </si>
  <si>
    <t>AFG-73051</t>
  </si>
  <si>
    <t>164592</t>
  </si>
  <si>
    <t>0016952</t>
  </si>
  <si>
    <t>AFG-73081</t>
  </si>
  <si>
    <t>Генератор AFG-73081</t>
  </si>
  <si>
    <t>246888</t>
  </si>
  <si>
    <t>GAG-810</t>
  </si>
  <si>
    <t>GFG-8215A</t>
  </si>
  <si>
    <t>GFG-8216A</t>
  </si>
  <si>
    <t>20493</t>
  </si>
  <si>
    <t>GFG-8219A</t>
  </si>
  <si>
    <t>26811</t>
  </si>
  <si>
    <t>GFG-8250A</t>
  </si>
  <si>
    <t>26001</t>
  </si>
  <si>
    <t>0016998</t>
  </si>
  <si>
    <t>GFG-8255A</t>
  </si>
  <si>
    <t>Генератор GFG-8255A</t>
  </si>
  <si>
    <t>29889</t>
  </si>
  <si>
    <t>SFG-71003</t>
  </si>
  <si>
    <t>SFG-71013</t>
  </si>
  <si>
    <t>GDM-78255A</t>
  </si>
  <si>
    <t>69174</t>
  </si>
  <si>
    <t>GDM-8245</t>
  </si>
  <si>
    <t>25758</t>
  </si>
  <si>
    <t>GVT-417B</t>
  </si>
  <si>
    <t>19602</t>
  </si>
  <si>
    <t>GSP-810</t>
  </si>
  <si>
    <t>96621</t>
  </si>
  <si>
    <t>GSP-7730</t>
  </si>
  <si>
    <t>91935</t>
  </si>
  <si>
    <t>LCR-78101G</t>
  </si>
  <si>
    <t>579069</t>
  </si>
  <si>
    <t>LCR-78105G</t>
  </si>
  <si>
    <t>682182</t>
  </si>
  <si>
    <t>LCR-78110G</t>
  </si>
  <si>
    <t>830736</t>
  </si>
  <si>
    <t>00007971</t>
  </si>
  <si>
    <t>GTP-250A</t>
  </si>
  <si>
    <t>пробник GTP-250A</t>
  </si>
  <si>
    <t>GPT-79904</t>
  </si>
  <si>
    <t>485757</t>
  </si>
  <si>
    <t>GFC-8131H</t>
  </si>
  <si>
    <t>27297</t>
  </si>
  <si>
    <t>GFC-8270H</t>
  </si>
  <si>
    <t>35154</t>
  </si>
  <si>
    <t>PEL-72020</t>
  </si>
  <si>
    <t>174312</t>
  </si>
  <si>
    <t>PEL-72030</t>
  </si>
  <si>
    <t>202500</t>
  </si>
  <si>
    <t>PEL-72040</t>
  </si>
  <si>
    <t>128466</t>
  </si>
  <si>
    <t>PEL-72041</t>
  </si>
  <si>
    <t>230364</t>
  </si>
  <si>
    <t>GPD-73303D</t>
  </si>
  <si>
    <t>46413</t>
  </si>
  <si>
    <t>GPD-73303S</t>
  </si>
  <si>
    <t>53865</t>
  </si>
  <si>
    <t>PPE-3323</t>
  </si>
  <si>
    <t>60912</t>
  </si>
  <si>
    <t>PPT-3615</t>
  </si>
  <si>
    <t>118989</t>
  </si>
  <si>
    <t>PSP-2010</t>
  </si>
  <si>
    <t>28431</t>
  </si>
  <si>
    <t>PSP-405</t>
  </si>
  <si>
    <t>PSP-603</t>
  </si>
  <si>
    <t>0018850</t>
  </si>
  <si>
    <t>PSS-2005</t>
  </si>
  <si>
    <t>Источник питания PSS-2005/RS</t>
  </si>
  <si>
    <t>48924</t>
  </si>
  <si>
    <t>PSS-3203</t>
  </si>
  <si>
    <t>PST-3201</t>
  </si>
  <si>
    <t>89181</t>
  </si>
  <si>
    <t>PSW7 160-14.4</t>
  </si>
  <si>
    <t>168480</t>
  </si>
  <si>
    <t>0030998</t>
  </si>
  <si>
    <t>PSW7 160-21.6</t>
  </si>
  <si>
    <t>источник питания PSW7 160-21.6</t>
  </si>
  <si>
    <t>219591</t>
  </si>
  <si>
    <t>PSW7 160-7.2</t>
  </si>
  <si>
    <t>Источник питания PSW7 160-7.2</t>
  </si>
  <si>
    <t>137781</t>
  </si>
  <si>
    <t>PSW7 30-108</t>
  </si>
  <si>
    <t>198936</t>
  </si>
  <si>
    <t>PSW7 30-36</t>
  </si>
  <si>
    <t>124983</t>
  </si>
  <si>
    <t>PSW7 30-72</t>
  </si>
  <si>
    <t>152766</t>
  </si>
  <si>
    <t>PSW7 80-13.5</t>
  </si>
  <si>
    <t>Источник питания PSW7 80-13.5</t>
  </si>
  <si>
    <t>PSW7 80-27</t>
  </si>
  <si>
    <t>Источник питания PSW7 80-27</t>
  </si>
  <si>
    <t>PSW7 80-40.5</t>
  </si>
  <si>
    <t>SPS-1230</t>
  </si>
  <si>
    <t>SPS-1820</t>
  </si>
  <si>
    <t>GPS-73030D</t>
  </si>
  <si>
    <t>Источник питания GPS-73030D</t>
  </si>
  <si>
    <t>16200</t>
  </si>
  <si>
    <t>PSW-006</t>
  </si>
  <si>
    <t>4637</t>
  </si>
  <si>
    <t>PSW-005</t>
  </si>
  <si>
    <t>PSB7 2800H</t>
  </si>
  <si>
    <t>226152</t>
  </si>
  <si>
    <t>00-0002452</t>
  </si>
  <si>
    <t>GRA-410-E</t>
  </si>
  <si>
    <t>опция GRA-410-E</t>
  </si>
  <si>
    <t>GPS-74303A</t>
  </si>
  <si>
    <t>41796</t>
  </si>
  <si>
    <t>GPS-73303A</t>
  </si>
  <si>
    <t>38637</t>
  </si>
  <si>
    <t>GPS-72303A</t>
  </si>
  <si>
    <t>34182</t>
  </si>
  <si>
    <t>GDP-040D</t>
  </si>
  <si>
    <t>Пробник GDP-040D</t>
  </si>
  <si>
    <t>48033</t>
  </si>
  <si>
    <t>GTL-105A</t>
  </si>
  <si>
    <t>1071</t>
  </si>
  <si>
    <t>GTL-247</t>
  </si>
  <si>
    <t>1249</t>
  </si>
  <si>
    <t>00-00001104</t>
  </si>
  <si>
    <t>GTL-248</t>
  </si>
  <si>
    <t>кабель интерфейсный (GPIB) GTL-248</t>
  </si>
  <si>
    <t>GDM-78341</t>
  </si>
  <si>
    <t>34344</t>
  </si>
  <si>
    <t>GDM-78351</t>
  </si>
  <si>
    <t>51435</t>
  </si>
  <si>
    <t>GDS-72072E</t>
  </si>
  <si>
    <t>59049</t>
  </si>
  <si>
    <t>GDS-72074E</t>
  </si>
  <si>
    <t>101655</t>
  </si>
  <si>
    <t>GDS-72102E</t>
  </si>
  <si>
    <t>81243</t>
  </si>
  <si>
    <t>GDS-72104E</t>
  </si>
  <si>
    <t>119961</t>
  </si>
  <si>
    <t>GDS-72202E</t>
  </si>
  <si>
    <t>114858</t>
  </si>
  <si>
    <t>GDS-72204E</t>
  </si>
  <si>
    <t>138672</t>
  </si>
  <si>
    <t>00-00000956</t>
  </si>
  <si>
    <t>GTL-255</t>
  </si>
  <si>
    <t>кабель соединительный GTL-255</t>
  </si>
  <si>
    <t>USG-LF44</t>
  </si>
  <si>
    <t>00-00001696</t>
  </si>
  <si>
    <t>GRA-413-E</t>
  </si>
  <si>
    <t>опция GRA-413E</t>
  </si>
  <si>
    <t>00-00001697</t>
  </si>
  <si>
    <t>GRA-414-E</t>
  </si>
  <si>
    <t>опция GRA-414-E</t>
  </si>
  <si>
    <t>GPD-72303S</t>
  </si>
  <si>
    <t>47871</t>
  </si>
  <si>
    <t>GPR-76030D</t>
  </si>
  <si>
    <t>31428</t>
  </si>
  <si>
    <t>0032895</t>
  </si>
  <si>
    <t>GLP-1A</t>
  </si>
  <si>
    <t>Пробник логический GLP-1A</t>
  </si>
  <si>
    <t>GPR-750H15D</t>
  </si>
  <si>
    <t>177714</t>
  </si>
  <si>
    <t>GPR-711H30D</t>
  </si>
  <si>
    <t>00-0001675</t>
  </si>
  <si>
    <t>PEL-001</t>
  </si>
  <si>
    <t>Опция PEL-001 (GPIB) для PEL-72xxx-серии</t>
  </si>
  <si>
    <t>23409</t>
  </si>
  <si>
    <t>GDS-71072B</t>
  </si>
  <si>
    <t>31347</t>
  </si>
  <si>
    <t>GDS-71102B</t>
  </si>
  <si>
    <t>36045</t>
  </si>
  <si>
    <t>GDS-71054B</t>
  </si>
  <si>
    <t>39285</t>
  </si>
  <si>
    <t>GDS-71074B</t>
  </si>
  <si>
    <t>46008</t>
  </si>
  <si>
    <t>GDS-71104B</t>
  </si>
  <si>
    <t>57024</t>
  </si>
  <si>
    <t>GPR-73510HD</t>
  </si>
  <si>
    <t>PSH-73630</t>
  </si>
  <si>
    <t>148878</t>
  </si>
  <si>
    <t>00-00000738</t>
  </si>
  <si>
    <t>PSW7 250-4.5</t>
  </si>
  <si>
    <t>источник питания PSW7 250-4.5</t>
  </si>
  <si>
    <t>00-00000739</t>
  </si>
  <si>
    <t>PSW7 250-9</t>
  </si>
  <si>
    <t>источник питания PSW7 250-9</t>
  </si>
  <si>
    <t>194400</t>
  </si>
  <si>
    <t>00-00000740</t>
  </si>
  <si>
    <t>PSW7 250-13.5</t>
  </si>
  <si>
    <t>Источник питания PSW7 250-13.5</t>
  </si>
  <si>
    <t>272970</t>
  </si>
  <si>
    <t>PSW7 800-1.44</t>
  </si>
  <si>
    <t>147987</t>
  </si>
  <si>
    <t>00-00000742</t>
  </si>
  <si>
    <t>PSW7 800-2.88</t>
  </si>
  <si>
    <t>источник питания PSW7 800-2.88</t>
  </si>
  <si>
    <t>203715</t>
  </si>
  <si>
    <t>PSW7 800-4.32</t>
  </si>
  <si>
    <t>282123</t>
  </si>
  <si>
    <t>PSU7 6-200</t>
  </si>
  <si>
    <t>PSU7 12.5-120</t>
  </si>
  <si>
    <t>PSU7 20-76</t>
  </si>
  <si>
    <t>PSU7 40-38</t>
  </si>
  <si>
    <t>00-00000748</t>
  </si>
  <si>
    <t>PSU7 60-25</t>
  </si>
  <si>
    <t>Источник питания PSU7 60-25</t>
  </si>
  <si>
    <t>GPT-79601</t>
  </si>
  <si>
    <t>87561</t>
  </si>
  <si>
    <t>GPT-79602</t>
  </si>
  <si>
    <t>100764</t>
  </si>
  <si>
    <t>GPT-79603</t>
  </si>
  <si>
    <t>122877</t>
  </si>
  <si>
    <t>GPT-79612</t>
  </si>
  <si>
    <t>00-00000753</t>
  </si>
  <si>
    <t>PSU-01B</t>
  </si>
  <si>
    <t>Опция PSU-01B  шина для подкл. 2-х источников серии PSU7</t>
  </si>
  <si>
    <t>00-00000754</t>
  </si>
  <si>
    <t>PSU-01C</t>
  </si>
  <si>
    <t>Опция PSU-01C  кабель для подкл.2-х источников серии PSU7</t>
  </si>
  <si>
    <t>6063</t>
  </si>
  <si>
    <t>00-00000755</t>
  </si>
  <si>
    <t>PSU-02B</t>
  </si>
  <si>
    <t>Опция PSU-02B  шина для подкл. 3-х источников серии PSU7</t>
  </si>
  <si>
    <t>15714</t>
  </si>
  <si>
    <t>00-00000756</t>
  </si>
  <si>
    <t>PSU-02C</t>
  </si>
  <si>
    <t>Опция PSU-02C  кабель для подкл.3-х источников серии PSU7</t>
  </si>
  <si>
    <t>7846</t>
  </si>
  <si>
    <t>00-00000757</t>
  </si>
  <si>
    <t>PSU-03C</t>
  </si>
  <si>
    <t>Опция PSU-03C  кабель для подкл.4-х источников серии PSU7</t>
  </si>
  <si>
    <t>00-00000758</t>
  </si>
  <si>
    <t>PSU-03B</t>
  </si>
  <si>
    <t>Опция PSU-03B  шина для подкл. 4-х источников серии PSU7</t>
  </si>
  <si>
    <t>00-00000759</t>
  </si>
  <si>
    <t>PSU-GPIB</t>
  </si>
  <si>
    <t>Опция PSU-GPIB     GPIB для PSU7</t>
  </si>
  <si>
    <t>49248</t>
  </si>
  <si>
    <t>00-00000760</t>
  </si>
  <si>
    <t>PSU-ISO-I</t>
  </si>
  <si>
    <t>Опция PSU-ISO-I   аналоговый контроль тока</t>
  </si>
  <si>
    <t>92583</t>
  </si>
  <si>
    <t>00-00000761</t>
  </si>
  <si>
    <t>PSU-ISO-V</t>
  </si>
  <si>
    <t>Опция PSU-ISO-V аналоговый контроль напряжения</t>
  </si>
  <si>
    <t>PSW-007</t>
  </si>
  <si>
    <t>7311</t>
  </si>
  <si>
    <t>00-00000765</t>
  </si>
  <si>
    <t>GTL-232A</t>
  </si>
  <si>
    <t>кабель интерфейсный GTL-232A</t>
  </si>
  <si>
    <t>1783</t>
  </si>
  <si>
    <t>00-00000766</t>
  </si>
  <si>
    <t>PEL-002</t>
  </si>
  <si>
    <t>опция PEL-002 (панель для монтажа PEL-72xxx в стойку)</t>
  </si>
  <si>
    <t>7526</t>
  </si>
  <si>
    <t>GPC-76030D</t>
  </si>
  <si>
    <t>00-00000772</t>
  </si>
  <si>
    <t>PPH-71503</t>
  </si>
  <si>
    <t>Источник питания PPH-71503</t>
  </si>
  <si>
    <t>133083</t>
  </si>
  <si>
    <t>GDS-7207</t>
  </si>
  <si>
    <t>80595</t>
  </si>
  <si>
    <t>GDS-7210</t>
  </si>
  <si>
    <t>GDS-7220</t>
  </si>
  <si>
    <t>134865</t>
  </si>
  <si>
    <t>00-00000778</t>
  </si>
  <si>
    <t>GDS-7307</t>
  </si>
  <si>
    <t>осциллограф GDS-7307</t>
  </si>
  <si>
    <t>GDS-7310</t>
  </si>
  <si>
    <t>126360</t>
  </si>
  <si>
    <t>00-00000780</t>
  </si>
  <si>
    <t>GDS-7320</t>
  </si>
  <si>
    <t>Осциллограф GDS-7320</t>
  </si>
  <si>
    <t>GPR-735H20D</t>
  </si>
  <si>
    <t>GDM-78342</t>
  </si>
  <si>
    <t>50706</t>
  </si>
  <si>
    <t>GDM-78342 (GPIB)</t>
  </si>
  <si>
    <t>58968</t>
  </si>
  <si>
    <t>GDM-78261</t>
  </si>
  <si>
    <t>77031</t>
  </si>
  <si>
    <t>GHT-114</t>
  </si>
  <si>
    <t>Пробник GHT-114</t>
  </si>
  <si>
    <t>2854</t>
  </si>
  <si>
    <t>DS2-FGN</t>
  </si>
  <si>
    <t>Модуль функционального генератора DS2-FGN</t>
  </si>
  <si>
    <t>22761</t>
  </si>
  <si>
    <t>DS2-LAN</t>
  </si>
  <si>
    <t>0</t>
  </si>
  <si>
    <t>GPT-79901</t>
  </si>
  <si>
    <t>228906</t>
  </si>
  <si>
    <t>GPT-79902</t>
  </si>
  <si>
    <t>262926</t>
  </si>
  <si>
    <t>DS2-16LA</t>
  </si>
  <si>
    <t>71280</t>
  </si>
  <si>
    <t>0031274</t>
  </si>
  <si>
    <t>GHT-113</t>
  </si>
  <si>
    <t xml:space="preserve">Пробник GHT-113 </t>
  </si>
  <si>
    <t>28188</t>
  </si>
  <si>
    <t>PSB7 2400L</t>
  </si>
  <si>
    <t>138186</t>
  </si>
  <si>
    <t>PSB7 2800L</t>
  </si>
  <si>
    <t>169128</t>
  </si>
  <si>
    <t>PSB7 2400L2</t>
  </si>
  <si>
    <t>231093</t>
  </si>
  <si>
    <t>00-00000664</t>
  </si>
  <si>
    <t>PSB-001</t>
  </si>
  <si>
    <t>Опция PSB-001   GPIB для PSB-серии</t>
  </si>
  <si>
    <t>00-00000665</t>
  </si>
  <si>
    <t>PSB-003</t>
  </si>
  <si>
    <t>Опция PSB-003</t>
  </si>
  <si>
    <t>11221</t>
  </si>
  <si>
    <t>00-00000666</t>
  </si>
  <si>
    <t>PSB-004</t>
  </si>
  <si>
    <t>Опция PSB-004</t>
  </si>
  <si>
    <t>00-00000667</t>
  </si>
  <si>
    <t>PSB-005</t>
  </si>
  <si>
    <t>Опция PSB-005</t>
  </si>
  <si>
    <t>00-00000668</t>
  </si>
  <si>
    <t>PSB-007</t>
  </si>
  <si>
    <t>Опция PSB-007</t>
  </si>
  <si>
    <t>00-0004892</t>
  </si>
  <si>
    <t>APS-003</t>
  </si>
  <si>
    <t>Опция APS-003</t>
  </si>
  <si>
    <t>28836</t>
  </si>
  <si>
    <t>APS-77100 (APS-710)</t>
  </si>
  <si>
    <t>248832</t>
  </si>
  <si>
    <t>00-0001916</t>
  </si>
  <si>
    <t>GRA-417</t>
  </si>
  <si>
    <t>опция GRA-417</t>
  </si>
  <si>
    <t>AFG-72225</t>
  </si>
  <si>
    <t>35964</t>
  </si>
  <si>
    <t>LCR-15</t>
  </si>
  <si>
    <t>23004</t>
  </si>
  <si>
    <t>DS2-8LA</t>
  </si>
  <si>
    <t>00-0003512</t>
  </si>
  <si>
    <t>Опция GPIB (GOM-7804)</t>
  </si>
  <si>
    <t>Опция GPIB для GOM-7804</t>
  </si>
  <si>
    <t>20250</t>
  </si>
  <si>
    <t>00-0005324</t>
  </si>
  <si>
    <t xml:space="preserve">GSB-01 </t>
  </si>
  <si>
    <t xml:space="preserve">Опция GSB-01 </t>
  </si>
  <si>
    <t>160542</t>
  </si>
  <si>
    <t>00-0006039</t>
  </si>
  <si>
    <t>GET-001</t>
  </si>
  <si>
    <t>Опция GET-001 Вынесенный выходной терминал</t>
  </si>
  <si>
    <t>15552</t>
  </si>
  <si>
    <t>PPH-71503D</t>
  </si>
  <si>
    <t>215784</t>
  </si>
  <si>
    <t>00-0005764</t>
  </si>
  <si>
    <t>GSB-02</t>
  </si>
  <si>
    <t>Опция GSB-02</t>
  </si>
  <si>
    <t>00-00000669</t>
  </si>
  <si>
    <t>PSB-006</t>
  </si>
  <si>
    <t>Опция PSB-006</t>
  </si>
  <si>
    <t>00-00000670</t>
  </si>
  <si>
    <t>GRJ-1101</t>
  </si>
  <si>
    <t>Опция GRJ-1101</t>
  </si>
  <si>
    <t>GPR-76015HD</t>
  </si>
  <si>
    <t>168237</t>
  </si>
  <si>
    <t>00-0004891</t>
  </si>
  <si>
    <t>APS-001</t>
  </si>
  <si>
    <t>Опция APS-001</t>
  </si>
  <si>
    <t>23976</t>
  </si>
  <si>
    <t>APS-77050 (APS-710)</t>
  </si>
  <si>
    <t>187272</t>
  </si>
  <si>
    <t>GTL-120</t>
  </si>
  <si>
    <t>Измерительный провод GTL-120</t>
  </si>
  <si>
    <t>2319</t>
  </si>
  <si>
    <t>GOM-7804</t>
  </si>
  <si>
    <t>Миллиомметр GOM-7804</t>
  </si>
  <si>
    <t>61155</t>
  </si>
  <si>
    <t>00-0003107</t>
  </si>
  <si>
    <t>GOM-7804 (GPIB)</t>
  </si>
  <si>
    <t>миллиомметр GOM-7804 (GPIB)</t>
  </si>
  <si>
    <t>81405</t>
  </si>
  <si>
    <t>GOM-7805</t>
  </si>
  <si>
    <t>Миллиомметр GOM-7805</t>
  </si>
  <si>
    <t>00-0003140</t>
  </si>
  <si>
    <t>PSB7 1400L</t>
  </si>
  <si>
    <t>Источник питания PSB7 1400L</t>
  </si>
  <si>
    <t>136971</t>
  </si>
  <si>
    <t>00-0003141</t>
  </si>
  <si>
    <t>PSB7 1400M</t>
  </si>
  <si>
    <t>Источник питания PSB7 1400M</t>
  </si>
  <si>
    <t>00-0003142</t>
  </si>
  <si>
    <t>PSB7 1800L</t>
  </si>
  <si>
    <t>Источник питания PSB7 1800L</t>
  </si>
  <si>
    <t>194886</t>
  </si>
  <si>
    <t>00-0003143</t>
  </si>
  <si>
    <t>PSB7 1800M</t>
  </si>
  <si>
    <t>Источник питания PSB7 1800M</t>
  </si>
  <si>
    <t>LCR-76002</t>
  </si>
  <si>
    <t>Измеритель LCR-76002</t>
  </si>
  <si>
    <t>97200</t>
  </si>
  <si>
    <t>LCR-76020</t>
  </si>
  <si>
    <t>Измеритель LCR-76020</t>
  </si>
  <si>
    <t>146205</t>
  </si>
  <si>
    <t>LCR-76100</t>
  </si>
  <si>
    <t>Измеритель LCR-76100</t>
  </si>
  <si>
    <t>166860</t>
  </si>
  <si>
    <t>LCR-76200</t>
  </si>
  <si>
    <t>240327</t>
  </si>
  <si>
    <t>LCR-76300</t>
  </si>
  <si>
    <t>Измеритель LCR-76300</t>
  </si>
  <si>
    <t>274671</t>
  </si>
  <si>
    <t>GTL-110</t>
  </si>
  <si>
    <t>00-0007250</t>
  </si>
  <si>
    <t>MSO-72072E</t>
  </si>
  <si>
    <t>Осциллограф MSO-72072E</t>
  </si>
  <si>
    <t>96471</t>
  </si>
  <si>
    <t>MSO-72074E</t>
  </si>
  <si>
    <t>140454</t>
  </si>
  <si>
    <t>MSO-72072EA</t>
  </si>
  <si>
    <t>107568</t>
  </si>
  <si>
    <t>MSO-72074EA</t>
  </si>
  <si>
    <t>151551</t>
  </si>
  <si>
    <t>00-0007254</t>
  </si>
  <si>
    <t>MSO-72102E</t>
  </si>
  <si>
    <t>Осциллограф MSO-72102E</t>
  </si>
  <si>
    <t>00-0007255</t>
  </si>
  <si>
    <t>MSO-72104E</t>
  </si>
  <si>
    <t>Осциллограф MSO-72104E</t>
  </si>
  <si>
    <t>MSO-72102EA</t>
  </si>
  <si>
    <t>130410</t>
  </si>
  <si>
    <t>00-0007257</t>
  </si>
  <si>
    <t>MSO-72104EA</t>
  </si>
  <si>
    <t>Осциллограф MSO-72104EA</t>
  </si>
  <si>
    <t>174555</t>
  </si>
  <si>
    <t>MSO-72202E</t>
  </si>
  <si>
    <t>154305</t>
  </si>
  <si>
    <t>MSO-72204E</t>
  </si>
  <si>
    <t>179172</t>
  </si>
  <si>
    <t>00-0007260</t>
  </si>
  <si>
    <t>MSO-72202EA</t>
  </si>
  <si>
    <t>Осциллограф MSO-72202EA</t>
  </si>
  <si>
    <t>165402</t>
  </si>
  <si>
    <t>MSO-72204EA</t>
  </si>
  <si>
    <t>190269</t>
  </si>
  <si>
    <t>GTL-16E</t>
  </si>
  <si>
    <t>00-0002041</t>
  </si>
  <si>
    <t>APS-004</t>
  </si>
  <si>
    <t>Опция APS-004</t>
  </si>
  <si>
    <t>GPD-74303S</t>
  </si>
  <si>
    <t>56700</t>
  </si>
  <si>
    <t>0032046</t>
  </si>
  <si>
    <t>DS2-GPIB</t>
  </si>
  <si>
    <t>модуль GPIB интерфейса DS2-GPIB</t>
  </si>
  <si>
    <t>GPT-79903</t>
  </si>
  <si>
    <t>Установка для проверки параметров электрической безопасности GPT-79903</t>
  </si>
  <si>
    <t>324405</t>
  </si>
  <si>
    <t>00-0005119</t>
  </si>
  <si>
    <t>GRA-419-E</t>
  </si>
  <si>
    <t>Опция GRA-419-E (комплект для монтажа в стойку PCS-71000)</t>
  </si>
  <si>
    <t>38070</t>
  </si>
  <si>
    <t>PST-3202</t>
  </si>
  <si>
    <t>Источник питания PST-3202</t>
  </si>
  <si>
    <t>92259</t>
  </si>
  <si>
    <t>SPD-73606</t>
  </si>
  <si>
    <t>SPS-606</t>
  </si>
  <si>
    <t>GVT-427B</t>
  </si>
  <si>
    <t>00-0004549</t>
  </si>
  <si>
    <t>APS-002</t>
  </si>
  <si>
    <t>Опция APS-002</t>
  </si>
  <si>
    <t>00-0004550</t>
  </si>
  <si>
    <t>GRA-423</t>
  </si>
  <si>
    <t>Опция GRA-423 (набор для крепления в стойку 19" ист.пит. APS-77050 и APS-77100 (2U))</t>
  </si>
  <si>
    <t>11016</t>
  </si>
  <si>
    <t>APS-77050</t>
  </si>
  <si>
    <t>PSH-72018</t>
  </si>
  <si>
    <t>64962</t>
  </si>
  <si>
    <t>GTL-104A</t>
  </si>
  <si>
    <t>GTL-308</t>
  </si>
  <si>
    <t>PLR7 20-18</t>
  </si>
  <si>
    <t>141021</t>
  </si>
  <si>
    <t>00-0006412</t>
  </si>
  <si>
    <t>PLR7 20-36</t>
  </si>
  <si>
    <t>источник питания PLR7 20-36</t>
  </si>
  <si>
    <t>179739</t>
  </si>
  <si>
    <t>PLR7 36-10</t>
  </si>
  <si>
    <t>121419</t>
  </si>
  <si>
    <t>PLR7 36-20</t>
  </si>
  <si>
    <t>165240</t>
  </si>
  <si>
    <t>PLR7 60-6</t>
  </si>
  <si>
    <t>PLR7 60-12</t>
  </si>
  <si>
    <t>155439</t>
  </si>
  <si>
    <t>00-0006418</t>
  </si>
  <si>
    <t>PLR-GU</t>
  </si>
  <si>
    <t>Опция PLR-GU</t>
  </si>
  <si>
    <t>29160</t>
  </si>
  <si>
    <t>00-0006419</t>
  </si>
  <si>
    <t>PLR-LU</t>
  </si>
  <si>
    <t>Опция PLR-LU</t>
  </si>
  <si>
    <t>00-0006420</t>
  </si>
  <si>
    <t>PLR-ARC</t>
  </si>
  <si>
    <t>Опция PLR-ARC</t>
  </si>
  <si>
    <t>19521</t>
  </si>
  <si>
    <t>00-0006422</t>
  </si>
  <si>
    <t>PLR-001</t>
  </si>
  <si>
    <t>Опция PLR-001</t>
  </si>
  <si>
    <t>2976</t>
  </si>
  <si>
    <t>00-0006423</t>
  </si>
  <si>
    <t>PLR-002</t>
  </si>
  <si>
    <t>Опция PLR-002</t>
  </si>
  <si>
    <t>3501</t>
  </si>
  <si>
    <t>00-0006425</t>
  </si>
  <si>
    <t>GRA-427</t>
  </si>
  <si>
    <t>Опция GRA-427 (набор для крепления в стойку 19")</t>
  </si>
  <si>
    <t>00-0006429</t>
  </si>
  <si>
    <t>PEL-73032E</t>
  </si>
  <si>
    <t>Нагрузка электронная PEL-73032E</t>
  </si>
  <si>
    <t>152847</t>
  </si>
  <si>
    <t>0015997</t>
  </si>
  <si>
    <t>GSP-7830 (TG)</t>
  </si>
  <si>
    <t>Анализатор спектра GSP-7830+опция 01 (TG)</t>
  </si>
  <si>
    <t>523746</t>
  </si>
  <si>
    <t>PPT-1830</t>
  </si>
  <si>
    <t>126441</t>
  </si>
  <si>
    <t>0018849</t>
  </si>
  <si>
    <t>PSS-2005/GPIB</t>
  </si>
  <si>
    <t>Источник питания PSS-2005/GP</t>
  </si>
  <si>
    <t>56781</t>
  </si>
  <si>
    <t>PSS-3203/GPIB</t>
  </si>
  <si>
    <t>55809</t>
  </si>
  <si>
    <t>0018863</t>
  </si>
  <si>
    <t>PST-3202 (GPIB)</t>
  </si>
  <si>
    <t>Источник питания PST-3202 (GPIB)</t>
  </si>
  <si>
    <t>102222</t>
  </si>
  <si>
    <t>0019011</t>
  </si>
  <si>
    <t>ADP-001</t>
  </si>
  <si>
    <t>Адаптер ADP-001</t>
  </si>
  <si>
    <t>3567</t>
  </si>
  <si>
    <t>ADP-002</t>
  </si>
  <si>
    <t>Адаптер ADP-002</t>
  </si>
  <si>
    <t>4994</t>
  </si>
  <si>
    <t>0019013</t>
  </si>
  <si>
    <t>ADP-101</t>
  </si>
  <si>
    <t>Кабель ADP-101</t>
  </si>
  <si>
    <t>0019015</t>
  </si>
  <si>
    <t>ATN-100</t>
  </si>
  <si>
    <t>Аттенюатор ATN-100</t>
  </si>
  <si>
    <t>18873</t>
  </si>
  <si>
    <t>0019023</t>
  </si>
  <si>
    <t>GTL-401</t>
  </si>
  <si>
    <t>Кабель GTL-401 (опция GSP-7830)</t>
  </si>
  <si>
    <t>4280</t>
  </si>
  <si>
    <t>GTL-115</t>
  </si>
  <si>
    <t>3924</t>
  </si>
  <si>
    <t>GTL-203A</t>
  </si>
  <si>
    <t>GTL-204A</t>
  </si>
  <si>
    <t>GTL-301</t>
  </si>
  <si>
    <t>5707</t>
  </si>
  <si>
    <t>0019167</t>
  </si>
  <si>
    <t>GTL-303</t>
  </si>
  <si>
    <t>Кабель соединительный GTL-303</t>
  </si>
  <si>
    <t>0022219</t>
  </si>
  <si>
    <t>DS3-PWR (GDS-73xxx)</t>
  </si>
  <si>
    <t>Опция DS3-PWR</t>
  </si>
  <si>
    <t>0022309</t>
  </si>
  <si>
    <t>GPIB с установкой (PST, PSS)</t>
  </si>
  <si>
    <t>Опция GPIB для PST-3201/3202</t>
  </si>
  <si>
    <t>0022322</t>
  </si>
  <si>
    <t>GUG-001</t>
  </si>
  <si>
    <t>опция GUG-001 GPIB-USB адаптер</t>
  </si>
  <si>
    <t>42282</t>
  </si>
  <si>
    <t>GAP-802</t>
  </si>
  <si>
    <t>53055</t>
  </si>
  <si>
    <t>0029007</t>
  </si>
  <si>
    <t>GDB-02</t>
  </si>
  <si>
    <t>Тестовая плата для осциллографа GDB-02</t>
  </si>
  <si>
    <t>17658</t>
  </si>
  <si>
    <t>GPT-79803</t>
  </si>
  <si>
    <t>169209</t>
  </si>
  <si>
    <t>GPT-79801</t>
  </si>
  <si>
    <t>120447</t>
  </si>
  <si>
    <t>GPT-79802</t>
  </si>
  <si>
    <t>138834</t>
  </si>
  <si>
    <t>GPT-79804</t>
  </si>
  <si>
    <t>Установка для проверки параметров электрической безопасности GPT-79804</t>
  </si>
  <si>
    <t>253287</t>
  </si>
  <si>
    <t>GKT-008</t>
  </si>
  <si>
    <t>Набор GKT-008 для GSP-79330</t>
  </si>
  <si>
    <t>83835</t>
  </si>
  <si>
    <t>00-0010735</t>
  </si>
  <si>
    <t>Опция 02 (GSP-793xx)</t>
  </si>
  <si>
    <t>Опция 02 для GSP-793xx аккумуляторная батарея</t>
  </si>
  <si>
    <t>22275</t>
  </si>
  <si>
    <t>00-0010736</t>
  </si>
  <si>
    <t>Опция 03 (GSP-793xx)</t>
  </si>
  <si>
    <t>Опция 03 для GSP-793xx (GPIB)</t>
  </si>
  <si>
    <t>00-0008792</t>
  </si>
  <si>
    <t>GSC-006</t>
  </si>
  <si>
    <t>сумка мягкая GSC-006 для GDS-71000</t>
  </si>
  <si>
    <t>GDM-79060</t>
  </si>
  <si>
    <t>75654</t>
  </si>
  <si>
    <t>00-0010841</t>
  </si>
  <si>
    <t>GDM-79061</t>
  </si>
  <si>
    <t>Вольтметр GDM-79061</t>
  </si>
  <si>
    <t>79218</t>
  </si>
  <si>
    <t>00-0011013</t>
  </si>
  <si>
    <t>PPH-71506D</t>
  </si>
  <si>
    <t>источник питания PPH-71506D</t>
  </si>
  <si>
    <t>222993</t>
  </si>
  <si>
    <t>00-0011014</t>
  </si>
  <si>
    <t>PPH-71510D</t>
  </si>
  <si>
    <t>источник питания PPH-71510D</t>
  </si>
  <si>
    <t>263898</t>
  </si>
  <si>
    <t>00-0010715</t>
  </si>
  <si>
    <t>GSP-79300B</t>
  </si>
  <si>
    <t>Анализатор спектра GSP-79300B</t>
  </si>
  <si>
    <t>302859</t>
  </si>
  <si>
    <t>00-0010716</t>
  </si>
  <si>
    <t>GSP-79300B (TG)</t>
  </si>
  <si>
    <t>Анализатор спектра GSP-79300B с трекинг генератором</t>
  </si>
  <si>
    <t>357939</t>
  </si>
  <si>
    <t>00-0011217</t>
  </si>
  <si>
    <t>GRA-422</t>
  </si>
  <si>
    <t>Опция GRA-422 комплект для монтажа в стойку 19" для GDM-78000</t>
  </si>
  <si>
    <t>3610</t>
  </si>
  <si>
    <t>00-0011250</t>
  </si>
  <si>
    <t>GLN-75040A</t>
  </si>
  <si>
    <t>Эквивалент сети GLN-75040A</t>
  </si>
  <si>
    <t>0025634</t>
  </si>
  <si>
    <t>GDP-050</t>
  </si>
  <si>
    <t>Пробник GDP-050</t>
  </si>
  <si>
    <t>43821</t>
  </si>
  <si>
    <t>GDP-100</t>
  </si>
  <si>
    <t>56214</t>
  </si>
  <si>
    <t>00-0007026</t>
  </si>
  <si>
    <t>GDP-025</t>
  </si>
  <si>
    <t>Пробник GDP-025</t>
  </si>
  <si>
    <t>24786</t>
  </si>
  <si>
    <t>00-0011532</t>
  </si>
  <si>
    <t>GTL-209</t>
  </si>
  <si>
    <t>Кабель соединительный GTL-209</t>
  </si>
  <si>
    <t>1051</t>
  </si>
  <si>
    <t>00-0011533</t>
  </si>
  <si>
    <t>GTL-210</t>
  </si>
  <si>
    <t>Кабель соединительный GTL-210</t>
  </si>
  <si>
    <t>1400</t>
  </si>
  <si>
    <t>00-0011534</t>
  </si>
  <si>
    <t>GTL-261</t>
  </si>
  <si>
    <t>Кабель соединительный GTL-261</t>
  </si>
  <si>
    <t>1751</t>
  </si>
  <si>
    <t>00-0011537</t>
  </si>
  <si>
    <t>GTL-262</t>
  </si>
  <si>
    <t>Кабель соединительный GTL-262</t>
  </si>
  <si>
    <t>700</t>
  </si>
  <si>
    <t>00-0011538</t>
  </si>
  <si>
    <t>PEL-003</t>
  </si>
  <si>
    <t>Опция PEL-003 заглушка</t>
  </si>
  <si>
    <t>00-0011539</t>
  </si>
  <si>
    <t>PEL-010</t>
  </si>
  <si>
    <t>Опция PEL-010 сменный фильтр</t>
  </si>
  <si>
    <t>00-0011602</t>
  </si>
  <si>
    <t>GPP-71326 (GPIB)</t>
  </si>
  <si>
    <t>Источник питания GPP-71326 (GPIB)</t>
  </si>
  <si>
    <t>59535</t>
  </si>
  <si>
    <t>GPP-72323 (GPIB)</t>
  </si>
  <si>
    <t>62613</t>
  </si>
  <si>
    <t>00-0011604</t>
  </si>
  <si>
    <t>GPP-73323 (GPIB)</t>
  </si>
  <si>
    <t>Источник питания GPP-73323 (GPIB)</t>
  </si>
  <si>
    <t>70389</t>
  </si>
  <si>
    <t>GPP-74323 (GPIB)</t>
  </si>
  <si>
    <t>73143</t>
  </si>
  <si>
    <t>GPP-74323</t>
  </si>
  <si>
    <t>61560</t>
  </si>
  <si>
    <t>GPP-73323</t>
  </si>
  <si>
    <t>58806</t>
  </si>
  <si>
    <t>GPP-72323</t>
  </si>
  <si>
    <t>50949</t>
  </si>
  <si>
    <t>00-0011685</t>
  </si>
  <si>
    <t>GPP-71326</t>
  </si>
  <si>
    <t>Источник питания GPP-71326</t>
  </si>
  <si>
    <t>47952</t>
  </si>
  <si>
    <t>00-0011886</t>
  </si>
  <si>
    <t>PEL-73021H</t>
  </si>
  <si>
    <t>Нагрузка электронная PEL-73021H</t>
  </si>
  <si>
    <t>234576</t>
  </si>
  <si>
    <t>00-0011887</t>
  </si>
  <si>
    <t>PEL-73041H</t>
  </si>
  <si>
    <t>Нагрузка электронная PEL-73041H</t>
  </si>
  <si>
    <t>303102</t>
  </si>
  <si>
    <t>00-0011888</t>
  </si>
  <si>
    <t>PEL-73111H</t>
  </si>
  <si>
    <t>Нагрузка электронная PEL-73111H</t>
  </si>
  <si>
    <t>540513</t>
  </si>
  <si>
    <t>00-0011889</t>
  </si>
  <si>
    <t>PEL-73211H</t>
  </si>
  <si>
    <t>Опция блока расширения PEL-73211H</t>
  </si>
  <si>
    <t>632529</t>
  </si>
  <si>
    <t>GPR-725H30A</t>
  </si>
  <si>
    <t>162081</t>
  </si>
  <si>
    <t>GPR-73520HA</t>
  </si>
  <si>
    <t>155358</t>
  </si>
  <si>
    <t xml:space="preserve">GPR-76015HA </t>
  </si>
  <si>
    <t>00-0011953</t>
  </si>
  <si>
    <t>GPR-77510HA</t>
  </si>
  <si>
    <t>Источник питания GPR-77510HA</t>
  </si>
  <si>
    <t>GPR-716H50A</t>
  </si>
  <si>
    <t>164025</t>
  </si>
  <si>
    <t>00-0011955</t>
  </si>
  <si>
    <t>GPR-735H20A</t>
  </si>
  <si>
    <t>Источник питания GPR-735H20A</t>
  </si>
  <si>
    <t>00-0011956</t>
  </si>
  <si>
    <t>GPR-750H15A</t>
  </si>
  <si>
    <t>Источник питания GPR-750H15A</t>
  </si>
  <si>
    <t>GPR-760H15A</t>
  </si>
  <si>
    <t>176904</t>
  </si>
  <si>
    <t>GPR-7100H05A</t>
  </si>
  <si>
    <t>167103</t>
  </si>
  <si>
    <t>00-0011959</t>
  </si>
  <si>
    <t>GPR-77510HC</t>
  </si>
  <si>
    <t>Источник питания GPR-77510HC</t>
  </si>
  <si>
    <t>00-0011960</t>
  </si>
  <si>
    <t>GPR-76015HC</t>
  </si>
  <si>
    <t>Источник питания GPR-76015HC</t>
  </si>
  <si>
    <t>00-0011961</t>
  </si>
  <si>
    <t>GPR-73520HC</t>
  </si>
  <si>
    <t>Источник питания GPR-73520HC</t>
  </si>
  <si>
    <t>00-0012125</t>
  </si>
  <si>
    <t>PSU-03A</t>
  </si>
  <si>
    <t>Опция PSU-03A</t>
  </si>
  <si>
    <t>00-0012126</t>
  </si>
  <si>
    <t>PSU-232</t>
  </si>
  <si>
    <t>Кабель PSU-232</t>
  </si>
  <si>
    <t>00-0012127</t>
  </si>
  <si>
    <t>GTL-246</t>
  </si>
  <si>
    <t>Кабель интерфейсный (USB) GTL-246</t>
  </si>
  <si>
    <t>1085</t>
  </si>
  <si>
    <t>00-0012149</t>
  </si>
  <si>
    <t>GHT-115</t>
  </si>
  <si>
    <t>Кабель измерительный GHT-115</t>
  </si>
  <si>
    <t>GPT-712004</t>
  </si>
  <si>
    <t>297351</t>
  </si>
  <si>
    <t>00-0012356</t>
  </si>
  <si>
    <t>GPT-712003</t>
  </si>
  <si>
    <t>Установка для проверки параметров электрической безопасности GPT-712003</t>
  </si>
  <si>
    <t>198207</t>
  </si>
  <si>
    <t>00-0012357</t>
  </si>
  <si>
    <t>GPT-712002</t>
  </si>
  <si>
    <t>Установка для проверки параметров электрической безопасности GPT-712002</t>
  </si>
  <si>
    <t>162648</t>
  </si>
  <si>
    <t>00-0012358</t>
  </si>
  <si>
    <t>GPT-712001</t>
  </si>
  <si>
    <t>Установка для проверки параметров электрической безопасности GPT-712001</t>
  </si>
  <si>
    <t>141183</t>
  </si>
  <si>
    <t>00-0012359</t>
  </si>
  <si>
    <t>Опция 01 интерфейс GPIB для GPT-71200x</t>
  </si>
  <si>
    <t>00-0012371</t>
  </si>
  <si>
    <t>GIT-5060</t>
  </si>
  <si>
    <t>Трансформатор изолирующий GIT-5060</t>
  </si>
  <si>
    <t>81567</t>
  </si>
  <si>
    <t>GSP-79330A</t>
  </si>
  <si>
    <t>343392</t>
  </si>
  <si>
    <t>GSP-79330A (TG)</t>
  </si>
  <si>
    <t>424480</t>
  </si>
  <si>
    <t>0032605</t>
  </si>
  <si>
    <t>GRA-405</t>
  </si>
  <si>
    <t>опция GRA-405 (панель для монтажа GDS в стойку)</t>
  </si>
  <si>
    <t>5600</t>
  </si>
  <si>
    <t>GTP-070A-4</t>
  </si>
  <si>
    <t>2128</t>
  </si>
  <si>
    <t>00-0012376</t>
  </si>
  <si>
    <t>GSP-7818</t>
  </si>
  <si>
    <t>Анализатор спектра GSP-7818</t>
  </si>
  <si>
    <t>120366</t>
  </si>
  <si>
    <t>00-0012377</t>
  </si>
  <si>
    <t>Опция 01 TG (GSP-7818)</t>
  </si>
  <si>
    <t>Опция 01 TG для GSP-7818</t>
  </si>
  <si>
    <t>00-0012378</t>
  </si>
  <si>
    <t>Опция 02 EMI (GSP-7818)</t>
  </si>
  <si>
    <t>Опция 02 EMI для GSP-7818</t>
  </si>
  <si>
    <t>00-0012400</t>
  </si>
  <si>
    <t>LCR-78205</t>
  </si>
  <si>
    <t>Измеритель иммитанса LCR-78205</t>
  </si>
  <si>
    <t>965925</t>
  </si>
  <si>
    <t>00-0012402</t>
  </si>
  <si>
    <t>LCR-78220</t>
  </si>
  <si>
    <t>Измеритель иммитанса LCR-78220</t>
  </si>
  <si>
    <t>1645110</t>
  </si>
  <si>
    <t>00-0012403</t>
  </si>
  <si>
    <t>LCR-78230</t>
  </si>
  <si>
    <t>Измеритель иммитанса LCR-78230</t>
  </si>
  <si>
    <t>1910142</t>
  </si>
  <si>
    <t>00-0012401</t>
  </si>
  <si>
    <t>LCR-78210</t>
  </si>
  <si>
    <t>Измеритель иммитанса LCR-78210</t>
  </si>
  <si>
    <t>1226988</t>
  </si>
  <si>
    <t>MDO-72102A</t>
  </si>
  <si>
    <t>97119</t>
  </si>
  <si>
    <t>00-0012413</t>
  </si>
  <si>
    <t>MDO-72102AG</t>
  </si>
  <si>
    <t>Осциллограф MDO-72102AG</t>
  </si>
  <si>
    <t>MDO-72202A</t>
  </si>
  <si>
    <t>137214</t>
  </si>
  <si>
    <t>MDO-72202AG</t>
  </si>
  <si>
    <t>148959</t>
  </si>
  <si>
    <t>00-0012416</t>
  </si>
  <si>
    <t>MDO-72302A</t>
  </si>
  <si>
    <t>Осциллограф MDO-72302A</t>
  </si>
  <si>
    <t>178524</t>
  </si>
  <si>
    <t>MDO-72302AG</t>
  </si>
  <si>
    <t>193266</t>
  </si>
  <si>
    <t>00-0012665</t>
  </si>
  <si>
    <t>C-1200</t>
  </si>
  <si>
    <t>Анализатор протокола LoRaWAN C-1200</t>
  </si>
  <si>
    <t>1377567</t>
  </si>
  <si>
    <t>00-0012666</t>
  </si>
  <si>
    <t>C-1201</t>
  </si>
  <si>
    <t>Опция C-1201</t>
  </si>
  <si>
    <t>39366</t>
  </si>
  <si>
    <t>00-0012728</t>
  </si>
  <si>
    <t>GET-002</t>
  </si>
  <si>
    <t>Опция GET-002</t>
  </si>
  <si>
    <t>00-0012729</t>
  </si>
  <si>
    <t>GET-005</t>
  </si>
  <si>
    <t>Опция GET-005</t>
  </si>
  <si>
    <t>00-0012730</t>
  </si>
  <si>
    <t>GLC-9000</t>
  </si>
  <si>
    <t>Тестер токов утечки GLC-9000</t>
  </si>
  <si>
    <t>235791</t>
  </si>
  <si>
    <t>00-0012871</t>
  </si>
  <si>
    <t>ASR-72050</t>
  </si>
  <si>
    <t>Источник питания ASR-72050</t>
  </si>
  <si>
    <t>207684</t>
  </si>
  <si>
    <t>00-0012872</t>
  </si>
  <si>
    <t>ASR-72050R</t>
  </si>
  <si>
    <t>Источник питания ASR-72050R</t>
  </si>
  <si>
    <t>198612</t>
  </si>
  <si>
    <t>00-0012873</t>
  </si>
  <si>
    <t>ASR-72100</t>
  </si>
  <si>
    <t>Источник питания ASR-72100</t>
  </si>
  <si>
    <t>283176</t>
  </si>
  <si>
    <t>00-0012874</t>
  </si>
  <si>
    <t>ASR-72100R</t>
  </si>
  <si>
    <t>Источник питания ASR-72100R</t>
  </si>
  <si>
    <t>274104</t>
  </si>
  <si>
    <t>00-0012884</t>
  </si>
  <si>
    <t>Опция GPIB + RS232 (ASR-72000)</t>
  </si>
  <si>
    <t>Опция GPIB + RS232 для ASR-72000</t>
  </si>
  <si>
    <t>22437</t>
  </si>
  <si>
    <t>00-0012885</t>
  </si>
  <si>
    <t>GET-003</t>
  </si>
  <si>
    <t>Опция GET-003</t>
  </si>
  <si>
    <t>15066</t>
  </si>
  <si>
    <t>00-0012886</t>
  </si>
  <si>
    <t>GET-004</t>
  </si>
  <si>
    <t>Опция GET-004</t>
  </si>
  <si>
    <t>00-0012887</t>
  </si>
  <si>
    <t>ASR-001</t>
  </si>
  <si>
    <t>Фильтр воздушный ASR-001</t>
  </si>
  <si>
    <t>875</t>
  </si>
  <si>
    <t>00-0012934</t>
  </si>
  <si>
    <t>GRA-439-E</t>
  </si>
  <si>
    <t>Опция GRA-439-E комплект для крепления в стойку 19" для ARS-72000</t>
  </si>
  <si>
    <t>00-0012937</t>
  </si>
  <si>
    <t>GRA-437</t>
  </si>
  <si>
    <t>Опция GRA-437 комплект для монтажа GPP  в стойку</t>
  </si>
  <si>
    <t>00-0007030</t>
  </si>
  <si>
    <t>GTP-070B-4</t>
  </si>
  <si>
    <t xml:space="preserve">пробник GTP-070B-4 </t>
  </si>
  <si>
    <t>2164</t>
  </si>
  <si>
    <t>00-0013006</t>
  </si>
  <si>
    <t>MFG-72220HM</t>
  </si>
  <si>
    <t>Генератор MFG-72220HM</t>
  </si>
  <si>
    <t>93150</t>
  </si>
  <si>
    <t>00-0013014</t>
  </si>
  <si>
    <t>GCP-300</t>
  </si>
  <si>
    <t>Пробник токовый GCP-300</t>
  </si>
  <si>
    <t>57834</t>
  </si>
  <si>
    <t>00-0013015</t>
  </si>
  <si>
    <t>GCP-500</t>
  </si>
  <si>
    <t>Пробник токовый GCP-500</t>
  </si>
  <si>
    <t>79866</t>
  </si>
  <si>
    <t>00-0013016</t>
  </si>
  <si>
    <t>GCP-1000</t>
  </si>
  <si>
    <t>Пробник токовый GCP-1000</t>
  </si>
  <si>
    <t>114777</t>
  </si>
  <si>
    <t>00-0013072</t>
  </si>
  <si>
    <t>PSW-011</t>
  </si>
  <si>
    <t>Опция PSW-011</t>
  </si>
  <si>
    <t>2101</t>
  </si>
  <si>
    <t>00-0013079</t>
  </si>
  <si>
    <t>PSW-004</t>
  </si>
  <si>
    <t>Опция PSW-004</t>
  </si>
  <si>
    <t>2452</t>
  </si>
  <si>
    <t>00-0013080</t>
  </si>
  <si>
    <t>PSW-008</t>
  </si>
  <si>
    <t>Опция PSW-008</t>
  </si>
  <si>
    <t>00-0013081</t>
  </si>
  <si>
    <t>PSW-009</t>
  </si>
  <si>
    <t>Опция PSW-009</t>
  </si>
  <si>
    <t>00-0013082</t>
  </si>
  <si>
    <t>PSW-012</t>
  </si>
  <si>
    <t>Опция PSW-012</t>
  </si>
  <si>
    <t>1226</t>
  </si>
  <si>
    <t>00-0010842</t>
  </si>
  <si>
    <t>Опция GPIB (GDM-79060, GDM-79061)</t>
  </si>
  <si>
    <t>Опция GPIB для GDM-79060, GDM-79061</t>
  </si>
  <si>
    <t>15876</t>
  </si>
  <si>
    <t>00-0013426</t>
  </si>
  <si>
    <t>GDS-71202B</t>
  </si>
  <si>
    <t>Осциллограф GDS-71202B</t>
  </si>
  <si>
    <t>39204</t>
  </si>
  <si>
    <t>00-0013835</t>
  </si>
  <si>
    <t>PSB7 2800LS</t>
  </si>
  <si>
    <t>Опция блока расширения PSB7 2800LS</t>
  </si>
  <si>
    <t>133974</t>
  </si>
  <si>
    <t>00-0013836</t>
  </si>
  <si>
    <t>PEL-73211</t>
  </si>
  <si>
    <t>Опция блока расширения PEL-73211</t>
  </si>
  <si>
    <t>449874</t>
  </si>
  <si>
    <t>00-0014127</t>
  </si>
  <si>
    <t>GCT-79040</t>
  </si>
  <si>
    <t>Измеритель сопротивления заземляющих устройств GCT-79040</t>
  </si>
  <si>
    <t>175284</t>
  </si>
  <si>
    <t>00-0014152</t>
  </si>
  <si>
    <t>GRA-431</t>
  </si>
  <si>
    <t>Опция GRA-431</t>
  </si>
  <si>
    <t>32481</t>
  </si>
  <si>
    <t>00-0014153</t>
  </si>
  <si>
    <t>GRA-433</t>
  </si>
  <si>
    <t>Опция GRA-433</t>
  </si>
  <si>
    <t>00-0014154</t>
  </si>
  <si>
    <t>GRA-438</t>
  </si>
  <si>
    <t>Опция GRA-438</t>
  </si>
  <si>
    <t>12150</t>
  </si>
  <si>
    <t>00-0014179</t>
  </si>
  <si>
    <t>GRA-432</t>
  </si>
  <si>
    <t>Опция GRA-432</t>
  </si>
  <si>
    <t>7709</t>
  </si>
  <si>
    <t>00-0014180</t>
  </si>
  <si>
    <t>GPM-78310</t>
  </si>
  <si>
    <t>Измеритель электрической мощности GPM-78310</t>
  </si>
  <si>
    <t>149445</t>
  </si>
  <si>
    <t>00-0014181</t>
  </si>
  <si>
    <t>GPM-78310+DA4</t>
  </si>
  <si>
    <t>Измеритель электрической мощности GPM-78310+DA4</t>
  </si>
  <si>
    <t>160380</t>
  </si>
  <si>
    <t>0020881</t>
  </si>
  <si>
    <t>GKT-006</t>
  </si>
  <si>
    <t>Набор GKT-006 для GSP-810/827/7830</t>
  </si>
  <si>
    <t>89310</t>
  </si>
  <si>
    <t>0022091</t>
  </si>
  <si>
    <t xml:space="preserve">Опция 01 (GSP-7930) </t>
  </si>
  <si>
    <t>Опция 01 для GSP-7930</t>
  </si>
  <si>
    <t>0022112</t>
  </si>
  <si>
    <t>Опция 03 (GSP-7930)</t>
  </si>
  <si>
    <t>опция 03 для GSP-7930 (GPIB)</t>
  </si>
  <si>
    <t>00004273</t>
  </si>
  <si>
    <t>опция GPIB (GDM-8246)</t>
  </si>
  <si>
    <t>опция GPIB для GDM-8246 с установкой</t>
  </si>
  <si>
    <t>13163</t>
  </si>
  <si>
    <t>00-0015068</t>
  </si>
  <si>
    <t>GPT-715001</t>
  </si>
  <si>
    <t>Установка для проверки параметров электрической безопасности GPT-715001</t>
  </si>
  <si>
    <t>269163</t>
  </si>
  <si>
    <t>00-0015069</t>
  </si>
  <si>
    <t>GPT-715002</t>
  </si>
  <si>
    <t>Установка для проверки параметров электрической безопасности GPT-715002</t>
  </si>
  <si>
    <t>309177</t>
  </si>
  <si>
    <t>00-0015070</t>
  </si>
  <si>
    <t>GPT-715003</t>
  </si>
  <si>
    <t>Установка для проверки параметров электрической безопасности GPT-715003</t>
  </si>
  <si>
    <t>377946</t>
  </si>
  <si>
    <t>00-0015071</t>
  </si>
  <si>
    <t>GPT-715004</t>
  </si>
  <si>
    <t>Установка для проверки параметров электрической безопасности GPT-715004</t>
  </si>
  <si>
    <t>565704</t>
  </si>
  <si>
    <t>00-0006773</t>
  </si>
  <si>
    <t>GS-2500-DIG16</t>
  </si>
  <si>
    <t>Опция цифрового выхода 8/16 кналов генератора АКИП-3412</t>
  </si>
  <si>
    <t>242345</t>
  </si>
  <si>
    <t>00-0006774</t>
  </si>
  <si>
    <t>GS-2500-DIG32</t>
  </si>
  <si>
    <t>Опция цифрового выхода 16/32 канала генератора АКИП-3412</t>
  </si>
  <si>
    <t>484595</t>
  </si>
  <si>
    <t>00-0006783</t>
  </si>
  <si>
    <t>АКИП-1313А</t>
  </si>
  <si>
    <t>Нагрузка электронная АКИП-1313А</t>
  </si>
  <si>
    <t>522207</t>
  </si>
  <si>
    <t>00-0006790</t>
  </si>
  <si>
    <t>АКИП-1325</t>
  </si>
  <si>
    <t>Нагрузка электронная АКИП-1325</t>
  </si>
  <si>
    <t>103113</t>
  </si>
  <si>
    <t>00-0006791</t>
  </si>
  <si>
    <t>АКИП-1326</t>
  </si>
  <si>
    <t>Нагрузка электронная АКИП-1326</t>
  </si>
  <si>
    <t>828306</t>
  </si>
  <si>
    <t>00-0006794</t>
  </si>
  <si>
    <t>АКИП-1327</t>
  </si>
  <si>
    <t>Нагрузка электронная АКИП-1327</t>
  </si>
  <si>
    <t>1089450</t>
  </si>
  <si>
    <t>00-0006796</t>
  </si>
  <si>
    <t>АКИП-1329</t>
  </si>
  <si>
    <t>Нагрузка электронная АКИП-1329</t>
  </si>
  <si>
    <t>00-0006804</t>
  </si>
  <si>
    <t>АКИП-1330</t>
  </si>
  <si>
    <t>Нагрузка электронная АКИП-1330</t>
  </si>
  <si>
    <t>1357965</t>
  </si>
  <si>
    <t>00-0006805</t>
  </si>
  <si>
    <t>АКИП-1331</t>
  </si>
  <si>
    <t>Нагрузка электронная АКИП-1331</t>
  </si>
  <si>
    <t>1679859</t>
  </si>
  <si>
    <t>00-0006806</t>
  </si>
  <si>
    <t>АКИП-1332</t>
  </si>
  <si>
    <t>Нагрузка электронная АКИП-1332</t>
  </si>
  <si>
    <t>1941003</t>
  </si>
  <si>
    <t>00-0006807</t>
  </si>
  <si>
    <t>АКИП-1333</t>
  </si>
  <si>
    <t>Нагрузка электронная АКИП-1333</t>
  </si>
  <si>
    <t>2476332</t>
  </si>
  <si>
    <t>00-0006816</t>
  </si>
  <si>
    <t>АКИП-1374/5</t>
  </si>
  <si>
    <t>Нагрузка электронная АКИП-1374/5</t>
  </si>
  <si>
    <t>761643</t>
  </si>
  <si>
    <t>00-0006817</t>
  </si>
  <si>
    <t>АКИП-1374/6</t>
  </si>
  <si>
    <t>Нагрузка электронная АКИП-1374/6</t>
  </si>
  <si>
    <t>1196775</t>
  </si>
  <si>
    <t>5223</t>
  </si>
  <si>
    <t>00-0007161</t>
  </si>
  <si>
    <t>АКИП-74444</t>
  </si>
  <si>
    <t>осциллограф АКИП-74444</t>
  </si>
  <si>
    <t>107100</t>
  </si>
  <si>
    <t>АКИП-4122/9</t>
  </si>
  <si>
    <t>128142</t>
  </si>
  <si>
    <t>АКИП-4122/9V</t>
  </si>
  <si>
    <t>129681</t>
  </si>
  <si>
    <t>Ч3-85/8</t>
  </si>
  <si>
    <t>160218</t>
  </si>
  <si>
    <t>00-0007484</t>
  </si>
  <si>
    <t>АКИП-7502/4</t>
  </si>
  <si>
    <t>Магазин сопротивлений АКИП-7502/4</t>
  </si>
  <si>
    <t>2063313</t>
  </si>
  <si>
    <t>00-0003144</t>
  </si>
  <si>
    <t>Опция 100 (Г4-218А)</t>
  </si>
  <si>
    <t>опция 100 OCXO (Г4-218А)</t>
  </si>
  <si>
    <t>24647</t>
  </si>
  <si>
    <t>АКИП-2101/2</t>
  </si>
  <si>
    <t>76221</t>
  </si>
  <si>
    <t>00-0004737</t>
  </si>
  <si>
    <t>U26029</t>
  </si>
  <si>
    <t xml:space="preserve">Щуп U26029  для SMD компонентов </t>
  </si>
  <si>
    <t>4907</t>
  </si>
  <si>
    <t>00-0008197</t>
  </si>
  <si>
    <t>АКИП-6602</t>
  </si>
  <si>
    <t>Анализатор цепей АКИП-6602</t>
  </si>
  <si>
    <t>584745</t>
  </si>
  <si>
    <t>TA336</t>
  </si>
  <si>
    <t>30240</t>
  </si>
  <si>
    <t>00-0008200</t>
  </si>
  <si>
    <t>TA337</t>
  </si>
  <si>
    <t>Кабель N(папа) - SMA(мама) TA337</t>
  </si>
  <si>
    <t>00-0008201</t>
  </si>
  <si>
    <t>TA338</t>
  </si>
  <si>
    <t>Кабель N(папа) - SMA(папа) TA338</t>
  </si>
  <si>
    <t>80325</t>
  </si>
  <si>
    <t>00-0008202</t>
  </si>
  <si>
    <t>TA339</t>
  </si>
  <si>
    <t>Кабель N(папа) - SMA(мама) TA339</t>
  </si>
  <si>
    <t>00-0008203</t>
  </si>
  <si>
    <t>TA344</t>
  </si>
  <si>
    <t>Модуль для калибровки TA344</t>
  </si>
  <si>
    <t>48405</t>
  </si>
  <si>
    <t>TA345</t>
  </si>
  <si>
    <t>00-0008205</t>
  </si>
  <si>
    <t>TA346</t>
  </si>
  <si>
    <t>Модуль для калибровки TA346</t>
  </si>
  <si>
    <t>00-0008206</t>
  </si>
  <si>
    <t>TA347</t>
  </si>
  <si>
    <t>Модуль для калибровки TA347</t>
  </si>
  <si>
    <t>00-0008207</t>
  </si>
  <si>
    <t>TA342</t>
  </si>
  <si>
    <t>Адаптер коаксиальный SMA(m-m) TA342</t>
  </si>
  <si>
    <t>7443</t>
  </si>
  <si>
    <t>00-0008208</t>
  </si>
  <si>
    <t>TA343</t>
  </si>
  <si>
    <t>Адаптер коаксиальный SMA(f-f) TA343</t>
  </si>
  <si>
    <t>00-0008209</t>
  </si>
  <si>
    <t>TA340</t>
  </si>
  <si>
    <t>Адаптер коаксиальный PC3.5(m-m) TA340</t>
  </si>
  <si>
    <t>15015</t>
  </si>
  <si>
    <t>00-0008210</t>
  </si>
  <si>
    <t>TA341</t>
  </si>
  <si>
    <t>Адаптер коаксиальный PC3.5(f-f) TA341</t>
  </si>
  <si>
    <t>00-0008299</t>
  </si>
  <si>
    <t>Опция 04 (7SG38x)</t>
  </si>
  <si>
    <t>опция 04 рубидиевый ОГ</t>
  </si>
  <si>
    <t>205821</t>
  </si>
  <si>
    <t>BAG-SCC</t>
  </si>
  <si>
    <t>13527</t>
  </si>
  <si>
    <t>00-0008442</t>
  </si>
  <si>
    <t>АКИП-1362/1</t>
  </si>
  <si>
    <t>Нагрузка электронная АКИП-1362/1</t>
  </si>
  <si>
    <t>652779</t>
  </si>
  <si>
    <t>00-0008443</t>
  </si>
  <si>
    <t>АКИП-1362/2</t>
  </si>
  <si>
    <t>Нагрузка электронная АКИП-1362/2</t>
  </si>
  <si>
    <t>1163484</t>
  </si>
  <si>
    <t>00-0008444</t>
  </si>
  <si>
    <t>АКИП-1362/3</t>
  </si>
  <si>
    <t>Нагрузка электронная АКИП-1362/3</t>
  </si>
  <si>
    <t>1766934</t>
  </si>
  <si>
    <t>00-0008445</t>
  </si>
  <si>
    <t>АКИП-1362/4</t>
  </si>
  <si>
    <t>Нагрузка электронная АКИП-1362/4</t>
  </si>
  <si>
    <t>2175984</t>
  </si>
  <si>
    <t>00-0008446</t>
  </si>
  <si>
    <t>АКИП-1362/5</t>
  </si>
  <si>
    <t>Нагрузка электронная АКИП-1362/5</t>
  </si>
  <si>
    <t>2567700</t>
  </si>
  <si>
    <t>00-0008447</t>
  </si>
  <si>
    <t>АКИП-1362/6</t>
  </si>
  <si>
    <t>Нагрузка электронная АКИП-1362/6</t>
  </si>
  <si>
    <t>3020328</t>
  </si>
  <si>
    <t>00-0008448</t>
  </si>
  <si>
    <t>АКИП-1362/7</t>
  </si>
  <si>
    <t>Нагрузка электронная АКИП-1362/7</t>
  </si>
  <si>
    <t>3481623</t>
  </si>
  <si>
    <t>00-0008449</t>
  </si>
  <si>
    <t>АКИП-1362/8</t>
  </si>
  <si>
    <t>Нагрузка электронная АКИП-1362/8</t>
  </si>
  <si>
    <t>3916836</t>
  </si>
  <si>
    <t>00-0008450</t>
  </si>
  <si>
    <t>АКИП-1363/1</t>
  </si>
  <si>
    <t>Нагрузка электронная АКИП-1363/1</t>
  </si>
  <si>
    <t>739854</t>
  </si>
  <si>
    <t>00-0008451</t>
  </si>
  <si>
    <t>АКИП-1363/2</t>
  </si>
  <si>
    <t>Нагрузка электронная АКИП-1363/2</t>
  </si>
  <si>
    <t>1337553</t>
  </si>
  <si>
    <t>00-0008452</t>
  </si>
  <si>
    <t>АКИП-1363/3</t>
  </si>
  <si>
    <t>Нагрузка электронная АКИП-1363/3</t>
  </si>
  <si>
    <t>1923588</t>
  </si>
  <si>
    <t>00-0008453</t>
  </si>
  <si>
    <t>АКИП-1363/4</t>
  </si>
  <si>
    <t>Нагрузка электронная АКИП-1363/4</t>
  </si>
  <si>
    <t>2376216</t>
  </si>
  <si>
    <t>00-0008454</t>
  </si>
  <si>
    <t>АКИП-1363/5</t>
  </si>
  <si>
    <t>Нагрузка электронная АКИП-1363/5</t>
  </si>
  <si>
    <t>2837511</t>
  </si>
  <si>
    <t>00-0008455</t>
  </si>
  <si>
    <t>АКИП-1363/6</t>
  </si>
  <si>
    <t>Нагрузка электронная АКИП-1363/6</t>
  </si>
  <si>
    <t>3298887</t>
  </si>
  <si>
    <t>00-0008456</t>
  </si>
  <si>
    <t>АКИП-1363/7</t>
  </si>
  <si>
    <t>Нагрузка электронная АКИП-1363/7</t>
  </si>
  <si>
    <t>3742767</t>
  </si>
  <si>
    <t>00-0008457</t>
  </si>
  <si>
    <t>АКИП-1363/8</t>
  </si>
  <si>
    <t>Нагрузка электронная АКИП-1363/8</t>
  </si>
  <si>
    <t>4177980</t>
  </si>
  <si>
    <t>00-0008458</t>
  </si>
  <si>
    <t>АКИП-1364/1</t>
  </si>
  <si>
    <t>Нагрузка электронная АКИП-1364/1</t>
  </si>
  <si>
    <t>1096740</t>
  </si>
  <si>
    <t>00-0008459</t>
  </si>
  <si>
    <t>АКИП-1364/2</t>
  </si>
  <si>
    <t>Нагрузка электронная АКИП-1364/2</t>
  </si>
  <si>
    <t>1758186</t>
  </si>
  <si>
    <t>00-0008460</t>
  </si>
  <si>
    <t>АКИП-1364/3</t>
  </si>
  <si>
    <t>Нагрузка электронная АКИП-1364/3</t>
  </si>
  <si>
    <t>2306556</t>
  </si>
  <si>
    <t>00-0008461</t>
  </si>
  <si>
    <t>АКИП-1364/4</t>
  </si>
  <si>
    <t>Нагрузка электронная АКИП-1364/4</t>
  </si>
  <si>
    <t>2854926</t>
  </si>
  <si>
    <t>00-0008462</t>
  </si>
  <si>
    <t>АКИП-1364/5</t>
  </si>
  <si>
    <t>Нагрузка электронная АКИП-1364/5</t>
  </si>
  <si>
    <t>3403296</t>
  </si>
  <si>
    <t>00-0008463</t>
  </si>
  <si>
    <t>АКИП-1364/6</t>
  </si>
  <si>
    <t>Нагрузка электронная АКИП-1364/6</t>
  </si>
  <si>
    <t>3951666</t>
  </si>
  <si>
    <t>00-0008464</t>
  </si>
  <si>
    <t>АКИП-1364/7</t>
  </si>
  <si>
    <t>Нагрузка электронная АКИП-1364/7</t>
  </si>
  <si>
    <t>00-0008465</t>
  </si>
  <si>
    <t>АКИП-1364/8</t>
  </si>
  <si>
    <t>Нагрузка электронная АКИП-1364/8</t>
  </si>
  <si>
    <t>00-0008466</t>
  </si>
  <si>
    <t>АКИП-1365/1</t>
  </si>
  <si>
    <t>Нагрузка электронная АКИП-1365/1</t>
  </si>
  <si>
    <t>00-0008467</t>
  </si>
  <si>
    <t>АКИП-1365/2</t>
  </si>
  <si>
    <t>Нагрузка электронная АКИП-1365/2</t>
  </si>
  <si>
    <t>00-0008468</t>
  </si>
  <si>
    <t>АКИП-1365/3</t>
  </si>
  <si>
    <t>Нагрузка электронная АКИП-1365/3</t>
  </si>
  <si>
    <t>00-0008469</t>
  </si>
  <si>
    <t>АКИП-1365/4</t>
  </si>
  <si>
    <t>Нагрузка электронная АКИП-1365/4</t>
  </si>
  <si>
    <t>00-0008518</t>
  </si>
  <si>
    <t>АКИП-1108A-80-5</t>
  </si>
  <si>
    <t>Источник питания АКИП-1108A-80-5</t>
  </si>
  <si>
    <t>223535</t>
  </si>
  <si>
    <t>00-0009855</t>
  </si>
  <si>
    <t>AWG4022-SYNC</t>
  </si>
  <si>
    <t>Кабель AWG4022-SYNC</t>
  </si>
  <si>
    <t>84265</t>
  </si>
  <si>
    <t>00-0009856</t>
  </si>
  <si>
    <t>GS-2500-WB</t>
  </si>
  <si>
    <t>Опция GS-2500-WB для генераторов АКИП-3412</t>
  </si>
  <si>
    <t>437760</t>
  </si>
  <si>
    <t>00-0009857</t>
  </si>
  <si>
    <t>GS-Sync</t>
  </si>
  <si>
    <t>Кабель GS-Sync</t>
  </si>
  <si>
    <t>94240</t>
  </si>
  <si>
    <t>00-0009858</t>
  </si>
  <si>
    <t>AT-AWG1104-RACK</t>
  </si>
  <si>
    <t>Комплект для монтажа в стойку для АКИП-3404, АКИП-3405</t>
  </si>
  <si>
    <t>41515</t>
  </si>
  <si>
    <t>00-0009862</t>
  </si>
  <si>
    <t>Опция GPIB-LAN (АКИП-1111)</t>
  </si>
  <si>
    <t>Опция GPIB-LAN для АКИП-1111</t>
  </si>
  <si>
    <t>39771</t>
  </si>
  <si>
    <t>00-0009879</t>
  </si>
  <si>
    <t>опция 100 (АКИП-3422)</t>
  </si>
  <si>
    <t>опция 100 OCXO (АКИП-3422)</t>
  </si>
  <si>
    <t>20529</t>
  </si>
  <si>
    <t>00-0009290</t>
  </si>
  <si>
    <t>АКИП-1156-80-180</t>
  </si>
  <si>
    <t>Источник питания АКИП-1156-80-180</t>
  </si>
  <si>
    <t>716688</t>
  </si>
  <si>
    <t>00-0009291</t>
  </si>
  <si>
    <t>АКИП-1156-250-60</t>
  </si>
  <si>
    <t>Источник питания АКИП-1156-250-60</t>
  </si>
  <si>
    <t>00-0009292</t>
  </si>
  <si>
    <t>АКИП-1156-350-42</t>
  </si>
  <si>
    <t>Источник питания АКИП-1156-350-42</t>
  </si>
  <si>
    <t>00-0009293</t>
  </si>
  <si>
    <t>АКИП-1156-500-30</t>
  </si>
  <si>
    <t>Источник питания АКИП-1156-500-30</t>
  </si>
  <si>
    <t>00-0009294</t>
  </si>
  <si>
    <t>АКИП-1156-650-23</t>
  </si>
  <si>
    <t>Источник питания АКИП-1156-650-23</t>
  </si>
  <si>
    <t>00-0009295</t>
  </si>
  <si>
    <t>АКИП-1156Е-80-180</t>
  </si>
  <si>
    <t>Источник питания АКИП-1156Е-80-180</t>
  </si>
  <si>
    <t>583119</t>
  </si>
  <si>
    <t>00-0009296</t>
  </si>
  <si>
    <t>АКИП-1156Е-250-60</t>
  </si>
  <si>
    <t>Источник питания АКИП-1156Е-250-60</t>
  </si>
  <si>
    <t>00-0009297</t>
  </si>
  <si>
    <t>АКИП-1156Е-350-42</t>
  </si>
  <si>
    <t>Источник питания АКИП-1156Е-350-42</t>
  </si>
  <si>
    <t>00-0009298</t>
  </si>
  <si>
    <t>АКИП-1156Е-500-30</t>
  </si>
  <si>
    <t>Источник питания АКИП-1156Е-500-30</t>
  </si>
  <si>
    <t>00-0009299</t>
  </si>
  <si>
    <t>АКИП-1156Е-650-23</t>
  </si>
  <si>
    <t>Источник питания АКИП-1156Е-650-23</t>
  </si>
  <si>
    <t>00-0009300</t>
  </si>
  <si>
    <t>АКИП-1156А-80-180</t>
  </si>
  <si>
    <t>Источник питания АКИП-1156А-80-180</t>
  </si>
  <si>
    <t>689958</t>
  </si>
  <si>
    <t>00-0009301</t>
  </si>
  <si>
    <t>АКИП-1156А-250-60</t>
  </si>
  <si>
    <t>Источник питания АКИП-1156А-250-60</t>
  </si>
  <si>
    <t>00-0009302</t>
  </si>
  <si>
    <t>АКИП-1156А-350-42</t>
  </si>
  <si>
    <t>Источник питания АКИП-1156А-350-42</t>
  </si>
  <si>
    <t>00-0009303</t>
  </si>
  <si>
    <t>АКИП-1156А-500-30</t>
  </si>
  <si>
    <t>Источник питания АКИП-1156А-500-30</t>
  </si>
  <si>
    <t>00-0009304</t>
  </si>
  <si>
    <t>АКИП-1156А-650-23</t>
  </si>
  <si>
    <t>Источник питания АКИП-1156А-650-23</t>
  </si>
  <si>
    <t>00-0009305</t>
  </si>
  <si>
    <t xml:space="preserve">АКИП-1156АЕ-80-180 </t>
  </si>
  <si>
    <t xml:space="preserve">Источник питания АКИП-1156АЕ-80-180 </t>
  </si>
  <si>
    <t>556389</t>
  </si>
  <si>
    <t>00-0009306</t>
  </si>
  <si>
    <t>АКИП-1156АЕ-250-60</t>
  </si>
  <si>
    <t>Источник питания АКИП-1156АЕ-250-60</t>
  </si>
  <si>
    <t>00-0009307</t>
  </si>
  <si>
    <t>АКИП-1156АЕ-350-42</t>
  </si>
  <si>
    <t>Источник питания АКИП-1156АЕ-350-42</t>
  </si>
  <si>
    <t>00-0009308</t>
  </si>
  <si>
    <t>АКИП-1156АЕ-500-30</t>
  </si>
  <si>
    <t>Источник питания АКИП-1156АЕ-500-30</t>
  </si>
  <si>
    <t>00-0009309</t>
  </si>
  <si>
    <t>АКИП-1156АЕ-650-23</t>
  </si>
  <si>
    <t>Источник питания АКИП-1156АЕ-650-23</t>
  </si>
  <si>
    <t>00-0009310</t>
  </si>
  <si>
    <t xml:space="preserve">АКИП-1156-80-360 </t>
  </si>
  <si>
    <t>Источник питания АКИП-1156-80-360</t>
  </si>
  <si>
    <t>892944</t>
  </si>
  <si>
    <t>00-0009311</t>
  </si>
  <si>
    <t>АКИП-1156-250-120</t>
  </si>
  <si>
    <t>Источник питания АКИП-1156-250-120</t>
  </si>
  <si>
    <t>00-0009312</t>
  </si>
  <si>
    <t>АКИП-1156-350-84</t>
  </si>
  <si>
    <t>Источник питания АКИП-1156-350-84</t>
  </si>
  <si>
    <t>00-0009313</t>
  </si>
  <si>
    <t>АКИП-1156-500-60</t>
  </si>
  <si>
    <t>Источник питания АКИП-1156-500-60</t>
  </si>
  <si>
    <t>00-0009314</t>
  </si>
  <si>
    <t>АКИП-1156-650-46</t>
  </si>
  <si>
    <t>Источник питания АКИП-1156-650-46</t>
  </si>
  <si>
    <t>00-0009315</t>
  </si>
  <si>
    <t>АКИП-1156-1000-30</t>
  </si>
  <si>
    <t>Источник питания АКИП-1156-1000-30</t>
  </si>
  <si>
    <t>00-0009316</t>
  </si>
  <si>
    <t>АКИП-1156Е-80-360</t>
  </si>
  <si>
    <t>Источник питания АКИП-1156Е-80-360</t>
  </si>
  <si>
    <t>759294</t>
  </si>
  <si>
    <t>00-0009317</t>
  </si>
  <si>
    <t>АКИП-1156Е-250-120</t>
  </si>
  <si>
    <t>Источник питания АКИП-1156Е-250-120</t>
  </si>
  <si>
    <t>00-0009318</t>
  </si>
  <si>
    <t>АКИП-1156Е-350-84</t>
  </si>
  <si>
    <t>Источник питания АКИП-1156Е-350-84</t>
  </si>
  <si>
    <t>00-0009319</t>
  </si>
  <si>
    <t>АКИП-1156Е-500-60</t>
  </si>
  <si>
    <t>Источник питания АКИП-1156Е-500-60</t>
  </si>
  <si>
    <t>00-0009320</t>
  </si>
  <si>
    <t>АКИП-1156Е-650-46</t>
  </si>
  <si>
    <t>Источник питания АКИП-1156Е-650-46</t>
  </si>
  <si>
    <t>00-0009321</t>
  </si>
  <si>
    <t>АКИП-1156Е-1000-30</t>
  </si>
  <si>
    <t>Источник питания АКИП-1156Е-1000-30</t>
  </si>
  <si>
    <t>00-0009322</t>
  </si>
  <si>
    <t>АКИП-1156А-80-360</t>
  </si>
  <si>
    <t>Источник питания АКИП-1156А-80-360</t>
  </si>
  <si>
    <t>866214</t>
  </si>
  <si>
    <t>00-0009323</t>
  </si>
  <si>
    <t>АКИП-1156А-250-120</t>
  </si>
  <si>
    <t>Источник питания АКИП-1156А-250-120</t>
  </si>
  <si>
    <t>00-0009324</t>
  </si>
  <si>
    <t>АКИП-1156А-350-84</t>
  </si>
  <si>
    <t>Источник питания АКИП-1156А-350-84</t>
  </si>
  <si>
    <t>00-0009325</t>
  </si>
  <si>
    <t>АКИП-1156А-500-60</t>
  </si>
  <si>
    <t>Источник питания АКИП-1156А-500-60</t>
  </si>
  <si>
    <t>00-0009326</t>
  </si>
  <si>
    <t>АКИП-1156А-650-46</t>
  </si>
  <si>
    <t>Источник питания АКИП-1156А-650-46</t>
  </si>
  <si>
    <t>00-0009327</t>
  </si>
  <si>
    <t>АКИП-1156А-1000-30</t>
  </si>
  <si>
    <t>Источник питания АКИП-1156А-1000-30</t>
  </si>
  <si>
    <t>00-0009328</t>
  </si>
  <si>
    <t xml:space="preserve">АКИП-1156АЕ-80-360 </t>
  </si>
  <si>
    <t xml:space="preserve">Источник питания АКИП-1156АЕ-80-360 </t>
  </si>
  <si>
    <t>732645</t>
  </si>
  <si>
    <t>00-0009329</t>
  </si>
  <si>
    <t>АКИП-1156АЕ-250-120</t>
  </si>
  <si>
    <t>Источник питания АКИП-1156АЕ-250-120</t>
  </si>
  <si>
    <t>00-0009330</t>
  </si>
  <si>
    <t>АКИП-1156АЕ-350-84</t>
  </si>
  <si>
    <t>Источник питания АКИП-1156АЕ-350-84</t>
  </si>
  <si>
    <t>00-0009331</t>
  </si>
  <si>
    <t>АКИП-1156АЕ-500-60</t>
  </si>
  <si>
    <t>Источник питания АКИП-1156АЕ-500-60</t>
  </si>
  <si>
    <t>00-0009332</t>
  </si>
  <si>
    <t>АКИП-1156АЕ-650-46</t>
  </si>
  <si>
    <t>Источник питания АКИП-1156АЕ-650-46</t>
  </si>
  <si>
    <t>00-0009333</t>
  </si>
  <si>
    <t>АКИП-1156АЕ-1000-30</t>
  </si>
  <si>
    <t>Источник питания АКИП-1156АЕ-1000-30</t>
  </si>
  <si>
    <t>00-0009334</t>
  </si>
  <si>
    <t xml:space="preserve">АКИП-1156-80-540 </t>
  </si>
  <si>
    <t>Источник питания АКИП-1156-80-540</t>
  </si>
  <si>
    <t>1130598</t>
  </si>
  <si>
    <t>00-0009335</t>
  </si>
  <si>
    <t>АКИП-1156-250-180</t>
  </si>
  <si>
    <t>Источник питания АКИП-1156-250-180</t>
  </si>
  <si>
    <t>00-0009336</t>
  </si>
  <si>
    <t>АКИП-1156-350-126</t>
  </si>
  <si>
    <t>Источник питания АКИП-1156-350-126</t>
  </si>
  <si>
    <t>00-0009337</t>
  </si>
  <si>
    <t>АКИП-1156-500-90</t>
  </si>
  <si>
    <t>Источник питания АКИП-1156-500-90</t>
  </si>
  <si>
    <t>00-0009338</t>
  </si>
  <si>
    <t>АКИП-1156-650-69</t>
  </si>
  <si>
    <t>Источник питания АКИП-1156-650-69</t>
  </si>
  <si>
    <t>00-0009339</t>
  </si>
  <si>
    <t>АКИП-1156-1050-42</t>
  </si>
  <si>
    <t>Источник питания АКИП-1156-1050-42</t>
  </si>
  <si>
    <t>00-0009340</t>
  </si>
  <si>
    <t>АКИП-1156-1500-30</t>
  </si>
  <si>
    <t>Источник питания АКИП-1156-1500-30</t>
  </si>
  <si>
    <t>00-0009341</t>
  </si>
  <si>
    <t>АКИП-1156Е-80-540</t>
  </si>
  <si>
    <t>Источник питания АКИП-1156Е-80-540</t>
  </si>
  <si>
    <t>996948</t>
  </si>
  <si>
    <t>00-0009342</t>
  </si>
  <si>
    <t>АКИП-1156Е-250-180</t>
  </si>
  <si>
    <t>Источник питания АКИП-1156Е-250-180</t>
  </si>
  <si>
    <t>00-0009343</t>
  </si>
  <si>
    <t>АКИП-1156Е-350-126</t>
  </si>
  <si>
    <t>Источник питания АКИП-1156Е-350-126</t>
  </si>
  <si>
    <t>00-0009344</t>
  </si>
  <si>
    <t>АКИП-1156Е-500-90</t>
  </si>
  <si>
    <t>Источник питания АКИП-1156Е-500-90</t>
  </si>
  <si>
    <t>00-0009345</t>
  </si>
  <si>
    <t>АКИП-1156Е-650-69</t>
  </si>
  <si>
    <t>Источник питания АКИП-1156Е-650-69</t>
  </si>
  <si>
    <t>00-0009346</t>
  </si>
  <si>
    <t>АКИП-1156Е-1050-42</t>
  </si>
  <si>
    <t>Источник питания АКИП-1156Е-1050-42</t>
  </si>
  <si>
    <t>00-0009347</t>
  </si>
  <si>
    <t>АКИП-1156Е-1500-30</t>
  </si>
  <si>
    <t>Источник питания АКИП-1156Е-1500-30</t>
  </si>
  <si>
    <t>00-0009348</t>
  </si>
  <si>
    <t>АКИП-1156А-80-540</t>
  </si>
  <si>
    <t>Источник питания АКИП-1156А-80-540</t>
  </si>
  <si>
    <t>1103868</t>
  </si>
  <si>
    <t>00-0009349</t>
  </si>
  <si>
    <t>АКИП-1156А-250-180</t>
  </si>
  <si>
    <t>Источник питания АКИП-1156А-250-180</t>
  </si>
  <si>
    <t>00-0009350</t>
  </si>
  <si>
    <t>АКИП-1156А-350-126</t>
  </si>
  <si>
    <t>Источник питания АКИП-1156А-350-126</t>
  </si>
  <si>
    <t>00-0009351</t>
  </si>
  <si>
    <t>АКИП-1156А-500-90</t>
  </si>
  <si>
    <t>Источник питания АКИП-1156А-500-90</t>
  </si>
  <si>
    <t>00-0009352</t>
  </si>
  <si>
    <t>АКИП-1156А-650-69</t>
  </si>
  <si>
    <t>Источник питания АКИП-1156А-650-69</t>
  </si>
  <si>
    <t>00-0009353</t>
  </si>
  <si>
    <t>АКИП-1156А-1050-42</t>
  </si>
  <si>
    <t>Источник питания АКИП-1156А-1050-42</t>
  </si>
  <si>
    <t>00-0009354</t>
  </si>
  <si>
    <t>АКИП-1156А-1500-30</t>
  </si>
  <si>
    <t>Источник питания АКИП-1156А-1500-30</t>
  </si>
  <si>
    <t>00-0009355</t>
  </si>
  <si>
    <t xml:space="preserve">АКИП-1156АЕ-80-540 </t>
  </si>
  <si>
    <t xml:space="preserve">Источник питания АКИП-1156АЕ-80-540 </t>
  </si>
  <si>
    <t>970218</t>
  </si>
  <si>
    <t>00-0009356</t>
  </si>
  <si>
    <t>АКИП-1156АЕ-250-180</t>
  </si>
  <si>
    <t>Источник питания АКИП-1156АЕ-250-180</t>
  </si>
  <si>
    <t>00-0009357</t>
  </si>
  <si>
    <t>АКИП-1156АЕ-350-126</t>
  </si>
  <si>
    <t>Источник питания АКИП-1156АЕ-350-126</t>
  </si>
  <si>
    <t>00-0009358</t>
  </si>
  <si>
    <t>АКИП-1156АЕ-500-90</t>
  </si>
  <si>
    <t>Источник питания АКИП-1156АЕ-500-90</t>
  </si>
  <si>
    <t>00-0009359</t>
  </si>
  <si>
    <t>АКИП-1156АЕ-650-69</t>
  </si>
  <si>
    <t>Источник питания АКИП-1156АЕ-650-69</t>
  </si>
  <si>
    <t>00-0009360</t>
  </si>
  <si>
    <t>АКИП-1156АЕ-1050-42</t>
  </si>
  <si>
    <t>Источник питания АКИП-1156АЕ-1050-42</t>
  </si>
  <si>
    <t>00-0009361</t>
  </si>
  <si>
    <t>АКИП-1156АЕ-1500-30</t>
  </si>
  <si>
    <t>Источник питания АКИП-1156АЕ-1500-30</t>
  </si>
  <si>
    <t>00-0009362</t>
  </si>
  <si>
    <t>WR-OPT-ANA</t>
  </si>
  <si>
    <t>Опция WR-OPT-ANA</t>
  </si>
  <si>
    <t>00-0009363</t>
  </si>
  <si>
    <t>WR-OPT-422U</t>
  </si>
  <si>
    <t>Опция WR-OPT-422U</t>
  </si>
  <si>
    <t>30051</t>
  </si>
  <si>
    <t>00-0009364</t>
  </si>
  <si>
    <t>WR-OPT-488</t>
  </si>
  <si>
    <t>Опция WR-OPT-488</t>
  </si>
  <si>
    <t>0022454</t>
  </si>
  <si>
    <t>IT-E135</t>
  </si>
  <si>
    <t xml:space="preserve">Опция кабель коммуникационный IT-E135    </t>
  </si>
  <si>
    <t>00-0008778</t>
  </si>
  <si>
    <t>АКИП-1133А-12,5-60</t>
  </si>
  <si>
    <t>Источник питания АКИП-1133А-12,5-60 (750 W)</t>
  </si>
  <si>
    <t>116559</t>
  </si>
  <si>
    <t>00-0008912</t>
  </si>
  <si>
    <t>Опция 100 (АКИП-3420)</t>
  </si>
  <si>
    <t>Опция 100 OCXO (АКИП-3420)</t>
  </si>
  <si>
    <t>00-0008916</t>
  </si>
  <si>
    <t>АКИП-3412 (32М)</t>
  </si>
  <si>
    <t>Генератор АКИП-3412 (32М)</t>
  </si>
  <si>
    <t>1895250</t>
  </si>
  <si>
    <t>00-0008917</t>
  </si>
  <si>
    <t>АКИП-3412 (64М)</t>
  </si>
  <si>
    <t>Генератор АКИП-3412 (64М)</t>
  </si>
  <si>
    <t>2125625</t>
  </si>
  <si>
    <t>АКИП-3422/1</t>
  </si>
  <si>
    <t>148797</t>
  </si>
  <si>
    <t>АКИП-3422/2</t>
  </si>
  <si>
    <t>337770</t>
  </si>
  <si>
    <t>АКИП-3422/3</t>
  </si>
  <si>
    <t>526905</t>
  </si>
  <si>
    <t>00-0008933</t>
  </si>
  <si>
    <t>SDG-6000X-IQ</t>
  </si>
  <si>
    <t>опция SDG-6000X-IQ</t>
  </si>
  <si>
    <t>66015</t>
  </si>
  <si>
    <t>00-0008935</t>
  </si>
  <si>
    <t>SPA1010</t>
  </si>
  <si>
    <t>Усилитель SPA1010</t>
  </si>
  <si>
    <t>36612</t>
  </si>
  <si>
    <t>00-0005235</t>
  </si>
  <si>
    <t>АКИП-4204/1 TG</t>
  </si>
  <si>
    <t>Анализатор спектра АКИП-4204/1 с TG</t>
  </si>
  <si>
    <t>160299</t>
  </si>
  <si>
    <t>АКИП-1142/2G</t>
  </si>
  <si>
    <t>89100</t>
  </si>
  <si>
    <t>АКИП-4131/1А</t>
  </si>
  <si>
    <t>55971</t>
  </si>
  <si>
    <t>АКИП-4131/2А</t>
  </si>
  <si>
    <t>85131</t>
  </si>
  <si>
    <t>00-0009702</t>
  </si>
  <si>
    <t>SDS1000X-E-FG</t>
  </si>
  <si>
    <t>Опция SDS1000X-E-FG</t>
  </si>
  <si>
    <t>00-0009703</t>
  </si>
  <si>
    <t>SDS1000X-E-16LA</t>
  </si>
  <si>
    <t>Опция SDS1000X-E-16LA</t>
  </si>
  <si>
    <t>00-0009704</t>
  </si>
  <si>
    <t>SDS1000X-E-WIFI</t>
  </si>
  <si>
    <t>Опция SDS1000X-E-WIFI</t>
  </si>
  <si>
    <t>6148</t>
  </si>
  <si>
    <t>00-0009705</t>
  </si>
  <si>
    <t>SAG1021</t>
  </si>
  <si>
    <t>Опция SAG1021</t>
  </si>
  <si>
    <t>SLA1016</t>
  </si>
  <si>
    <t>00-0009707</t>
  </si>
  <si>
    <t>TL-WN725N</t>
  </si>
  <si>
    <t>Опция TL-WN725N</t>
  </si>
  <si>
    <t>5289</t>
  </si>
  <si>
    <t>0031615</t>
  </si>
  <si>
    <t>Опция 03 (7SG38x)</t>
  </si>
  <si>
    <t>опция 03 external I/Q modulation</t>
  </si>
  <si>
    <t>102951</t>
  </si>
  <si>
    <t>00-0007700</t>
  </si>
  <si>
    <t>AWG4022-WB</t>
  </si>
  <si>
    <t>Опция AWG4022-WB для генераторов АКИП-3421</t>
  </si>
  <si>
    <t>466640</t>
  </si>
  <si>
    <t>00-0007702</t>
  </si>
  <si>
    <t>АКИП-6302</t>
  </si>
  <si>
    <t>Тестер батарей АКИП-6302</t>
  </si>
  <si>
    <t>177957</t>
  </si>
  <si>
    <t>АКИП-6302/1</t>
  </si>
  <si>
    <t>140211</t>
  </si>
  <si>
    <t>00-0007769</t>
  </si>
  <si>
    <t>АКИП-3310</t>
  </si>
  <si>
    <t>Генератор импульсов АКИП-3310</t>
  </si>
  <si>
    <t>805315</t>
  </si>
  <si>
    <t>00-0007770</t>
  </si>
  <si>
    <t>Опция 100 (АКИП-3410/2/3)</t>
  </si>
  <si>
    <t>Опция 100 OCXO (АКИП-3410/2/3)</t>
  </si>
  <si>
    <t>00-0007772</t>
  </si>
  <si>
    <t>опция 100 (АКИП-3418)</t>
  </si>
  <si>
    <t>опция 100 OCXO (АКИП-3418)</t>
  </si>
  <si>
    <t>00-0007774</t>
  </si>
  <si>
    <t>IT-E601</t>
  </si>
  <si>
    <t>Кабель измерительный IT-E601</t>
  </si>
  <si>
    <t>IT-E602</t>
  </si>
  <si>
    <t>13689</t>
  </si>
  <si>
    <t>00-0007776</t>
  </si>
  <si>
    <t>IT-E603</t>
  </si>
  <si>
    <t>Кабель измерительный IT-E603</t>
  </si>
  <si>
    <t>34425</t>
  </si>
  <si>
    <t>IT-E604</t>
  </si>
  <si>
    <t>00-0007778</t>
  </si>
  <si>
    <t>IT-E605</t>
  </si>
  <si>
    <t>Опция IT-E605</t>
  </si>
  <si>
    <t>9072</t>
  </si>
  <si>
    <t>00-0007881</t>
  </si>
  <si>
    <t>AMK-SSA3000X</t>
  </si>
  <si>
    <t>Опция AMK-SSA3000X для АКИП-4205 (активация ключом)</t>
  </si>
  <si>
    <t>42606</t>
  </si>
  <si>
    <t>00-0009095</t>
  </si>
  <si>
    <t>DPB5150</t>
  </si>
  <si>
    <t>Пробник дифференциальный DPB5150</t>
  </si>
  <si>
    <t>94770</t>
  </si>
  <si>
    <t>00-0009133</t>
  </si>
  <si>
    <t>DPB5150A</t>
  </si>
  <si>
    <t>Пробник дифференциальный DPB5150A</t>
  </si>
  <si>
    <t>124092</t>
  </si>
  <si>
    <t>00-0009134</t>
  </si>
  <si>
    <t>DPB5700</t>
  </si>
  <si>
    <t>Пробник дифференциальный DPB5700</t>
  </si>
  <si>
    <t>182655</t>
  </si>
  <si>
    <t>DPB4080</t>
  </si>
  <si>
    <t>50220</t>
  </si>
  <si>
    <t>CP4020</t>
  </si>
  <si>
    <t>46818</t>
  </si>
  <si>
    <t>00-0009138</t>
  </si>
  <si>
    <t>CP4050</t>
  </si>
  <si>
    <t>Пробник токовый CP4050</t>
  </si>
  <si>
    <t>116883</t>
  </si>
  <si>
    <t>00-0009139</t>
  </si>
  <si>
    <t>CP4070</t>
  </si>
  <si>
    <t>Пробник токовый CP4070</t>
  </si>
  <si>
    <t>71847</t>
  </si>
  <si>
    <t>CP4070A</t>
  </si>
  <si>
    <t>00-0009141</t>
  </si>
  <si>
    <t>CP5030</t>
  </si>
  <si>
    <t>Пробник токовый CP5030</t>
  </si>
  <si>
    <t>238707</t>
  </si>
  <si>
    <t>00-0009142</t>
  </si>
  <si>
    <t>CP5030A</t>
  </si>
  <si>
    <t>Пробник токовый CP5030A</t>
  </si>
  <si>
    <t>327807</t>
  </si>
  <si>
    <t>00-0009144</t>
  </si>
  <si>
    <t>CP5500</t>
  </si>
  <si>
    <t>Пробник токовый CP5500</t>
  </si>
  <si>
    <t>614061</t>
  </si>
  <si>
    <t>00-0009166</t>
  </si>
  <si>
    <t>АКИП-4132/1</t>
  </si>
  <si>
    <t>Осциллограф АКИП-4132/1</t>
  </si>
  <si>
    <t>1192380</t>
  </si>
  <si>
    <t>00-0009167</t>
  </si>
  <si>
    <t>АКИП-4132/2</t>
  </si>
  <si>
    <t>Осциллограф АКИП-4132/2</t>
  </si>
  <si>
    <t>1818180</t>
  </si>
  <si>
    <t>00-0009168</t>
  </si>
  <si>
    <t>АКИП-4132/3</t>
  </si>
  <si>
    <t>Осциллограф АКИП-4132/3</t>
  </si>
  <si>
    <t>1485750</t>
  </si>
  <si>
    <t>00-0009169</t>
  </si>
  <si>
    <t>АКИП-4132/4</t>
  </si>
  <si>
    <t>Осциллограф АКИП-4132/4</t>
  </si>
  <si>
    <t>00-0009170</t>
  </si>
  <si>
    <t>АКИП-4132/5</t>
  </si>
  <si>
    <t>Осциллограф АКИП-4132/5</t>
  </si>
  <si>
    <t>00-0009172</t>
  </si>
  <si>
    <t>АКИП-4132/7</t>
  </si>
  <si>
    <t>Осциллограф АКИП-4132/7</t>
  </si>
  <si>
    <t>00-0009173</t>
  </si>
  <si>
    <t>АКИП-4132/8</t>
  </si>
  <si>
    <t>Осциллограф АКИП-4132/8</t>
  </si>
  <si>
    <t>АКИП-4132/9</t>
  </si>
  <si>
    <t>АКИП-1203/1</t>
  </si>
  <si>
    <t>414072</t>
  </si>
  <si>
    <t>00-0008630</t>
  </si>
  <si>
    <t>АКИП-1203/2</t>
  </si>
  <si>
    <t>Источник питания АКИП-1203/2</t>
  </si>
  <si>
    <t>513135</t>
  </si>
  <si>
    <t>00-0008631</t>
  </si>
  <si>
    <t>АКИП-1203/3</t>
  </si>
  <si>
    <t>Источник питания АКИП-1203/3</t>
  </si>
  <si>
    <t>849933</t>
  </si>
  <si>
    <t>00-0008632</t>
  </si>
  <si>
    <t>АКИП-1204/1</t>
  </si>
  <si>
    <t>Источник питания АКИП-1204/1</t>
  </si>
  <si>
    <t>1108161</t>
  </si>
  <si>
    <t>00-0008633</t>
  </si>
  <si>
    <t>АКИП-1204/2</t>
  </si>
  <si>
    <t>Источник питания АКИП-1204/2</t>
  </si>
  <si>
    <t>2015523</t>
  </si>
  <si>
    <t>00-0008634</t>
  </si>
  <si>
    <t>АКИП-1204/3</t>
  </si>
  <si>
    <t>Источник питания АКИП-1204/3</t>
  </si>
  <si>
    <t>00-0008635</t>
  </si>
  <si>
    <t>АКИП-1205/1</t>
  </si>
  <si>
    <t>Источник питания АКИП-1205/1</t>
  </si>
  <si>
    <t>3032478</t>
  </si>
  <si>
    <t>00-0008637</t>
  </si>
  <si>
    <t>АКИП-1205/3</t>
  </si>
  <si>
    <t>Источник питания АКИП-1205/3</t>
  </si>
  <si>
    <t>00-0008638</t>
  </si>
  <si>
    <t>АКИП-1205/4</t>
  </si>
  <si>
    <t>Источник питания АКИП-1205/4</t>
  </si>
  <si>
    <t>00-0008639</t>
  </si>
  <si>
    <t>АКИП-1205/5</t>
  </si>
  <si>
    <t>Источник питания АКИП-1205/5</t>
  </si>
  <si>
    <t>00-0008696</t>
  </si>
  <si>
    <t>PP400</t>
  </si>
  <si>
    <t>Комплект 4 проводов - удлинителей PP400</t>
  </si>
  <si>
    <t>18690</t>
  </si>
  <si>
    <t>00-0008698</t>
  </si>
  <si>
    <t>PP361</t>
  </si>
  <si>
    <t>Комплект «МИКСМАСТЕР» PP361</t>
  </si>
  <si>
    <t>00-0008699</t>
  </si>
  <si>
    <t>PP339</t>
  </si>
  <si>
    <t>Комплект 4 дополнительных проводов для комплекта «МИКСМАСТЕР» PP339</t>
  </si>
  <si>
    <t>12180</t>
  </si>
  <si>
    <t>ГСС-20 GPIB</t>
  </si>
  <si>
    <t>38329</t>
  </si>
  <si>
    <t>АКИП-4205/1 TG</t>
  </si>
  <si>
    <t>168966</t>
  </si>
  <si>
    <t>АКИП-4205/2 TG</t>
  </si>
  <si>
    <t>291843</t>
  </si>
  <si>
    <t>00-0010249</t>
  </si>
  <si>
    <t>АКИП-1301Т</t>
  </si>
  <si>
    <t>Нагрузка электронная АКИП-1301Т</t>
  </si>
  <si>
    <t>80433</t>
  </si>
  <si>
    <t>АКИП-1302T</t>
  </si>
  <si>
    <t>92826</t>
  </si>
  <si>
    <t>АКИП-1303Т</t>
  </si>
  <si>
    <t>АКИП-1304Т</t>
  </si>
  <si>
    <t>00-0010253</t>
  </si>
  <si>
    <t>АКИП-1305Т</t>
  </si>
  <si>
    <t>Нагрузка электронная АКИП-1305Т</t>
  </si>
  <si>
    <t>72981</t>
  </si>
  <si>
    <t>3300Т</t>
  </si>
  <si>
    <t>3302Т</t>
  </si>
  <si>
    <t>3305Т</t>
  </si>
  <si>
    <t>АКИП-75242D</t>
  </si>
  <si>
    <t>96390</t>
  </si>
  <si>
    <t>АКИП-75242D MSO</t>
  </si>
  <si>
    <t>119805</t>
  </si>
  <si>
    <t>00-0010286</t>
  </si>
  <si>
    <t>АКИП-75442D</t>
  </si>
  <si>
    <t>Осциллограф АКИП-75442D</t>
  </si>
  <si>
    <t>138810</t>
  </si>
  <si>
    <t>00-0010287</t>
  </si>
  <si>
    <t>АКИП-75442D MSO</t>
  </si>
  <si>
    <t>Осциллограф АКИП-75442D MSO</t>
  </si>
  <si>
    <t>162645</t>
  </si>
  <si>
    <t>00-0010288</t>
  </si>
  <si>
    <t>АКИП-75243D</t>
  </si>
  <si>
    <t>Осциллограф АКИП-75243D</t>
  </si>
  <si>
    <t>135240</t>
  </si>
  <si>
    <t>00-0010289</t>
  </si>
  <si>
    <t>АКИП-75243D MSO</t>
  </si>
  <si>
    <t>Осциллограф АКИП-75243D MSO</t>
  </si>
  <si>
    <t>159075</t>
  </si>
  <si>
    <t>00-0010290</t>
  </si>
  <si>
    <t>АКИП-75443D</t>
  </si>
  <si>
    <t>Осциллограф АКИП-75443D</t>
  </si>
  <si>
    <t>190155</t>
  </si>
  <si>
    <t>00-0010291</t>
  </si>
  <si>
    <t>АКИП-75443D MSO</t>
  </si>
  <si>
    <t>Осциллограф АКИП-75443D MSO</t>
  </si>
  <si>
    <t>213990</t>
  </si>
  <si>
    <t>АКИП-75244D</t>
  </si>
  <si>
    <t>00-0010293</t>
  </si>
  <si>
    <t>АКИП-75244D MSO</t>
  </si>
  <si>
    <t>Осциллограф АКИП-75244D MSO</t>
  </si>
  <si>
    <t>186480</t>
  </si>
  <si>
    <t>АКИП-75444D</t>
  </si>
  <si>
    <t>229425</t>
  </si>
  <si>
    <t>АКИП-75444D MSO</t>
  </si>
  <si>
    <t>253260</t>
  </si>
  <si>
    <t>АКИП-22.440.100.1</t>
  </si>
  <si>
    <t>366</t>
  </si>
  <si>
    <t>АКИП-22.420.100.1</t>
  </si>
  <si>
    <t>193</t>
  </si>
  <si>
    <t>00-0010046</t>
  </si>
  <si>
    <t>АКИП-1373-1800</t>
  </si>
  <si>
    <t>Нагрузка электронная АКИП-1373-1800</t>
  </si>
  <si>
    <t>776628</t>
  </si>
  <si>
    <t>00-0010047</t>
  </si>
  <si>
    <t>АКИП-1373-3600</t>
  </si>
  <si>
    <t>Нагрузка электронная АКИП-1373-3600</t>
  </si>
  <si>
    <t>918621</t>
  </si>
  <si>
    <t>00-0010048</t>
  </si>
  <si>
    <t>АКИП-1373-5400-1</t>
  </si>
  <si>
    <t>Нагрузка электронная АКИП-1373-5400-1</t>
  </si>
  <si>
    <t>1187379</t>
  </si>
  <si>
    <t>00-0010049</t>
  </si>
  <si>
    <t>АКИП-1373-5400-2</t>
  </si>
  <si>
    <t>Нагрузка электронная АКИП-1373-5400-2</t>
  </si>
  <si>
    <t>1342980</t>
  </si>
  <si>
    <t>00-0010050</t>
  </si>
  <si>
    <t>АКИП-1373-5400-3</t>
  </si>
  <si>
    <t>Нагрузка электронная АКИП-1373-5400-3</t>
  </si>
  <si>
    <t>1477764</t>
  </si>
  <si>
    <t>00-0010051</t>
  </si>
  <si>
    <t>АКИП-1373-7200</t>
  </si>
  <si>
    <t>Нагрузка электронная АКИП-1373-7200</t>
  </si>
  <si>
    <t>00-0010052</t>
  </si>
  <si>
    <t>АКИП-1373-9000</t>
  </si>
  <si>
    <t>Нагрузка электронная АКИП-1373-9000</t>
  </si>
  <si>
    <t>00-0010053</t>
  </si>
  <si>
    <t>АКИП-1373-10800</t>
  </si>
  <si>
    <t>Нагрузка электронная АКИП-1373-10800</t>
  </si>
  <si>
    <t>00-0010054</t>
  </si>
  <si>
    <t>АКИП-1373-12600</t>
  </si>
  <si>
    <t>Нагрузка электронная АКИП-1373-12600</t>
  </si>
  <si>
    <t>00-0010055</t>
  </si>
  <si>
    <t>АКИП-1373-14400</t>
  </si>
  <si>
    <t>Нагрузка электронная АКИП-1373-14400</t>
  </si>
  <si>
    <t>АКИП-2203</t>
  </si>
  <si>
    <t>3629</t>
  </si>
  <si>
    <t>АКИП-3410/5</t>
  </si>
  <si>
    <t>114129</t>
  </si>
  <si>
    <t>00-00002253</t>
  </si>
  <si>
    <t>АКИП-9805/1</t>
  </si>
  <si>
    <t>Антенна логопериодическая измерительная АКИП-9805/1</t>
  </si>
  <si>
    <t>38095</t>
  </si>
  <si>
    <t>АКИП-1135А-30-100</t>
  </si>
  <si>
    <t>320517</t>
  </si>
  <si>
    <t>00-00002497</t>
  </si>
  <si>
    <t>АКИП-3415/6</t>
  </si>
  <si>
    <t xml:space="preserve">генератор АКИП-3415/6 </t>
  </si>
  <si>
    <t>00-00002514</t>
  </si>
  <si>
    <t>АКИП-1106A-60-5,3</t>
  </si>
  <si>
    <t>Источник питания АКИП-1106A-60-5,3</t>
  </si>
  <si>
    <t>552710</t>
  </si>
  <si>
    <t>АКИП-1135-50-60</t>
  </si>
  <si>
    <t>279693</t>
  </si>
  <si>
    <t>АКИП-1202/1</t>
  </si>
  <si>
    <t>129114</t>
  </si>
  <si>
    <t>00-0002649</t>
  </si>
  <si>
    <t>IT-E122</t>
  </si>
  <si>
    <t>Опция кабель коммуникационный IT-E122 (USB)</t>
  </si>
  <si>
    <t>7717</t>
  </si>
  <si>
    <t>00-0002678</t>
  </si>
  <si>
    <t>Опция 001</t>
  </si>
  <si>
    <t>опция 001 расширения памяти для анализаторов спектра</t>
  </si>
  <si>
    <t>12920</t>
  </si>
  <si>
    <t>00-0002687</t>
  </si>
  <si>
    <t>Опция 320</t>
  </si>
  <si>
    <t>опция 320 для анализаторов спектра</t>
  </si>
  <si>
    <t>64505</t>
  </si>
  <si>
    <t>00-0002688</t>
  </si>
  <si>
    <t>Опция 321</t>
  </si>
  <si>
    <t>опция 321 для анализаторов спектра</t>
  </si>
  <si>
    <t>129010</t>
  </si>
  <si>
    <t>00-0002689</t>
  </si>
  <si>
    <t>Опция 010</t>
  </si>
  <si>
    <t>опция 010 расширения диапазона для анализаторов спектра</t>
  </si>
  <si>
    <t>77425</t>
  </si>
  <si>
    <t>00-0002691</t>
  </si>
  <si>
    <t>Опция 006</t>
  </si>
  <si>
    <t>опция 006  3D датчик для анализаторов спектра</t>
  </si>
  <si>
    <t>32300</t>
  </si>
  <si>
    <t>00-0002692</t>
  </si>
  <si>
    <t>Опция 008</t>
  </si>
  <si>
    <t>опция 008 расширение диапазона для анализаторов спектра</t>
  </si>
  <si>
    <t>25840</t>
  </si>
  <si>
    <t>00-0002693</t>
  </si>
  <si>
    <t>Опция 009</t>
  </si>
  <si>
    <t>опция 009 разрешение 24 бита для анализаторов спектра</t>
  </si>
  <si>
    <t>00-0002694</t>
  </si>
  <si>
    <t>Батарея 3000 мА/ч</t>
  </si>
  <si>
    <t>батарея 3000 мА/ч для анализаторов спектра</t>
  </si>
  <si>
    <t>00-0002695</t>
  </si>
  <si>
    <t>АКИП-9802/1</t>
  </si>
  <si>
    <t>антенна АКИП-9802/1</t>
  </si>
  <si>
    <t>88825</t>
  </si>
  <si>
    <t>00-0002696</t>
  </si>
  <si>
    <t>АКИП-9802/2</t>
  </si>
  <si>
    <t>антенна АКИП-9802/2</t>
  </si>
  <si>
    <t>95190</t>
  </si>
  <si>
    <t>00-0002697</t>
  </si>
  <si>
    <t>АКИП-9802/3</t>
  </si>
  <si>
    <t>антенна АКИП-9802/3</t>
  </si>
  <si>
    <t>107920</t>
  </si>
  <si>
    <t>00-0002698</t>
  </si>
  <si>
    <t>АКИП-9802/4</t>
  </si>
  <si>
    <t>антенна АКИП-9802/4</t>
  </si>
  <si>
    <t>146015</t>
  </si>
  <si>
    <t>00-0002699</t>
  </si>
  <si>
    <t>АКИП-9802/5</t>
  </si>
  <si>
    <t>антенна АКИП-9802/5</t>
  </si>
  <si>
    <t>171380</t>
  </si>
  <si>
    <t>00-0002700</t>
  </si>
  <si>
    <t>АКИП-9803/2</t>
  </si>
  <si>
    <t xml:space="preserve">Антенна логопериодическая измерительная АКИП-9803/2 </t>
  </si>
  <si>
    <t>31730</t>
  </si>
  <si>
    <t>00-0002701</t>
  </si>
  <si>
    <t>АКИП-9803/3</t>
  </si>
  <si>
    <t xml:space="preserve">Антенна логопериодическая измерительная АКИП-9803/3 </t>
  </si>
  <si>
    <t>50730</t>
  </si>
  <si>
    <t>00-0002702</t>
  </si>
  <si>
    <t>АКИП-9803/4</t>
  </si>
  <si>
    <t xml:space="preserve">Антенна логопериодическая измерительная АКИП-9803/4 </t>
  </si>
  <si>
    <t>76190</t>
  </si>
  <si>
    <t>00-0002703</t>
  </si>
  <si>
    <t>АКИП-9803/5</t>
  </si>
  <si>
    <t>Антенна логопериодическая измерительная АКИП-9803/5</t>
  </si>
  <si>
    <t>101555</t>
  </si>
  <si>
    <t>00-0002704</t>
  </si>
  <si>
    <t>АКИП-9803/6</t>
  </si>
  <si>
    <t xml:space="preserve">Антенна логопериодическая измерительная АКИП-9803/6 </t>
  </si>
  <si>
    <t>190190</t>
  </si>
  <si>
    <t>00-0002705</t>
  </si>
  <si>
    <t>АКИП-9804/1</t>
  </si>
  <si>
    <t xml:space="preserve">Антенна логопериодическая измерительная АКИП-9804/1 </t>
  </si>
  <si>
    <t>00-0002706</t>
  </si>
  <si>
    <t>АКИП-9804/2</t>
  </si>
  <si>
    <t xml:space="preserve">Антенна логопериодическая измерительная АКИП-9804/2 </t>
  </si>
  <si>
    <t>114285</t>
  </si>
  <si>
    <t>00-0002707</t>
  </si>
  <si>
    <t>АКИП-9804/3</t>
  </si>
  <si>
    <t>Антенна логопериодическая измерительная АКИП-9804/3</t>
  </si>
  <si>
    <t>133285</t>
  </si>
  <si>
    <t>00-0002708</t>
  </si>
  <si>
    <t>АКИП-9804/4</t>
  </si>
  <si>
    <t>Антенна логопериодическая измерительная АКИП-9804/4</t>
  </si>
  <si>
    <t>00-0002709</t>
  </si>
  <si>
    <t>АКИП-9804/5</t>
  </si>
  <si>
    <t>Антенна логопериодическая измерительная АКИП-9804/5</t>
  </si>
  <si>
    <t>196745</t>
  </si>
  <si>
    <t>00-0002710</t>
  </si>
  <si>
    <t>АКИП-9805/3</t>
  </si>
  <si>
    <t>Антенна логопериодическая измерительная АКИП-9805/3</t>
  </si>
  <si>
    <t>63460</t>
  </si>
  <si>
    <t>00-0002711</t>
  </si>
  <si>
    <t>АКИП-9805/5</t>
  </si>
  <si>
    <t>Антенна логопериодическая измерительная АКИП-9805/5</t>
  </si>
  <si>
    <t>126920</t>
  </si>
  <si>
    <t>00-0002712</t>
  </si>
  <si>
    <t>АКИП-9805/6</t>
  </si>
  <si>
    <t>Антенна логопериодическая измерительная АКИП-9805/6</t>
  </si>
  <si>
    <t>253650</t>
  </si>
  <si>
    <t>00-0002713</t>
  </si>
  <si>
    <t>АКИП-9806/3</t>
  </si>
  <si>
    <t>антенна биконическая АКИП 9806/3</t>
  </si>
  <si>
    <t>266570</t>
  </si>
  <si>
    <t>00-0002714</t>
  </si>
  <si>
    <t>АКИП-9806/4</t>
  </si>
  <si>
    <t>антенна биконическая АКИП 9806/4</t>
  </si>
  <si>
    <t>330030</t>
  </si>
  <si>
    <t>00-0002715</t>
  </si>
  <si>
    <t>АКИП-9806/5</t>
  </si>
  <si>
    <t>антенна биконическая АКИП 9806/5</t>
  </si>
  <si>
    <t>279300</t>
  </si>
  <si>
    <t>00-0002716</t>
  </si>
  <si>
    <t>АКИП-9806/6</t>
  </si>
  <si>
    <t>антенна биконическая АКИП 9806/6</t>
  </si>
  <si>
    <t>317395</t>
  </si>
  <si>
    <t>00-0002717</t>
  </si>
  <si>
    <t>АКИП-9807/1</t>
  </si>
  <si>
    <t>биконическая антенна АКИП-9807/1</t>
  </si>
  <si>
    <t>00-0002718</t>
  </si>
  <si>
    <t>АКИП-9807/3</t>
  </si>
  <si>
    <t>биконическая антенна АКИП-9807/3</t>
  </si>
  <si>
    <t>00-0002719</t>
  </si>
  <si>
    <t>АКИП-9807/4</t>
  </si>
  <si>
    <t>биконическая антенна АКИП-9807/4</t>
  </si>
  <si>
    <t>00-0002720</t>
  </si>
  <si>
    <t>АКИП-9807/5</t>
  </si>
  <si>
    <t>биконическая антенна АКИП-9807/5</t>
  </si>
  <si>
    <t>215555</t>
  </si>
  <si>
    <t>00-0002721</t>
  </si>
  <si>
    <t>АКИП-9808/1</t>
  </si>
  <si>
    <t>набор антенн АКИП-9808/1</t>
  </si>
  <si>
    <t>632225</t>
  </si>
  <si>
    <t>00-0002722</t>
  </si>
  <si>
    <t>АКИП-9808/2</t>
  </si>
  <si>
    <t>набор антенн АКИП-9808/2</t>
  </si>
  <si>
    <t>759145</t>
  </si>
  <si>
    <t>00-0002723</t>
  </si>
  <si>
    <t>АКИП-9809</t>
  </si>
  <si>
    <t>Радиальная изотропная измерительная антенна АКИП-9809</t>
  </si>
  <si>
    <t>12730</t>
  </si>
  <si>
    <t>00-0002725</t>
  </si>
  <si>
    <t>Опция 530</t>
  </si>
  <si>
    <t>опция 530 водонепроницаемый корпус</t>
  </si>
  <si>
    <t>6446</t>
  </si>
  <si>
    <t>00-0002726</t>
  </si>
  <si>
    <t>Опция 510</t>
  </si>
  <si>
    <t>опция 510 компас</t>
  </si>
  <si>
    <t>00-0002741</t>
  </si>
  <si>
    <t>АКИП-3414/1</t>
  </si>
  <si>
    <t>Генератор АКИП-3414/1</t>
  </si>
  <si>
    <t>00-0002742</t>
  </si>
  <si>
    <t>АКИП-3414/2</t>
  </si>
  <si>
    <t>Генератор АКИП-3414/2</t>
  </si>
  <si>
    <t>106875</t>
  </si>
  <si>
    <t>00-0002743</t>
  </si>
  <si>
    <t>АКИП-3415/1</t>
  </si>
  <si>
    <t>Генератор АКИП-3415/1</t>
  </si>
  <si>
    <t>00-0002744</t>
  </si>
  <si>
    <t>АКИП-3415/2</t>
  </si>
  <si>
    <t>Генератор АКИП-3415/2</t>
  </si>
  <si>
    <t>00-0002745</t>
  </si>
  <si>
    <t>АКИП-3415/3</t>
  </si>
  <si>
    <t>Генератор АКИП-3415/3</t>
  </si>
  <si>
    <t>00-0002746</t>
  </si>
  <si>
    <t>АКИП-3415/4</t>
  </si>
  <si>
    <t>Генератор АКИП-3415/4</t>
  </si>
  <si>
    <t>00-0002747</t>
  </si>
  <si>
    <t>АКИП-3415/5</t>
  </si>
  <si>
    <t>Генератор АКИП-3415/5</t>
  </si>
  <si>
    <t>00-0002748</t>
  </si>
  <si>
    <t>АКИП-1106-10-15</t>
  </si>
  <si>
    <t>Источник питания АКИП-1106-10-15</t>
  </si>
  <si>
    <t>301245</t>
  </si>
  <si>
    <t>00-0002749</t>
  </si>
  <si>
    <t>АКИП-1106-20-7,5</t>
  </si>
  <si>
    <t>Источник питания АКИП-1106-20-7,5</t>
  </si>
  <si>
    <t>00-0002750</t>
  </si>
  <si>
    <t>АКИП-1106A-10-30</t>
  </si>
  <si>
    <t>Источник питания АКИП-1106A-10-30</t>
  </si>
  <si>
    <t>00-0002751</t>
  </si>
  <si>
    <t>АКИП-1106A-20-16</t>
  </si>
  <si>
    <t>Источник питания АКИП-1106A-20-16</t>
  </si>
  <si>
    <t>00-0002752</t>
  </si>
  <si>
    <t>АКИП-1106A-80-4</t>
  </si>
  <si>
    <t>Источник питания АКИП-1106A-80-4</t>
  </si>
  <si>
    <t>576935</t>
  </si>
  <si>
    <t>00-0002753</t>
  </si>
  <si>
    <t>АКИП-1106A-100-3,2</t>
  </si>
  <si>
    <t>Источник питания АКИП-1106A-100-3,2</t>
  </si>
  <si>
    <t>00-0002754</t>
  </si>
  <si>
    <t>TOE 7610/103</t>
  </si>
  <si>
    <t>21850</t>
  </si>
  <si>
    <t>00-0002756</t>
  </si>
  <si>
    <t>TOE 7620/101</t>
  </si>
  <si>
    <t>Опция TOE 7620/101</t>
  </si>
  <si>
    <t>14535</t>
  </si>
  <si>
    <t>00-0002757</t>
  </si>
  <si>
    <t>TOE 7620/102</t>
  </si>
  <si>
    <t>Опция TOE 7620/102</t>
  </si>
  <si>
    <t>18240</t>
  </si>
  <si>
    <t>00-0002758</t>
  </si>
  <si>
    <t>TOE 7620/103</t>
  </si>
  <si>
    <t>Опция TOE 7620/103</t>
  </si>
  <si>
    <t>30400</t>
  </si>
  <si>
    <t>00-0002759</t>
  </si>
  <si>
    <t>TOE 7620/017</t>
  </si>
  <si>
    <t>Опция TOE 7620/017</t>
  </si>
  <si>
    <t>58330</t>
  </si>
  <si>
    <t>00-0002760</t>
  </si>
  <si>
    <t>TOE 9008</t>
  </si>
  <si>
    <t>Опция TOE 9008</t>
  </si>
  <si>
    <t>2551</t>
  </si>
  <si>
    <t>00-0002761</t>
  </si>
  <si>
    <t>TOE 9502</t>
  </si>
  <si>
    <t>Опция TOE 9502</t>
  </si>
  <si>
    <t>9690</t>
  </si>
  <si>
    <t>00-0002762</t>
  </si>
  <si>
    <t>TOE 9508</t>
  </si>
  <si>
    <t>Опция TOE 9508</t>
  </si>
  <si>
    <t>00-0002763</t>
  </si>
  <si>
    <t>TOE 9513</t>
  </si>
  <si>
    <t>Опция TOE 9513</t>
  </si>
  <si>
    <t>00-0002764</t>
  </si>
  <si>
    <t>TOE 7610/252</t>
  </si>
  <si>
    <t>17005</t>
  </si>
  <si>
    <t>00-0002765</t>
  </si>
  <si>
    <t>АКИП-1107-60-35</t>
  </si>
  <si>
    <t>Источник питания АКИП-1107-60-35</t>
  </si>
  <si>
    <t>309700</t>
  </si>
  <si>
    <t>00-0002766</t>
  </si>
  <si>
    <t>АКИП-1107-80-25</t>
  </si>
  <si>
    <t>Источник питания АКИП-1107-80-25</t>
  </si>
  <si>
    <t>00-0002767</t>
  </si>
  <si>
    <t>АКИП-1107-130-16</t>
  </si>
  <si>
    <t>Источник питания АКИП-1107-130-16</t>
  </si>
  <si>
    <t>315780</t>
  </si>
  <si>
    <t>00-0002768</t>
  </si>
  <si>
    <t>АКИП-1107-200-10</t>
  </si>
  <si>
    <t>Источник питания АКИП-1107-200-10</t>
  </si>
  <si>
    <t>327940</t>
  </si>
  <si>
    <t>00-0002769</t>
  </si>
  <si>
    <t>АКИП-1107A-40-100</t>
  </si>
  <si>
    <t>Источник питания АКИП-1107A-40-100</t>
  </si>
  <si>
    <t>414200</t>
  </si>
  <si>
    <t>00-0002770</t>
  </si>
  <si>
    <t>АКИП-1107A-60-65</t>
  </si>
  <si>
    <t>Источник питания АКИП-1107A-60-65</t>
  </si>
  <si>
    <t>00-0002771</t>
  </si>
  <si>
    <t>АКИП-1107A-200-15</t>
  </si>
  <si>
    <t>Источник питания АКИП-1107A-200-15</t>
  </si>
  <si>
    <t>432440</t>
  </si>
  <si>
    <t>00-0002772</t>
  </si>
  <si>
    <t>АКИП-1107A-400-7,5</t>
  </si>
  <si>
    <t>Источник питания АКИП-1107A-400-7,5</t>
  </si>
  <si>
    <t>00-0002773</t>
  </si>
  <si>
    <t>TOE 8871/015</t>
  </si>
  <si>
    <t>Опция TOE 8871/015</t>
  </si>
  <si>
    <t>51015</t>
  </si>
  <si>
    <t>00-0002774</t>
  </si>
  <si>
    <t>TOE 8871/016</t>
  </si>
  <si>
    <t>Опция TOE 8871/016</t>
  </si>
  <si>
    <t>00-0002775</t>
  </si>
  <si>
    <t>TOE 8871/017</t>
  </si>
  <si>
    <t>Опция TOE 8871/017</t>
  </si>
  <si>
    <t>00-0002776</t>
  </si>
  <si>
    <t>TOE 8871/018</t>
  </si>
  <si>
    <t>Опция TOE 8871/018</t>
  </si>
  <si>
    <t>48545</t>
  </si>
  <si>
    <t>00-0002777</t>
  </si>
  <si>
    <t>TOE 8871/019</t>
  </si>
  <si>
    <t>Опция TOE 8871/019</t>
  </si>
  <si>
    <t>00-0002778</t>
  </si>
  <si>
    <t>TOE 8871/022</t>
  </si>
  <si>
    <t>Опция TOE 8871/022</t>
  </si>
  <si>
    <t>24320</t>
  </si>
  <si>
    <t>00-0002779</t>
  </si>
  <si>
    <t>TOE 9171</t>
  </si>
  <si>
    <t>Опция TOE 9171</t>
  </si>
  <si>
    <t>00-0002780</t>
  </si>
  <si>
    <t>TOE 9172</t>
  </si>
  <si>
    <t>Опция TOE 9172</t>
  </si>
  <si>
    <t>00-0002781</t>
  </si>
  <si>
    <t>TOE 9671</t>
  </si>
  <si>
    <t>Опция TOE 9671</t>
  </si>
  <si>
    <t>00-0002782</t>
  </si>
  <si>
    <t>TOE 9672</t>
  </si>
  <si>
    <t>Опция TOE 9672</t>
  </si>
  <si>
    <t>00-0002783</t>
  </si>
  <si>
    <t>TOE 8870/102</t>
  </si>
  <si>
    <t>Опция TOE 8870/102</t>
  </si>
  <si>
    <t>00-0002784</t>
  </si>
  <si>
    <t>TOE 8870/103</t>
  </si>
  <si>
    <t>Опция TOE 8870/103</t>
  </si>
  <si>
    <t>42560</t>
  </si>
  <si>
    <t>00-0002785</t>
  </si>
  <si>
    <t>TOE 8870/104</t>
  </si>
  <si>
    <t>Опция TOE 8870/104</t>
  </si>
  <si>
    <t>60705</t>
  </si>
  <si>
    <t>00-0002786</t>
  </si>
  <si>
    <t>TOE 8870/232</t>
  </si>
  <si>
    <t>Опция TOE 8870/232</t>
  </si>
  <si>
    <t>00-0002787</t>
  </si>
  <si>
    <t>TOE 9101</t>
  </si>
  <si>
    <t>Опция TOE 9101</t>
  </si>
  <si>
    <t>99560</t>
  </si>
  <si>
    <t>00-0002788</t>
  </si>
  <si>
    <t>TOE 9104</t>
  </si>
  <si>
    <t>Опция TOE 9104</t>
  </si>
  <si>
    <t>202255</t>
  </si>
  <si>
    <t>00-0002789</t>
  </si>
  <si>
    <t>АКИП-1108-20-40</t>
  </si>
  <si>
    <t>Источник питания АКИП-1108-20-40</t>
  </si>
  <si>
    <t>187055</t>
  </si>
  <si>
    <t>00-0002790</t>
  </si>
  <si>
    <t>АКИП-1108-40-20</t>
  </si>
  <si>
    <t>Источник питания АКИП-1108-40-20</t>
  </si>
  <si>
    <t>174895</t>
  </si>
  <si>
    <t>00-0002791</t>
  </si>
  <si>
    <t>АКИП-1108-60-14</t>
  </si>
  <si>
    <t>Источник питания АКИП-1108-60-14</t>
  </si>
  <si>
    <t>00-0002792</t>
  </si>
  <si>
    <t>АКИП-1108A-20-20</t>
  </si>
  <si>
    <t>Источник питания АКИП-1108A-20-20</t>
  </si>
  <si>
    <t>235600</t>
  </si>
  <si>
    <t>00-0002794</t>
  </si>
  <si>
    <t>АКИП-1108A-130-3</t>
  </si>
  <si>
    <t>Источник питания АКИП-1108A-130-3</t>
  </si>
  <si>
    <t>00-0002795</t>
  </si>
  <si>
    <t>TOE 8951/015</t>
  </si>
  <si>
    <t>Опция TOE 8951/015</t>
  </si>
  <si>
    <t>37620</t>
  </si>
  <si>
    <t>00-0002796</t>
  </si>
  <si>
    <t>TOE 8952/015</t>
  </si>
  <si>
    <t>Опция TOE 8952/015</t>
  </si>
  <si>
    <t>44935</t>
  </si>
  <si>
    <t>00-0002797</t>
  </si>
  <si>
    <t>TOE 8952/025</t>
  </si>
  <si>
    <t>Опция TOE 8952/025</t>
  </si>
  <si>
    <t>31540</t>
  </si>
  <si>
    <t>00-0002798</t>
  </si>
  <si>
    <t>TOE 9152</t>
  </si>
  <si>
    <t>Опция TOE 9152</t>
  </si>
  <si>
    <t>00-0002799</t>
  </si>
  <si>
    <t>TOE 9752</t>
  </si>
  <si>
    <t>Опция TOE 9752</t>
  </si>
  <si>
    <t>00-0002800</t>
  </si>
  <si>
    <t>TOE 8950/101</t>
  </si>
  <si>
    <t>Опция TOE 8950/101</t>
  </si>
  <si>
    <t>10925</t>
  </si>
  <si>
    <t>00-0002801</t>
  </si>
  <si>
    <t>TOE 8950/102</t>
  </si>
  <si>
    <t>Опция TOE 8950/102</t>
  </si>
  <si>
    <t>00-0002802</t>
  </si>
  <si>
    <t>TOE 8951/035</t>
  </si>
  <si>
    <t>Опция TOE 8951/035</t>
  </si>
  <si>
    <t>47405</t>
  </si>
  <si>
    <t>00-0002803</t>
  </si>
  <si>
    <t>TOE 8952/035</t>
  </si>
  <si>
    <t>Опция TOE 8952/035</t>
  </si>
  <si>
    <t>00-0002804</t>
  </si>
  <si>
    <t>TOE 9522</t>
  </si>
  <si>
    <t>Опция TOE 9522</t>
  </si>
  <si>
    <t>8261</t>
  </si>
  <si>
    <t>00-0002805</t>
  </si>
  <si>
    <t>АКИП-1136-16-10</t>
  </si>
  <si>
    <t>Источник питания АКИП-1136-16-10</t>
  </si>
  <si>
    <t>446975</t>
  </si>
  <si>
    <t>00-0002806</t>
  </si>
  <si>
    <t>АКИП-1136A-16-20</t>
  </si>
  <si>
    <t>Источник питания АКИП-1136A-16-20</t>
  </si>
  <si>
    <t>692360</t>
  </si>
  <si>
    <t>00-0002807</t>
  </si>
  <si>
    <t>АКИП-1136B-16-40</t>
  </si>
  <si>
    <t>Источник питания АКИП-1136B-16-40</t>
  </si>
  <si>
    <t>1153965</t>
  </si>
  <si>
    <t>00-0002808</t>
  </si>
  <si>
    <t>АКИП-1136C-16-60</t>
  </si>
  <si>
    <t>Источник питания АКИП-1136C-16-60</t>
  </si>
  <si>
    <t>00-0002809</t>
  </si>
  <si>
    <t>АКИП-1136D-16-80</t>
  </si>
  <si>
    <t>Источник питания АКИП-1136D-16-80</t>
  </si>
  <si>
    <t>00-0002810</t>
  </si>
  <si>
    <t>АКИП-1136E-16-100</t>
  </si>
  <si>
    <t>Источник питания АКИП-1136E-16-100</t>
  </si>
  <si>
    <t>00-0002811</t>
  </si>
  <si>
    <t>АКИП-1136F-16-120</t>
  </si>
  <si>
    <t>Источник питания АКИП-1136F-16-120</t>
  </si>
  <si>
    <t>00-0002812</t>
  </si>
  <si>
    <t>АКИП-1136G-16-160</t>
  </si>
  <si>
    <t>Источник питания АКИП-1136G-16-160</t>
  </si>
  <si>
    <t>00-0002813</t>
  </si>
  <si>
    <t>АКИП-1136H-16-200</t>
  </si>
  <si>
    <t>Источник питания АКИП-1136H-16-200</t>
  </si>
  <si>
    <t>00-0002814</t>
  </si>
  <si>
    <t>АКИП-1136K-16-220</t>
  </si>
  <si>
    <t>Источник питания АКИП-1136K-16-220</t>
  </si>
  <si>
    <t>00-0002815</t>
  </si>
  <si>
    <t>АКИП-1136L-16-240</t>
  </si>
  <si>
    <t>Источник питания АКИП-1136L-16-240</t>
  </si>
  <si>
    <t>00-0002816</t>
  </si>
  <si>
    <t>АКИП-1136M-16-280</t>
  </si>
  <si>
    <t>Источник питания АКИП-1136M-16-280</t>
  </si>
  <si>
    <t>00-0002817</t>
  </si>
  <si>
    <t>АКИП-1136N-16-320</t>
  </si>
  <si>
    <t>Источник питания АКИП-1136N-16-320</t>
  </si>
  <si>
    <t>00-0002818</t>
  </si>
  <si>
    <t>TOE 8810/101</t>
  </si>
  <si>
    <t>Опция TOE 8810/101</t>
  </si>
  <si>
    <t>00-0002819</t>
  </si>
  <si>
    <t>TOE 8810/103</t>
  </si>
  <si>
    <t>Опция TOE 8810/103</t>
  </si>
  <si>
    <t>00-0002820</t>
  </si>
  <si>
    <t>TOE 8810/107M</t>
  </si>
  <si>
    <t>Опция TOE 8810/107M</t>
  </si>
  <si>
    <t>119035</t>
  </si>
  <si>
    <t>00-0002821</t>
  </si>
  <si>
    <t>TOE 8810/107B</t>
  </si>
  <si>
    <t>Опция TOE 8810/107B</t>
  </si>
  <si>
    <t>66785</t>
  </si>
  <si>
    <t>00-0002822</t>
  </si>
  <si>
    <t>TOE 9033</t>
  </si>
  <si>
    <t>Опция TOE 9033</t>
  </si>
  <si>
    <t>19475</t>
  </si>
  <si>
    <t>00-0002823</t>
  </si>
  <si>
    <t>TOE 9034</t>
  </si>
  <si>
    <t>Опция TOE 9034</t>
  </si>
  <si>
    <t>00-0002824</t>
  </si>
  <si>
    <t>TOE 9035</t>
  </si>
  <si>
    <t>Опция TOE 9035</t>
  </si>
  <si>
    <t>АКИП-3417/1</t>
  </si>
  <si>
    <t>157140</t>
  </si>
  <si>
    <t>АКИП-3417/2</t>
  </si>
  <si>
    <t>194562</t>
  </si>
  <si>
    <t>АКИП-4125/1А</t>
  </si>
  <si>
    <t>Осциллограф-мультиметр АКИП-4125/1А (60 МГц)</t>
  </si>
  <si>
    <t>46494</t>
  </si>
  <si>
    <t>АКИП-4125/2А</t>
  </si>
  <si>
    <t>Осциллограф-мультиметр АКИП-4125/2А (100 МГц)</t>
  </si>
  <si>
    <t>АКИП-4125/3А</t>
  </si>
  <si>
    <t>Осциллограф-мультиметр АКИП-4125/3А (150 МГц)</t>
  </si>
  <si>
    <t>65205</t>
  </si>
  <si>
    <t>АКИП-4125/4А</t>
  </si>
  <si>
    <t>Осциллограф-мультиметр АКИП-4125/4А (200 МГц)</t>
  </si>
  <si>
    <t>69093</t>
  </si>
  <si>
    <t>АКИП-3420/1</t>
  </si>
  <si>
    <t>65610</t>
  </si>
  <si>
    <t>АКИП-3420/2</t>
  </si>
  <si>
    <t>75087</t>
  </si>
  <si>
    <t>АКИП-3420/3</t>
  </si>
  <si>
    <t>93798</t>
  </si>
  <si>
    <t>00-0004844</t>
  </si>
  <si>
    <t>АКИП-72405A</t>
  </si>
  <si>
    <t xml:space="preserve">осциллограф АКИП-72405A </t>
  </si>
  <si>
    <t>44310</t>
  </si>
  <si>
    <t>АКИП-72205A MSO</t>
  </si>
  <si>
    <t>38010</t>
  </si>
  <si>
    <t>АКИП-72206B</t>
  </si>
  <si>
    <t>34650</t>
  </si>
  <si>
    <t>00-0004847</t>
  </si>
  <si>
    <t>АКИП-72406B</t>
  </si>
  <si>
    <t xml:space="preserve">осциллограф АКИП-72406B </t>
  </si>
  <si>
    <t>49980</t>
  </si>
  <si>
    <t>АКИП-72206B MSO</t>
  </si>
  <si>
    <t>51135</t>
  </si>
  <si>
    <t>АКИП-72207B</t>
  </si>
  <si>
    <t>41580</t>
  </si>
  <si>
    <t>АКИП-72407B</t>
  </si>
  <si>
    <t>68985</t>
  </si>
  <si>
    <t>00-0004851</t>
  </si>
  <si>
    <t>АКИП-72207B MSO</t>
  </si>
  <si>
    <t>Осциллограф АКИП-72207B MSO</t>
  </si>
  <si>
    <t>64260</t>
  </si>
  <si>
    <t>АКИП-72208B</t>
  </si>
  <si>
    <t>57120</t>
  </si>
  <si>
    <t>00-0004853</t>
  </si>
  <si>
    <t>АКИП-72408B</t>
  </si>
  <si>
    <t>осциллограф АКИП-72408B</t>
  </si>
  <si>
    <t>94080</t>
  </si>
  <si>
    <t>00-0004854</t>
  </si>
  <si>
    <t>АКИП-72208B MSO</t>
  </si>
  <si>
    <t>осциллограф АКИП-72208B MSO</t>
  </si>
  <si>
    <t>83265</t>
  </si>
  <si>
    <t>0034449</t>
  </si>
  <si>
    <t>АКЭ-820</t>
  </si>
  <si>
    <t>анализатор качества электрической энергии АКЭ-820</t>
  </si>
  <si>
    <t>201115</t>
  </si>
  <si>
    <t>АКИП-6107</t>
  </si>
  <si>
    <t>5176</t>
  </si>
  <si>
    <t>0035114</t>
  </si>
  <si>
    <t>Опция 101 (АКИП-5102)</t>
  </si>
  <si>
    <t>опция 101 OCXO   (5102)</t>
  </si>
  <si>
    <t>33460</t>
  </si>
  <si>
    <t>0033098</t>
  </si>
  <si>
    <t>Опция 100 (АКИП-3409)</t>
  </si>
  <si>
    <t>опция 100 OCXO (АКИП-3409)</t>
  </si>
  <si>
    <t>АКИП-4122/3</t>
  </si>
  <si>
    <t>АКИП-1134-40-38</t>
  </si>
  <si>
    <t>145638</t>
  </si>
  <si>
    <t>0035101</t>
  </si>
  <si>
    <t>Опция 100 (АКИП-5102)</t>
  </si>
  <si>
    <t>опция 100 OCXO   (5102)</t>
  </si>
  <si>
    <t>32620</t>
  </si>
  <si>
    <t>0032613</t>
  </si>
  <si>
    <t>АКИП-1135-150-20</t>
  </si>
  <si>
    <t>Источник питания АКИП-1135-150-20  3000W</t>
  </si>
  <si>
    <t>0033668</t>
  </si>
  <si>
    <t>AKIP-ВS-2,0</t>
  </si>
  <si>
    <t>соединительный кабель AKIP-BS-2,0</t>
  </si>
  <si>
    <t>921</t>
  </si>
  <si>
    <t>0032803</t>
  </si>
  <si>
    <t>АКИП-3412 (16M)</t>
  </si>
  <si>
    <t xml:space="preserve">Генератор АКИП-3412 (16M)     </t>
  </si>
  <si>
    <t>1664780</t>
  </si>
  <si>
    <t>0033663</t>
  </si>
  <si>
    <t>АКИП-BB-1,5</t>
  </si>
  <si>
    <t>соединительный кабель АКИП-BB-1,5</t>
  </si>
  <si>
    <t>792</t>
  </si>
  <si>
    <t>АКИП-3408/2</t>
  </si>
  <si>
    <t>АКИП-5102/1</t>
  </si>
  <si>
    <t>124173</t>
  </si>
  <si>
    <t>МЭТ-5035М</t>
  </si>
  <si>
    <t xml:space="preserve">Измеритель параметров электрических сетей АКИП МЭТ-5035M </t>
  </si>
  <si>
    <t>128250</t>
  </si>
  <si>
    <t>АКИП-3408/3</t>
  </si>
  <si>
    <t>30375</t>
  </si>
  <si>
    <t>АКИП-8401</t>
  </si>
  <si>
    <t>100415</t>
  </si>
  <si>
    <t>0033325</t>
  </si>
  <si>
    <t>АКИП-9807/6</t>
  </si>
  <si>
    <t>биконическая антенна АКИП-9807/6</t>
  </si>
  <si>
    <t>АКИП-3408/1</t>
  </si>
  <si>
    <t>22113</t>
  </si>
  <si>
    <t>0033324</t>
  </si>
  <si>
    <t>АКИП-9801/2</t>
  </si>
  <si>
    <t>набор антенн АКИП-9801/2</t>
  </si>
  <si>
    <t>317110</t>
  </si>
  <si>
    <t>0034860</t>
  </si>
  <si>
    <t>Опция RS232 (В7-78/X)</t>
  </si>
  <si>
    <t>7247</t>
  </si>
  <si>
    <t>АКИП-73406D MSO</t>
  </si>
  <si>
    <t>199605</t>
  </si>
  <si>
    <t>АКИП-4204/TG</t>
  </si>
  <si>
    <t>396981</t>
  </si>
  <si>
    <t>00-00000872</t>
  </si>
  <si>
    <t>АКИП-1108-80-10</t>
  </si>
  <si>
    <t>источник питания АКИП-1108-80-10</t>
  </si>
  <si>
    <t>00-00000873</t>
  </si>
  <si>
    <t>TOE 8951/025</t>
  </si>
  <si>
    <t>27930</t>
  </si>
  <si>
    <t>00-00000874</t>
  </si>
  <si>
    <t>TOE 9151</t>
  </si>
  <si>
    <t xml:space="preserve">Опция TOE 9151 </t>
  </si>
  <si>
    <t>36480</t>
  </si>
  <si>
    <t>00-00000875</t>
  </si>
  <si>
    <t>TOE 9521</t>
  </si>
  <si>
    <t>Опция TOE 9521</t>
  </si>
  <si>
    <t>00-00000876</t>
  </si>
  <si>
    <t>TOE 9751</t>
  </si>
  <si>
    <t xml:space="preserve">Опция TOE 9751 </t>
  </si>
  <si>
    <t>00-00000877</t>
  </si>
  <si>
    <t>АКИП-1106-60-2,5</t>
  </si>
  <si>
    <t>Источник питания АКИП-1106-60-2,5</t>
  </si>
  <si>
    <t>00-00000878</t>
  </si>
  <si>
    <t>АКИП-1107A-130-25</t>
  </si>
  <si>
    <t>источник питания АКИП-1107А-130-25</t>
  </si>
  <si>
    <t>420280</t>
  </si>
  <si>
    <t>0034522</t>
  </si>
  <si>
    <t>Опция MSO</t>
  </si>
  <si>
    <t>Опция логического анализатора MSO (для АКИП-4126)</t>
  </si>
  <si>
    <t>26074</t>
  </si>
  <si>
    <t>0034594</t>
  </si>
  <si>
    <t>Опция DC</t>
  </si>
  <si>
    <t>Опция DC для АКИП-4126</t>
  </si>
  <si>
    <t>0034595</t>
  </si>
  <si>
    <t>Опция FG</t>
  </si>
  <si>
    <t>Опция FG для АКИП-4126</t>
  </si>
  <si>
    <t>АКИП-1112</t>
  </si>
  <si>
    <t>АКИП-1370/2</t>
  </si>
  <si>
    <t>87399</t>
  </si>
  <si>
    <t>АКИП-1371</t>
  </si>
  <si>
    <t>00-00002595</t>
  </si>
  <si>
    <t>АКИП-1107A-80-50</t>
  </si>
  <si>
    <t>источник питания АКИП-1107A-80-50</t>
  </si>
  <si>
    <t>00-0001500</t>
  </si>
  <si>
    <t>АКИП-4204/1</t>
  </si>
  <si>
    <t>Анализатор спектра АКИП-4204/1</t>
  </si>
  <si>
    <t>146124</t>
  </si>
  <si>
    <t>00-0001535</t>
  </si>
  <si>
    <t>АКИП-3404 Arb-Студия</t>
  </si>
  <si>
    <t xml:space="preserve">Генератор AКИП-3404  Arb-Студия </t>
  </si>
  <si>
    <t>392825</t>
  </si>
  <si>
    <t>АКИП-3404 Arb-Студия (с опцией D)</t>
  </si>
  <si>
    <t>342784</t>
  </si>
  <si>
    <t>00-0001537</t>
  </si>
  <si>
    <t>АКИП-3405 Arb-Студия</t>
  </si>
  <si>
    <t xml:space="preserve">Генератор АКИП-3405 Arb-студия </t>
  </si>
  <si>
    <t>655500</t>
  </si>
  <si>
    <t>00-0001538</t>
  </si>
  <si>
    <t>АКИП-3405 Arb-Студия (с опцией D)</t>
  </si>
  <si>
    <t xml:space="preserve">Генератор АКИП-3405 Arb-студия (c опцией D) </t>
  </si>
  <si>
    <t>853195</t>
  </si>
  <si>
    <t>Кабель AT-SYNC</t>
  </si>
  <si>
    <t>47120</t>
  </si>
  <si>
    <t>АКИП-1143-80-40</t>
  </si>
  <si>
    <t>98739</t>
  </si>
  <si>
    <t>DF2001A</t>
  </si>
  <si>
    <t>25839</t>
  </si>
  <si>
    <t>АКИП-1147/1</t>
  </si>
  <si>
    <t>16209</t>
  </si>
  <si>
    <t>АКИП-1147/2</t>
  </si>
  <si>
    <t>28630</t>
  </si>
  <si>
    <t>АКИП-1147/3</t>
  </si>
  <si>
    <t>00-0003645</t>
  </si>
  <si>
    <t>АКИП-1135А-20-150</t>
  </si>
  <si>
    <t>Источник питания АКИП-1135А-20-150 (3000 W)</t>
  </si>
  <si>
    <t>00-0003646</t>
  </si>
  <si>
    <t>АКИП-1135А-50-60</t>
  </si>
  <si>
    <t>Источник питания АКИП-1135А-50-60 (3000 W)</t>
  </si>
  <si>
    <t>00-0003653</t>
  </si>
  <si>
    <t>АКИП-3412 (1 М)</t>
  </si>
  <si>
    <t>Генератор АКИП-3412 (1M)</t>
  </si>
  <si>
    <t>1319170</t>
  </si>
  <si>
    <t>АКИП-4122/2</t>
  </si>
  <si>
    <t>46737</t>
  </si>
  <si>
    <t>АКИП-4122/1</t>
  </si>
  <si>
    <t>36207</t>
  </si>
  <si>
    <t>АКИП-4102</t>
  </si>
  <si>
    <t>48276</t>
  </si>
  <si>
    <t>Сумка АКИП-4122</t>
  </si>
  <si>
    <t>00008088</t>
  </si>
  <si>
    <t>АКИП-9104 (2М)</t>
  </si>
  <si>
    <t>Логический анализатор USB АКИП-9104-2</t>
  </si>
  <si>
    <t>565060</t>
  </si>
  <si>
    <t>АКИП-9501</t>
  </si>
  <si>
    <t>347950</t>
  </si>
  <si>
    <t>0021749</t>
  </si>
  <si>
    <t>АКИП-9503</t>
  </si>
  <si>
    <t>Комплекс обучающий АКИП-9503</t>
  </si>
  <si>
    <t>0021750</t>
  </si>
  <si>
    <t>АКИП-9504</t>
  </si>
  <si>
    <t>Комплекс обучающий АКИП-9504</t>
  </si>
  <si>
    <t>АКИП-8701</t>
  </si>
  <si>
    <t>74100</t>
  </si>
  <si>
    <t>00006850</t>
  </si>
  <si>
    <t>АКИП-8601</t>
  </si>
  <si>
    <t>Измеритель параметров электрических сетей АКИП-8601</t>
  </si>
  <si>
    <t>94050</t>
  </si>
  <si>
    <t>АКИП-8201</t>
  </si>
  <si>
    <t>81225</t>
  </si>
  <si>
    <t>АКИП-8403</t>
  </si>
  <si>
    <t>41990</t>
  </si>
  <si>
    <t>АКИП-8402</t>
  </si>
  <si>
    <t>141360</t>
  </si>
  <si>
    <t>0020580</t>
  </si>
  <si>
    <t>АКИП-8404</t>
  </si>
  <si>
    <t>Многофункциональный измеритель парамаметров электрических сетей АКИП-8404</t>
  </si>
  <si>
    <t>53105</t>
  </si>
  <si>
    <t>0020581</t>
  </si>
  <si>
    <t>АКИП-8405</t>
  </si>
  <si>
    <t>Многофункциональный измеритель параметров электрических сетей АКИП-8405</t>
  </si>
  <si>
    <t>57570</t>
  </si>
  <si>
    <t>АКИП-8702</t>
  </si>
  <si>
    <t>47500</t>
  </si>
  <si>
    <t>АКИП-6106</t>
  </si>
  <si>
    <t>960</t>
  </si>
  <si>
    <t>GDM-354A</t>
  </si>
  <si>
    <t>4920</t>
  </si>
  <si>
    <t>00009107</t>
  </si>
  <si>
    <t>AKIP-BN-1,0</t>
  </si>
  <si>
    <t>соединительный кабель  AKIP-BN-1,0</t>
  </si>
  <si>
    <t>983</t>
  </si>
  <si>
    <t>00009109</t>
  </si>
  <si>
    <t>AKIP-BN-2,0</t>
  </si>
  <si>
    <t>соединительный кабель  AKIP-BN-2,0</t>
  </si>
  <si>
    <t>1136</t>
  </si>
  <si>
    <t>00009110</t>
  </si>
  <si>
    <t>АКИП-ВS-1,0</t>
  </si>
  <si>
    <t>соединительный кабель АКИП-BS-1,0</t>
  </si>
  <si>
    <t>770</t>
  </si>
  <si>
    <t>00009111</t>
  </si>
  <si>
    <t>AKIP-ВS-1,5</t>
  </si>
  <si>
    <t>соединительный кабель  AKIP-BS-1,5</t>
  </si>
  <si>
    <t>845</t>
  </si>
  <si>
    <t>00009115</t>
  </si>
  <si>
    <t>АКИП-NN-1,5</t>
  </si>
  <si>
    <t>соединительный кабель AКИП-NN-1,5</t>
  </si>
  <si>
    <t>1323</t>
  </si>
  <si>
    <t>00009112</t>
  </si>
  <si>
    <t>АКИП-NS-1,0</t>
  </si>
  <si>
    <t xml:space="preserve">соединительный кабель AКИП-NS-1,0 </t>
  </si>
  <si>
    <t>1036</t>
  </si>
  <si>
    <t>00009113</t>
  </si>
  <si>
    <t>АКИП-NS-1,5</t>
  </si>
  <si>
    <t>соединительный кабель AКИП-NS-1,5</t>
  </si>
  <si>
    <t>1110</t>
  </si>
  <si>
    <t>00009117</t>
  </si>
  <si>
    <t>АКИП-SS-1,0</t>
  </si>
  <si>
    <t>соединительный кабель AКИП-SS-1,0</t>
  </si>
  <si>
    <t>762</t>
  </si>
  <si>
    <t>009118</t>
  </si>
  <si>
    <t>АКИП-SS-1,5</t>
  </si>
  <si>
    <t>соединительный кабель AКИП-SS-1,5</t>
  </si>
  <si>
    <t>834</t>
  </si>
  <si>
    <t>00009108</t>
  </si>
  <si>
    <t>AKIP-BN-1,5</t>
  </si>
  <si>
    <t>соединительный кабель  AKIP-BN-1,5</t>
  </si>
  <si>
    <t>1058</t>
  </si>
  <si>
    <t>0011701</t>
  </si>
  <si>
    <t>АКИП-1133-100-7,5</t>
  </si>
  <si>
    <t>Источник питания АКИП-1133-100-7,5 (750 W)</t>
  </si>
  <si>
    <t>101979</t>
  </si>
  <si>
    <t>АКИП-1133-60-12,5</t>
  </si>
  <si>
    <t>0030876</t>
  </si>
  <si>
    <t>АКИП-1133-150-5</t>
  </si>
  <si>
    <t>Источник питания АКИП-1133-150-5 750 W</t>
  </si>
  <si>
    <t>АКИП-1133-20-38</t>
  </si>
  <si>
    <t>АКИП-1133-30-25</t>
  </si>
  <si>
    <t>АКИП-1133-40-19</t>
  </si>
  <si>
    <t>0031103</t>
  </si>
  <si>
    <t>АКИП-1133-50-15</t>
  </si>
  <si>
    <t>Источник питания АКИП-1133-50-15 750 W</t>
  </si>
  <si>
    <t>АКИП-1133-600-1.25</t>
  </si>
  <si>
    <t>АКИП-1133-6-100</t>
  </si>
  <si>
    <t>0018929</t>
  </si>
  <si>
    <t>АКИП-1133-80-9,5</t>
  </si>
  <si>
    <t>Источник питания АКИП-1133-80-9,5 (750 W)</t>
  </si>
  <si>
    <t>0011693</t>
  </si>
  <si>
    <t>АКИП-1133-8-90</t>
  </si>
  <si>
    <t>Источник питания АКИП-1133-8-90 750 W</t>
  </si>
  <si>
    <t>АКИП-1133А-60-12,5</t>
  </si>
  <si>
    <t>АКИП-1133А-150-5</t>
  </si>
  <si>
    <t>0011746</t>
  </si>
  <si>
    <t>АКИП-1133А-20-38</t>
  </si>
  <si>
    <t>Источник питания АКИП-1133А-20-38 (750 W)</t>
  </si>
  <si>
    <t>АКИП-1133А-300-2,5</t>
  </si>
  <si>
    <t>0011752</t>
  </si>
  <si>
    <t>АКИП-1133А-30-25</t>
  </si>
  <si>
    <t>Источник питания АКИП-1133А-30-25 (750 W)</t>
  </si>
  <si>
    <t>0011777</t>
  </si>
  <si>
    <t>АКИП-1133А-40-19</t>
  </si>
  <si>
    <t>Источник питания АКИП-1133А-40-19 (750 W)</t>
  </si>
  <si>
    <t>0011778</t>
  </si>
  <si>
    <t>АКИП-1133А-50-15</t>
  </si>
  <si>
    <t>Источник питания АКИП-1133А-50-15 (750 W)</t>
  </si>
  <si>
    <t>АКИП-1133А-600-1,25</t>
  </si>
  <si>
    <t>0011743</t>
  </si>
  <si>
    <t>АКИП-1133А-6-100</t>
  </si>
  <si>
    <t>Источник питания АКИП-1133А-6-100 (750 W)</t>
  </si>
  <si>
    <t>АКИП-1133А-80-9,5</t>
  </si>
  <si>
    <t>0011744</t>
  </si>
  <si>
    <t>АКИП-1133А-8-90</t>
  </si>
  <si>
    <t>Источник питания АКИП-1133А-8-90 (750 W)</t>
  </si>
  <si>
    <t xml:space="preserve">АКИП-1134-100-15 </t>
  </si>
  <si>
    <t>АКИП-1134-12,5-120</t>
  </si>
  <si>
    <t>0011723</t>
  </si>
  <si>
    <t>АКИП-1134-150-10</t>
  </si>
  <si>
    <t>Источник питания АКИП-1134-150-10 1500 W</t>
  </si>
  <si>
    <t>0011721</t>
  </si>
  <si>
    <t>АКИП-1134-20-76</t>
  </si>
  <si>
    <t>Источник питания АКИП-1134-20-76  1500 W</t>
  </si>
  <si>
    <t>АКИП-1134-300-5</t>
  </si>
  <si>
    <t>АКИП-1134-30-50</t>
  </si>
  <si>
    <t>0018937</t>
  </si>
  <si>
    <t>АКИП-1134-600-2,5</t>
  </si>
  <si>
    <t>Источник питания АКИП-1134-600-2,5 1500 W</t>
  </si>
  <si>
    <t>0011716</t>
  </si>
  <si>
    <t>АКИП-1134-6-200</t>
  </si>
  <si>
    <t>Источник питания АКИП-1134-6-200  1500 W</t>
  </si>
  <si>
    <t>АКИП-1134-80-19</t>
  </si>
  <si>
    <t>0011717</t>
  </si>
  <si>
    <t>АКИП-1134-8-180</t>
  </si>
  <si>
    <t>Источник питания АКИП-1134-8-180 1500 W</t>
  </si>
  <si>
    <t>0032295</t>
  </si>
  <si>
    <t>АКИП-1134А-100-15</t>
  </si>
  <si>
    <t>Источник питания АКИП-1134А-100-15 (1500 W)</t>
  </si>
  <si>
    <t>167508</t>
  </si>
  <si>
    <t>0011787</t>
  </si>
  <si>
    <t>АКИП-1134А-12,5-120</t>
  </si>
  <si>
    <t>Источник питания АКИП-1134А-12,5-120 (1500 W)</t>
  </si>
  <si>
    <t>0011795</t>
  </si>
  <si>
    <t>АКИП-1134А-150-10</t>
  </si>
  <si>
    <t>Источник питания АКИП-1134А-150-10 (1500 W)</t>
  </si>
  <si>
    <t>0011788</t>
  </si>
  <si>
    <t>АКИП-1134А-20-76</t>
  </si>
  <si>
    <t>Источник питания АКИП-1134А-20-76 (1500 W)</t>
  </si>
  <si>
    <t>АКИП-1134А-300-5</t>
  </si>
  <si>
    <t>0011791</t>
  </si>
  <si>
    <t>АКИП-1134А-50-30</t>
  </si>
  <si>
    <t>Источник питания АКИП-1134А-50-30 (1500 W)</t>
  </si>
  <si>
    <t>0011790</t>
  </si>
  <si>
    <t>АКИП-1134А-40-38</t>
  </si>
  <si>
    <t>Источник питания АКИП-1134А-40-38 1500 W</t>
  </si>
  <si>
    <t>АКИП-1134А-60-25</t>
  </si>
  <si>
    <t>0011785</t>
  </si>
  <si>
    <t>АКИП-1134А-6-200</t>
  </si>
  <si>
    <t>Источник питания АКИП-1134А-6-200 (1500 W)</t>
  </si>
  <si>
    <t>0011793</t>
  </si>
  <si>
    <t>АКИП-1134А-80-19</t>
  </si>
  <si>
    <t>Источник питания АКИП-1134А-80-19 (1500 W)</t>
  </si>
  <si>
    <t>0011786</t>
  </si>
  <si>
    <t>АКИП-1134А-8-180</t>
  </si>
  <si>
    <t>Источник питания АКИП-1134А-8-180 (1500 W)</t>
  </si>
  <si>
    <t>АКИП-1135-12,5-240</t>
  </si>
  <si>
    <t>0032376</t>
  </si>
  <si>
    <t>АКИП-1135-300-10</t>
  </si>
  <si>
    <t>Источник питания АКИП-1135-300-10 3000 W</t>
  </si>
  <si>
    <t>0011735</t>
  </si>
  <si>
    <t>АКИП-1135-100-30</t>
  </si>
  <si>
    <t>Источник питания АКИП-1135-100-30 3000 W</t>
  </si>
  <si>
    <t>АКИП-1135-40-76</t>
  </si>
  <si>
    <t>АКИП-1135-60-50</t>
  </si>
  <si>
    <t>АКИП-1135-600-5</t>
  </si>
  <si>
    <t>АКИП-1135-6-400</t>
  </si>
  <si>
    <t>0030882</t>
  </si>
  <si>
    <t>АКИП-1135-80-38</t>
  </si>
  <si>
    <t>Источник питания АКИП-1135-80-38  3000 W</t>
  </si>
  <si>
    <t>0031132</t>
  </si>
  <si>
    <t>АКИП-1135-8-360</t>
  </si>
  <si>
    <t>Источник питания АКИП-1135-8-360  3000 W</t>
  </si>
  <si>
    <t>0011798</t>
  </si>
  <si>
    <t>АКИП-1135А-12,5-240</t>
  </si>
  <si>
    <t>Источник питания АКИП-1135А-12,5-240 (3000 W)</t>
  </si>
  <si>
    <t>0011806</t>
  </si>
  <si>
    <t>АКИП-1135А-150-20</t>
  </si>
  <si>
    <t>Источник питания АКИП-1135А-150-20 (3000 W)</t>
  </si>
  <si>
    <t>0011807</t>
  </si>
  <si>
    <t>АКИП-1135А-300-10</t>
  </si>
  <si>
    <t>Источник питания АКИП-1135А-300-10 (3000 W)</t>
  </si>
  <si>
    <t>0011805</t>
  </si>
  <si>
    <t>АКИП-1135А-100-30</t>
  </si>
  <si>
    <t>Источник питания АКИП-1135А-100-30 (3000 W)</t>
  </si>
  <si>
    <t>0011801</t>
  </si>
  <si>
    <t>АКИП-1135А-40-76</t>
  </si>
  <si>
    <t>Источник питания АКИП-1135А-40-76 (3000 W)</t>
  </si>
  <si>
    <t>0011803</t>
  </si>
  <si>
    <t>АКИП-1135А-60-50</t>
  </si>
  <si>
    <t>Источник питания АКИП-1135А-60-50 (3000 W)</t>
  </si>
  <si>
    <t>0011808</t>
  </si>
  <si>
    <t>АКИП-1135А-600-5</t>
  </si>
  <si>
    <t>Источник питания АКИП-1135А-600-5 (3000 W)</t>
  </si>
  <si>
    <t>0011796</t>
  </si>
  <si>
    <t>АКИП-1135А-6-400</t>
  </si>
  <si>
    <t>Источник питания АКИП-1135А-6-400 (3000 W)</t>
  </si>
  <si>
    <t>0011804</t>
  </si>
  <si>
    <t>АКИП-1135А-80-38</t>
  </si>
  <si>
    <t>Источник питания АКИП-1135А-80-38 (3000 W)</t>
  </si>
  <si>
    <t>0011797</t>
  </si>
  <si>
    <t>АКИП-1135А-8-360</t>
  </si>
  <si>
    <t>Источник питания АКИП-1135А-8-360 (3000 W)</t>
  </si>
  <si>
    <t>DSP-OPT-19HUR</t>
  </si>
  <si>
    <t>3008</t>
  </si>
  <si>
    <t>DSP-OPT-CAB50</t>
  </si>
  <si>
    <t>502</t>
  </si>
  <si>
    <t>0022224</t>
  </si>
  <si>
    <t>DSP-OPT-PAR</t>
  </si>
  <si>
    <t>опция DSP-OPT-PAR</t>
  </si>
  <si>
    <t>2006</t>
  </si>
  <si>
    <t>0022225</t>
  </si>
  <si>
    <t>DSP-OPT-SER</t>
  </si>
  <si>
    <t>опция DSP-OPT-SER</t>
  </si>
  <si>
    <t>1672</t>
  </si>
  <si>
    <t>0022313</t>
  </si>
  <si>
    <t>DSP-OPT-488</t>
  </si>
  <si>
    <t>Опция GPIB</t>
  </si>
  <si>
    <t>25029</t>
  </si>
  <si>
    <t>0019847</t>
  </si>
  <si>
    <t>IT-E151</t>
  </si>
  <si>
    <t>Опция IT-E151 - комплект для встраивания в стойку</t>
  </si>
  <si>
    <t>7201</t>
  </si>
  <si>
    <t>АКИП-1102</t>
  </si>
  <si>
    <t>9153</t>
  </si>
  <si>
    <t>АКИП-1103</t>
  </si>
  <si>
    <t>АКИП-2301</t>
  </si>
  <si>
    <t>13203</t>
  </si>
  <si>
    <t>АКИП-7502/1</t>
  </si>
  <si>
    <t>768852</t>
  </si>
  <si>
    <t>0020367</t>
  </si>
  <si>
    <t>АКИП-7502/2</t>
  </si>
  <si>
    <t>магазин сопротивлений АКИП 7502/2</t>
  </si>
  <si>
    <t>338904</t>
  </si>
  <si>
    <t>Адаптер GPIB – USB</t>
  </si>
  <si>
    <t>0017275</t>
  </si>
  <si>
    <t>АКИП-3409/3</t>
  </si>
  <si>
    <t>Генератор СПФ АКИП-3409/3</t>
  </si>
  <si>
    <t>35397</t>
  </si>
  <si>
    <t>АКИП-3409/5</t>
  </si>
  <si>
    <t>50544</t>
  </si>
  <si>
    <t>ISFE</t>
  </si>
  <si>
    <t>АКИП-4115/1А</t>
  </si>
  <si>
    <t>Осциллограф цифровой запоминающий АКИП-4115/1А</t>
  </si>
  <si>
    <t>АКИП-4115/2А</t>
  </si>
  <si>
    <t>Осциллограф цифровой запоминающий АКИП-4115/2А</t>
  </si>
  <si>
    <t>33372</t>
  </si>
  <si>
    <t>АКИП-4115/3А</t>
  </si>
  <si>
    <t>Осциллограф цифровой запоминающий АКИП-4115/3А</t>
  </si>
  <si>
    <t>АКИП-4115/5А</t>
  </si>
  <si>
    <t>Осциллограф цифровой запоминающий АКИП-4115/5А</t>
  </si>
  <si>
    <t>47628</t>
  </si>
  <si>
    <t>АКИП-4115/7А</t>
  </si>
  <si>
    <t>85455</t>
  </si>
  <si>
    <t>АКИП-4119/1</t>
  </si>
  <si>
    <t>92178</t>
  </si>
  <si>
    <t>АКИП-4119/2</t>
  </si>
  <si>
    <t>97524</t>
  </si>
  <si>
    <t>АКИП-4119/3</t>
  </si>
  <si>
    <t>121986</t>
  </si>
  <si>
    <t>АКИП-4119/4</t>
  </si>
  <si>
    <t>158517</t>
  </si>
  <si>
    <t>00-0002381</t>
  </si>
  <si>
    <t>АКИП-1108-130-6</t>
  </si>
  <si>
    <t>источник питания АКИП-1108-130-6</t>
  </si>
  <si>
    <t>00-00000989</t>
  </si>
  <si>
    <t>АКИП 9806/1</t>
  </si>
  <si>
    <t>антенна биконическая АКИП 9806/1</t>
  </si>
  <si>
    <t>139650</t>
  </si>
  <si>
    <t>00-00000990</t>
  </si>
  <si>
    <t>АКИП-9801/1</t>
  </si>
  <si>
    <t>набор антенн АКИП-9801/1</t>
  </si>
  <si>
    <t>00-00000991</t>
  </si>
  <si>
    <t>АКИП-9807/2</t>
  </si>
  <si>
    <t>биконическая антенна АКИП-9807/2</t>
  </si>
  <si>
    <t>АКИП-1134А-30-50</t>
  </si>
  <si>
    <t>0033152</t>
  </si>
  <si>
    <t>Опция 101 (Ч3-85/X)</t>
  </si>
  <si>
    <t>Опция 101 OCXO (для Ч3-85/4/5/6)</t>
  </si>
  <si>
    <t>17471</t>
  </si>
  <si>
    <t>00-00001029</t>
  </si>
  <si>
    <t>АКИП 9806/2</t>
  </si>
  <si>
    <t>антенна биконическая АКИП 9806/2</t>
  </si>
  <si>
    <t>165015</t>
  </si>
  <si>
    <t>АКИП-1142</t>
  </si>
  <si>
    <t>53136</t>
  </si>
  <si>
    <t>АКИП-1142/1</t>
  </si>
  <si>
    <t>60102</t>
  </si>
  <si>
    <t>АКИП-1142/2</t>
  </si>
  <si>
    <t>77355</t>
  </si>
  <si>
    <t>АКИП-1142/3</t>
  </si>
  <si>
    <t>АКИП-1143-32-110</t>
  </si>
  <si>
    <t>АКИП-1144-1200-5</t>
  </si>
  <si>
    <t>267462</t>
  </si>
  <si>
    <t>00-00001427</t>
  </si>
  <si>
    <t>АКИП-1145/1А</t>
  </si>
  <si>
    <t>Источник питания АКИП-1145/1А</t>
  </si>
  <si>
    <t>138105</t>
  </si>
  <si>
    <t>АКИП-1202/2</t>
  </si>
  <si>
    <t>182250</t>
  </si>
  <si>
    <t>АКИП-1370</t>
  </si>
  <si>
    <t>76383</t>
  </si>
  <si>
    <t>АКИП-1370/1</t>
  </si>
  <si>
    <t>82377</t>
  </si>
  <si>
    <t>АКИП-2501</t>
  </si>
  <si>
    <t>166455</t>
  </si>
  <si>
    <t>АКИП-8603</t>
  </si>
  <si>
    <t>00-00001082</t>
  </si>
  <si>
    <t>АКИП-75442A</t>
  </si>
  <si>
    <t xml:space="preserve">осциллограф АКИП-75442A </t>
  </si>
  <si>
    <t>АКИП-74824</t>
  </si>
  <si>
    <t>206745</t>
  </si>
  <si>
    <t>00-00001093</t>
  </si>
  <si>
    <t>АКИП-1133-12,5-60</t>
  </si>
  <si>
    <t>Источник питания АКИП-1133-12,5-60 (750 W)</t>
  </si>
  <si>
    <t>АКИП-4112/2</t>
  </si>
  <si>
    <t>1621460</t>
  </si>
  <si>
    <t>АКИП-73406D</t>
  </si>
  <si>
    <t>175770</t>
  </si>
  <si>
    <t>АКИП-5102</t>
  </si>
  <si>
    <t>173907</t>
  </si>
  <si>
    <t>АКИП-73205D</t>
  </si>
  <si>
    <t>80955</t>
  </si>
  <si>
    <t>АКИП-73206D MSO</t>
  </si>
  <si>
    <t>137655</t>
  </si>
  <si>
    <t>00-00001454</t>
  </si>
  <si>
    <t>АКИП-1374/1</t>
  </si>
  <si>
    <t>Нагрузка электронная АКИП-1374/1</t>
  </si>
  <si>
    <t>00-00001455</t>
  </si>
  <si>
    <t>АКИП-1374/2</t>
  </si>
  <si>
    <t>Нагрузка электронная АКИП-1374/2</t>
  </si>
  <si>
    <t>139320</t>
  </si>
  <si>
    <t>00-00001456</t>
  </si>
  <si>
    <t>АКИП-1374/3</t>
  </si>
  <si>
    <t>Нагрузка электронная АКИП-1374/3</t>
  </si>
  <si>
    <t>151227</t>
  </si>
  <si>
    <t>00-00001457</t>
  </si>
  <si>
    <t>АКИП-1374/4</t>
  </si>
  <si>
    <t>Нагрузка электронная АКИП-1374/4</t>
  </si>
  <si>
    <t>171396</t>
  </si>
  <si>
    <t>АКИП-72205A</t>
  </si>
  <si>
    <t>18900</t>
  </si>
  <si>
    <t>АКИП-73203D</t>
  </si>
  <si>
    <t>52710</t>
  </si>
  <si>
    <t>00-00001504</t>
  </si>
  <si>
    <t>АКИП-73203D MSO</t>
  </si>
  <si>
    <t>осциллограф АКИП-73203D MSO</t>
  </si>
  <si>
    <t>81900</t>
  </si>
  <si>
    <t>АКИП-73204D</t>
  </si>
  <si>
    <t>осциллограф АКИП-73204D</t>
  </si>
  <si>
    <t>61845</t>
  </si>
  <si>
    <t>АКИП-73205D MSO</t>
  </si>
  <si>
    <t>104790</t>
  </si>
  <si>
    <t>00-00001507</t>
  </si>
  <si>
    <t>АКИП-73206D</t>
  </si>
  <si>
    <t xml:space="preserve">осциллограф АКИП-73206D  </t>
  </si>
  <si>
    <t>116655</t>
  </si>
  <si>
    <t>АКИП-73403D</t>
  </si>
  <si>
    <t>АКИП-73403D MSO</t>
  </si>
  <si>
    <t>112455</t>
  </si>
  <si>
    <t>00-00001510</t>
  </si>
  <si>
    <t>АКИП-73404D</t>
  </si>
  <si>
    <t>осциллограф АКИП-73404D</t>
  </si>
  <si>
    <t>95235</t>
  </si>
  <si>
    <t>АКИП-73404D MSO</t>
  </si>
  <si>
    <t>117915</t>
  </si>
  <si>
    <t>АКИП-73405D</t>
  </si>
  <si>
    <t>129360</t>
  </si>
  <si>
    <t>АКИП-73405D MSO</t>
  </si>
  <si>
    <t>151935</t>
  </si>
  <si>
    <t>00-00001517</t>
  </si>
  <si>
    <t>АКИП-76402C</t>
  </si>
  <si>
    <t>осциллограф АКИП-76402C</t>
  </si>
  <si>
    <t>316365</t>
  </si>
  <si>
    <t>00-00001519</t>
  </si>
  <si>
    <t>АКИП-76403C</t>
  </si>
  <si>
    <t>осциллограф АКИП-76403C</t>
  </si>
  <si>
    <t>474915</t>
  </si>
  <si>
    <t>00-00001520</t>
  </si>
  <si>
    <t>АКИП-76403D</t>
  </si>
  <si>
    <t>осциллограф АКИП-76403D</t>
  </si>
  <si>
    <t>554085</t>
  </si>
  <si>
    <t>0032845</t>
  </si>
  <si>
    <t>АКИП-1106-40-4</t>
  </si>
  <si>
    <t>источник питания АКИП-1106-40-4</t>
  </si>
  <si>
    <t>0032846</t>
  </si>
  <si>
    <t>АКИП-3416/1</t>
  </si>
  <si>
    <t>генератор АКИП-3416/1</t>
  </si>
  <si>
    <t>216220</t>
  </si>
  <si>
    <t>АКИП-76404D</t>
  </si>
  <si>
    <t>712635</t>
  </si>
  <si>
    <t>АКИП-3407/5А</t>
  </si>
  <si>
    <t>44874</t>
  </si>
  <si>
    <t>00-0004189</t>
  </si>
  <si>
    <t>АКИП-3308/1</t>
  </si>
  <si>
    <t>Генератор АКИП-3308/1</t>
  </si>
  <si>
    <t>752220</t>
  </si>
  <si>
    <t>00-0004190</t>
  </si>
  <si>
    <t>АКИП-3308/2</t>
  </si>
  <si>
    <t>Генератор АКИП-3308/2</t>
  </si>
  <si>
    <t>979020</t>
  </si>
  <si>
    <t>АКИП-3308/3</t>
  </si>
  <si>
    <t>1205925</t>
  </si>
  <si>
    <t>АКИП-6301/1</t>
  </si>
  <si>
    <t>82782</t>
  </si>
  <si>
    <t>АКИП-6301/2</t>
  </si>
  <si>
    <t>51759</t>
  </si>
  <si>
    <t>АКИП-1202/3</t>
  </si>
  <si>
    <t>280989</t>
  </si>
  <si>
    <t>АКИП-21.010</t>
  </si>
  <si>
    <t>452</t>
  </si>
  <si>
    <t>АКИП-9901</t>
  </si>
  <si>
    <t>0035065</t>
  </si>
  <si>
    <t>АКИП-9803/1</t>
  </si>
  <si>
    <t xml:space="preserve">Антенна логопериодическая измерительная АКИП-9803/1 </t>
  </si>
  <si>
    <t>25365</t>
  </si>
  <si>
    <t>0035066</t>
  </si>
  <si>
    <t xml:space="preserve">АКИП-9809/1 </t>
  </si>
  <si>
    <t xml:space="preserve">Радиальная изотропная измерительная антенна АКИП-9809/1 </t>
  </si>
  <si>
    <t>00-00000560</t>
  </si>
  <si>
    <t>АКИП-1106A-40-8</t>
  </si>
  <si>
    <t>Источник питания АКИП-1106A-40-8</t>
  </si>
  <si>
    <t>00-00000561</t>
  </si>
  <si>
    <t>TOE 7620/113</t>
  </si>
  <si>
    <t xml:space="preserve">Опция TOE 7620/113 </t>
  </si>
  <si>
    <t>АКИП-72204A</t>
  </si>
  <si>
    <t>13755</t>
  </si>
  <si>
    <t>00-00000594</t>
  </si>
  <si>
    <t>АКИП-75443A</t>
  </si>
  <si>
    <t xml:space="preserve">осциллограф АКИП-75443A </t>
  </si>
  <si>
    <t>00-00000595</t>
  </si>
  <si>
    <t>АКИП-75444A</t>
  </si>
  <si>
    <t xml:space="preserve">осциллограф АКИП-75444A </t>
  </si>
  <si>
    <t>0035062</t>
  </si>
  <si>
    <t>АКИП-9805/2</t>
  </si>
  <si>
    <t>Антенна логопериодическая измерительная АКИП-9805/2</t>
  </si>
  <si>
    <t>45125</t>
  </si>
  <si>
    <t>0035063</t>
  </si>
  <si>
    <t>АКИП-9805/4</t>
  </si>
  <si>
    <t>Антенна логопериодическая измерительная АКИП-9805/4</t>
  </si>
  <si>
    <t>00-00000731</t>
  </si>
  <si>
    <t>АКИП-76402D</t>
  </si>
  <si>
    <t>осциллограф АКИП-76402D</t>
  </si>
  <si>
    <t>394170</t>
  </si>
  <si>
    <t>АКИП-76404C</t>
  </si>
  <si>
    <t>633360</t>
  </si>
  <si>
    <t>АКИП-1322</t>
  </si>
  <si>
    <t>2250018</t>
  </si>
  <si>
    <t>00-00000770</t>
  </si>
  <si>
    <t>АКИП-1324</t>
  </si>
  <si>
    <t>Нагрузка электронная АКИП-1324</t>
  </si>
  <si>
    <t>113481</t>
  </si>
  <si>
    <t>АКИП-7502/3</t>
  </si>
  <si>
    <t>355509</t>
  </si>
  <si>
    <t>АКИП-4122/4</t>
  </si>
  <si>
    <t>78408</t>
  </si>
  <si>
    <t>00-00000795</t>
  </si>
  <si>
    <t>АКИП-3501/3</t>
  </si>
  <si>
    <t>Генератор шума АКИП-3501/3</t>
  </si>
  <si>
    <t>196830</t>
  </si>
  <si>
    <t>00-00000806</t>
  </si>
  <si>
    <t>АКИП-7SG382</t>
  </si>
  <si>
    <t>генератор сигналов АКИП-7SG382</t>
  </si>
  <si>
    <t>535167</t>
  </si>
  <si>
    <t>00-00000807</t>
  </si>
  <si>
    <t>АКИП-7SG384</t>
  </si>
  <si>
    <t>генератор сигналов АКИП-7SG384</t>
  </si>
  <si>
    <t>672381</t>
  </si>
  <si>
    <t>00-00000808</t>
  </si>
  <si>
    <t>АКИП-7SG386</t>
  </si>
  <si>
    <t>генератор сигналов АКИП-7SG386</t>
  </si>
  <si>
    <t>809595</t>
  </si>
  <si>
    <t>АКИП-4204/2</t>
  </si>
  <si>
    <t>779058</t>
  </si>
  <si>
    <t>АКИП-4204/2 TG</t>
  </si>
  <si>
    <t>694462</t>
  </si>
  <si>
    <t>АКИП-1135-30-100</t>
  </si>
  <si>
    <t>АКИП-4204</t>
  </si>
  <si>
    <t>Анализатор спектра АКИП-4204</t>
  </si>
  <si>
    <t>353889</t>
  </si>
  <si>
    <t>АКИП-3413/1</t>
  </si>
  <si>
    <t>66096</t>
  </si>
  <si>
    <t>АКИП-3413/2</t>
  </si>
  <si>
    <t>99954</t>
  </si>
  <si>
    <t>0031395</t>
  </si>
  <si>
    <t>DSP-OPT-LXIA5</t>
  </si>
  <si>
    <t xml:space="preserve">опция DSP-OPT-LXIA5 </t>
  </si>
  <si>
    <t>0031436</t>
  </si>
  <si>
    <t>АКИП-1108A-60-7</t>
  </si>
  <si>
    <t>источник питания АКИП-1108A-60-7</t>
  </si>
  <si>
    <t>0031543</t>
  </si>
  <si>
    <t>Опция 100 (АКИП-3407А)</t>
  </si>
  <si>
    <t>опция 100 OCXO для АКИП-3407А</t>
  </si>
  <si>
    <t>0031549</t>
  </si>
  <si>
    <t>АКИП-1133А-100-7,5</t>
  </si>
  <si>
    <t>Источник питания АКИП-1133А-100-7,5 (750 W)</t>
  </si>
  <si>
    <t>АКИП-1133-300-2.5</t>
  </si>
  <si>
    <t>00-00000685</t>
  </si>
  <si>
    <t>АКИП-1320</t>
  </si>
  <si>
    <t>Нагрузка электронная АКИП-1320</t>
  </si>
  <si>
    <t>957420</t>
  </si>
  <si>
    <t>00-0004870</t>
  </si>
  <si>
    <t>АКИП-1382/3</t>
  </si>
  <si>
    <t>Нагрузка электронная АКИП-1382/3</t>
  </si>
  <si>
    <t>204525</t>
  </si>
  <si>
    <t>АКИП-1384/2</t>
  </si>
  <si>
    <t>245349</t>
  </si>
  <si>
    <t>00-0004883</t>
  </si>
  <si>
    <t>АКИП-1384/8</t>
  </si>
  <si>
    <t>Нагрузка электронная АКИП-1384/8</t>
  </si>
  <si>
    <t>809352</t>
  </si>
  <si>
    <t>00-0004889</t>
  </si>
  <si>
    <t>АКИП-1381/1</t>
  </si>
  <si>
    <t>Нагрузка электронная АКИП-1381/1</t>
  </si>
  <si>
    <t>180306</t>
  </si>
  <si>
    <t>АКИП-1141</t>
  </si>
  <si>
    <t>АКИП-1141/1</t>
  </si>
  <si>
    <t>31509</t>
  </si>
  <si>
    <t>00-00000920</t>
  </si>
  <si>
    <t>АКИП-73204D MSO</t>
  </si>
  <si>
    <t>осциллограф АКИП-73204D MSO</t>
  </si>
  <si>
    <t>АКИП-1143-150-20</t>
  </si>
  <si>
    <t>АКИП-3417</t>
  </si>
  <si>
    <t>121338</t>
  </si>
  <si>
    <t>00-00002050</t>
  </si>
  <si>
    <t>АКИП-BB-1,0</t>
  </si>
  <si>
    <t>соединительный кабель АКИП-BB-1,0</t>
  </si>
  <si>
    <t>717</t>
  </si>
  <si>
    <t>00-00002053</t>
  </si>
  <si>
    <t>АКИП-BB-2,0</t>
  </si>
  <si>
    <t>соединительный кабель AКИП-BB-2,0</t>
  </si>
  <si>
    <t>АКИП-22.420.100.2</t>
  </si>
  <si>
    <t>АКИП-22.440.100.2</t>
  </si>
  <si>
    <t>АКИП-22.390</t>
  </si>
  <si>
    <t>222</t>
  </si>
  <si>
    <t>00-00002107</t>
  </si>
  <si>
    <t>АКИП-22.320</t>
  </si>
  <si>
    <t>Провод соединительный АКИП-22.320.100.2 (1м черный)</t>
  </si>
  <si>
    <t>457</t>
  </si>
  <si>
    <t>АКИП-21.060</t>
  </si>
  <si>
    <t>500</t>
  </si>
  <si>
    <t>В7-78/1</t>
  </si>
  <si>
    <t>86103</t>
  </si>
  <si>
    <t>0013555</t>
  </si>
  <si>
    <t>АКИП-1136A-32-10</t>
  </si>
  <si>
    <t>источник питания АКИП-1136А-32-10</t>
  </si>
  <si>
    <t>326504</t>
  </si>
  <si>
    <t>АКИП-3418/1</t>
  </si>
  <si>
    <t>АКИП-3418/2</t>
  </si>
  <si>
    <t>АКИП-3418/3</t>
  </si>
  <si>
    <t>89343</t>
  </si>
  <si>
    <t>АКИП-1373</t>
  </si>
  <si>
    <t>482274</t>
  </si>
  <si>
    <t>00-0003898</t>
  </si>
  <si>
    <t>АКИП-3501/2</t>
  </si>
  <si>
    <t>Генератор шума АКИП-3501/2</t>
  </si>
  <si>
    <t>АКИП-3307</t>
  </si>
  <si>
    <t>368307</t>
  </si>
  <si>
    <t>АКИП-21.020</t>
  </si>
  <si>
    <t>469</t>
  </si>
  <si>
    <t>ПКК-57</t>
  </si>
  <si>
    <t>271552</t>
  </si>
  <si>
    <t>0030587</t>
  </si>
  <si>
    <t>Rapid plug connector</t>
  </si>
  <si>
    <t>Опция Rapid Plug Connector для АКИП-1126-1129</t>
  </si>
  <si>
    <t>5978</t>
  </si>
  <si>
    <t>0030801</t>
  </si>
  <si>
    <t>АКИП-1108A-40-10</t>
  </si>
  <si>
    <t>источник питания АКИП-1108A-40-10</t>
  </si>
  <si>
    <t>0030802</t>
  </si>
  <si>
    <t>АКИП-1107-400-5</t>
  </si>
  <si>
    <t>источник питания АКИП-1107-400-5</t>
  </si>
  <si>
    <t>АКИП-1126</t>
  </si>
  <si>
    <t>180549</t>
  </si>
  <si>
    <t>АКИП-4115/4А</t>
  </si>
  <si>
    <t>Осциллограф цифровой запоминающий АКИП-4115/4А</t>
  </si>
  <si>
    <t>40581</t>
  </si>
  <si>
    <t>АКИП-3417/3</t>
  </si>
  <si>
    <t>218214</t>
  </si>
  <si>
    <t>SPL2016</t>
  </si>
  <si>
    <t>SRF5030</t>
  </si>
  <si>
    <t>68850</t>
  </si>
  <si>
    <t>АКИП-8602/1</t>
  </si>
  <si>
    <t>49548</t>
  </si>
  <si>
    <t>00-0008947</t>
  </si>
  <si>
    <t>Опция 1 (АКИП-3402)</t>
  </si>
  <si>
    <t>45294</t>
  </si>
  <si>
    <t>00-0006781</t>
  </si>
  <si>
    <t>3301A + GPIB</t>
  </si>
  <si>
    <t>Шасси 3301A + GPIB</t>
  </si>
  <si>
    <t>IT-E121</t>
  </si>
  <si>
    <t>4972</t>
  </si>
  <si>
    <t>00-0005029</t>
  </si>
  <si>
    <t>АКИП-1128 (GL)</t>
  </si>
  <si>
    <t>Источник питания АКИП-1128 (GPIB+LAN)</t>
  </si>
  <si>
    <t>00-0008473</t>
  </si>
  <si>
    <t>АКИП-7503-0,001Ом</t>
  </si>
  <si>
    <t>Мера сопротивления АКИП-7503-0,001Ом</t>
  </si>
  <si>
    <t>286011</t>
  </si>
  <si>
    <t>00-0008474</t>
  </si>
  <si>
    <t>АКИП-7503-0,0019Ом</t>
  </si>
  <si>
    <t>Мера сопротивления АКИП-7503-0,0019Ом</t>
  </si>
  <si>
    <t>00-0008475</t>
  </si>
  <si>
    <t>АКИП-7503-0,002Ом</t>
  </si>
  <si>
    <t>Мера сопротивления АКИП-7503-0,002Ом</t>
  </si>
  <si>
    <t>00-0008476</t>
  </si>
  <si>
    <t>АКИП-7503-0,01Ом</t>
  </si>
  <si>
    <t>Мера сопротивления АКИП-7503-0,01Ом</t>
  </si>
  <si>
    <t>00-0008479</t>
  </si>
  <si>
    <t>АКИП-7503-0,1Ом</t>
  </si>
  <si>
    <t>Мера сопротивления АКИП-7503-0,1Ом</t>
  </si>
  <si>
    <t>00-0008480</t>
  </si>
  <si>
    <t>АКИП-7503-0,19Ом</t>
  </si>
  <si>
    <t>Мера сопротивления АКИП-7503-0,19Ом</t>
  </si>
  <si>
    <t>00-0008481</t>
  </si>
  <si>
    <t>АКИП-7503-0,2Ом</t>
  </si>
  <si>
    <t>Мера сопротивления АКИП-7503-0,2Ом</t>
  </si>
  <si>
    <t>00-0008482</t>
  </si>
  <si>
    <t>АКИП-7503-1Ом</t>
  </si>
  <si>
    <t>Мера сопротивления АКИП-7503-1Ом</t>
  </si>
  <si>
    <t>00-0008483</t>
  </si>
  <si>
    <t>АКИП-7503-1,9Ом</t>
  </si>
  <si>
    <t>Мера сопротивления АКИП-7503-1,9Ом</t>
  </si>
  <si>
    <t>00-0008484</t>
  </si>
  <si>
    <t>АКИП-7503-2Ом</t>
  </si>
  <si>
    <t>Мера сопротивления АКИП-7503-2Ом</t>
  </si>
  <si>
    <t>00-0008485</t>
  </si>
  <si>
    <t>АКИП-7503-10Ом</t>
  </si>
  <si>
    <t>Мера сопротивления АКИП-7503-10Ом</t>
  </si>
  <si>
    <t>00-0008486</t>
  </si>
  <si>
    <t>АКИП-7503-19Ом</t>
  </si>
  <si>
    <t>Мера сопротивления АКИП-7503-19Ом</t>
  </si>
  <si>
    <t>00-0008487</t>
  </si>
  <si>
    <t>АКИП-7503-20Ом</t>
  </si>
  <si>
    <t>Мера сопротивления АКИП-7503-20Ом</t>
  </si>
  <si>
    <t>00-0008488</t>
  </si>
  <si>
    <t>АКИП-7503-25Ом</t>
  </si>
  <si>
    <t>Мера сопротивления АКИП-7503-25Ом</t>
  </si>
  <si>
    <t>00-0008489</t>
  </si>
  <si>
    <t>АКИП-7503-30Ом</t>
  </si>
  <si>
    <t>Мера сопротивления АКИП-7503-30Ом</t>
  </si>
  <si>
    <t>00-0008490</t>
  </si>
  <si>
    <t>АКИП-7503-50Ом</t>
  </si>
  <si>
    <t>Мера сопротивления АКИП-7503-50Ом</t>
  </si>
  <si>
    <t>00-0008491</t>
  </si>
  <si>
    <t>АКИП-7503-100Ом</t>
  </si>
  <si>
    <t>Мера сопротивления АКИП-7503-100Ом</t>
  </si>
  <si>
    <t>00-0008492</t>
  </si>
  <si>
    <t>АКИП-7503-200Ом</t>
  </si>
  <si>
    <t>Мера сопротивления АКИП-7503-200Ом</t>
  </si>
  <si>
    <t>00-0008493</t>
  </si>
  <si>
    <t>АКИП-7503-350Ом</t>
  </si>
  <si>
    <t>Мера сопротивления АКИП-7503-350Ом</t>
  </si>
  <si>
    <t>00-0008494</t>
  </si>
  <si>
    <t>АКИП-7503-400Ом</t>
  </si>
  <si>
    <t>Мера сопротивления АКИП-7503-400Ом</t>
  </si>
  <si>
    <t>00-0008495</t>
  </si>
  <si>
    <t>АКИП-7503-1кОм</t>
  </si>
  <si>
    <t>Мера сопротивления АКИП-7503-1кОм</t>
  </si>
  <si>
    <t>00-0008496</t>
  </si>
  <si>
    <t>АКИП-7503-2кОм</t>
  </si>
  <si>
    <t>Мера сопротивления АКИП-7503-2кОм</t>
  </si>
  <si>
    <t>00-0008497</t>
  </si>
  <si>
    <t>АКИП-7503-4кОм</t>
  </si>
  <si>
    <t>Мера сопротивления АКИП-7503-4кОм</t>
  </si>
  <si>
    <t>00-0008498</t>
  </si>
  <si>
    <t>АКИП-7503-10кОм</t>
  </si>
  <si>
    <t>Мера сопротивления АКИП-7503-10кОм</t>
  </si>
  <si>
    <t>00-0008499</t>
  </si>
  <si>
    <t>АКИП-7503-19кОм</t>
  </si>
  <si>
    <t>Мера сопротивления АКИП-7503-19кОм</t>
  </si>
  <si>
    <t>00-0008500</t>
  </si>
  <si>
    <t>АКИП-7503-20кОм</t>
  </si>
  <si>
    <t>Мера сопротивления АКИП-7503-20кОм</t>
  </si>
  <si>
    <t>00-0008501</t>
  </si>
  <si>
    <t>АКИП-7503-100кОм</t>
  </si>
  <si>
    <t>Мера сопротивления АКИП-7503-100кОм</t>
  </si>
  <si>
    <t>00-0008502</t>
  </si>
  <si>
    <t>АКИП-7503-200кОм</t>
  </si>
  <si>
    <t>Мера сопротивления АКИП-7503-200кОм</t>
  </si>
  <si>
    <t>00-0008503</t>
  </si>
  <si>
    <t>АКИП-7503-1МОм</t>
  </si>
  <si>
    <t>Мера сопротивления АКИП-7503-1МОм</t>
  </si>
  <si>
    <t>00-0008504</t>
  </si>
  <si>
    <t>АКИП-7503-2МОм</t>
  </si>
  <si>
    <t>Мера сопротивления АКИП-7503-2МОм</t>
  </si>
  <si>
    <t>00-0008505</t>
  </si>
  <si>
    <t>АКИП-7503-10МОм</t>
  </si>
  <si>
    <t>Мера сопротивления АКИП-7503-10МОм</t>
  </si>
  <si>
    <t>00-0008506</t>
  </si>
  <si>
    <t>АКИП-7503-19МОм</t>
  </si>
  <si>
    <t>Мера сопротивления АКИП-7503-19МОм</t>
  </si>
  <si>
    <t>00-0008507</t>
  </si>
  <si>
    <t>АКИП-7503-20МОм</t>
  </si>
  <si>
    <t>Мера сопротивления АКИП-7503-20МОм</t>
  </si>
  <si>
    <t>00-0008508</t>
  </si>
  <si>
    <t>АКИП-7503-100МОм</t>
  </si>
  <si>
    <t>Мера сопротивления АКИП-7503-100МОм</t>
  </si>
  <si>
    <t>00-0008509</t>
  </si>
  <si>
    <t>АКИП-7503-200МОм</t>
  </si>
  <si>
    <t>Мера сопротивления АКИП-7503-200МОм</t>
  </si>
  <si>
    <t>00-0008510</t>
  </si>
  <si>
    <t>АКИП-7503-1ГОм</t>
  </si>
  <si>
    <t>Мера сопротивления АКИП-7503-1ГОм</t>
  </si>
  <si>
    <t>00-0008511</t>
  </si>
  <si>
    <t>АКИП-7503-2ГОм</t>
  </si>
  <si>
    <t>Мера сопротивления АКИП-7503-2ГОм</t>
  </si>
  <si>
    <t>00-0008512</t>
  </si>
  <si>
    <t>АКИП-7503-10ГОм</t>
  </si>
  <si>
    <t>Мера сопротивления АКИП-7503-10ГОм</t>
  </si>
  <si>
    <t>00-0008513</t>
  </si>
  <si>
    <t>АКИП-7503-19ГОм</t>
  </si>
  <si>
    <t>Мера сопротивления АКИП-7503-19ГОм</t>
  </si>
  <si>
    <t>00-0008514</t>
  </si>
  <si>
    <t>АКИП-7503-20ГОм</t>
  </si>
  <si>
    <t>Мера сопротивления АКИП-7503-20ГОм</t>
  </si>
  <si>
    <t>00-0008515</t>
  </si>
  <si>
    <t>АКИП-7503-200ГОм</t>
  </si>
  <si>
    <t>Мера сопротивления АКИП-7503-200ГОм</t>
  </si>
  <si>
    <t>0012633</t>
  </si>
  <si>
    <t>Батарея (АКИП-4122)</t>
  </si>
  <si>
    <t>батарея для осциллографа серии АКИП-4122</t>
  </si>
  <si>
    <t>6786</t>
  </si>
  <si>
    <t>00-0007428</t>
  </si>
  <si>
    <t>АКИП-7514-10Гн</t>
  </si>
  <si>
    <t>Мера индуктивности АКИП-7514-10Гн</t>
  </si>
  <si>
    <t>00-0008808</t>
  </si>
  <si>
    <t>АКИП-7506-Q-6-10кОм</t>
  </si>
  <si>
    <t>Мера сопротивления АКИП-7506-Q-6-10кОм</t>
  </si>
  <si>
    <t>00-0008810</t>
  </si>
  <si>
    <t>АКИП-7506-Q-6-1МОм-5кВ</t>
  </si>
  <si>
    <t>Мера сопротивления АКИП-7506-Q-6-1МОм-5кВ</t>
  </si>
  <si>
    <t>00-0008811</t>
  </si>
  <si>
    <t>АКИП-7506-Q-6-10МОм-5кВ</t>
  </si>
  <si>
    <t>Мера сопротивления АКИП-7506-Q-6-10МОм-5кВ</t>
  </si>
  <si>
    <t>00-0008888</t>
  </si>
  <si>
    <t>Опция: 1E7K</t>
  </si>
  <si>
    <t>Набор мер калибровочный 1E7K</t>
  </si>
  <si>
    <t>00-00001125</t>
  </si>
  <si>
    <t>PP619</t>
  </si>
  <si>
    <t>Присоединительное устройство CAN Test box</t>
  </si>
  <si>
    <t>30345</t>
  </si>
  <si>
    <t>АКИП-6601</t>
  </si>
  <si>
    <t>850000</t>
  </si>
  <si>
    <t>00-0005246</t>
  </si>
  <si>
    <t>АКИП-1385</t>
  </si>
  <si>
    <t>Нагрузка электронная АКИП-1385</t>
  </si>
  <si>
    <t>32562</t>
  </si>
  <si>
    <t>IT8702</t>
  </si>
  <si>
    <t>70664</t>
  </si>
  <si>
    <t>00-0005248</t>
  </si>
  <si>
    <t>IT8703</t>
  </si>
  <si>
    <t>Шасси IT8703</t>
  </si>
  <si>
    <t>86265</t>
  </si>
  <si>
    <t>АКИП-4122/7</t>
  </si>
  <si>
    <t>47466</t>
  </si>
  <si>
    <t>АКИП-4122/7V</t>
  </si>
  <si>
    <t>49005</t>
  </si>
  <si>
    <t>00-0005304</t>
  </si>
  <si>
    <t>АКИП-4122/8</t>
  </si>
  <si>
    <t>осциллограф АКИП-4122/8</t>
  </si>
  <si>
    <t>82944</t>
  </si>
  <si>
    <t>АКИП-4122/8V</t>
  </si>
  <si>
    <t>84402</t>
  </si>
  <si>
    <t>00-0005306</t>
  </si>
  <si>
    <t>АКИП-4122/10V</t>
  </si>
  <si>
    <t>осциллограф АКИП-4122/10V</t>
  </si>
  <si>
    <t>АКИП-4122/11V</t>
  </si>
  <si>
    <t>64071</t>
  </si>
  <si>
    <t>00-0005317</t>
  </si>
  <si>
    <t>Опция 100 (АКИП-3410/4/5)</t>
  </si>
  <si>
    <t>Опция 100 OCXO (АКИП-3410/5)</t>
  </si>
  <si>
    <t>30824</t>
  </si>
  <si>
    <t>00-0005727</t>
  </si>
  <si>
    <t>Опция AWG 1-25</t>
  </si>
  <si>
    <t>7540</t>
  </si>
  <si>
    <t>00-0005728</t>
  </si>
  <si>
    <t>Опция AWG 2-25</t>
  </si>
  <si>
    <t>00-0005729</t>
  </si>
  <si>
    <t>Опция AWG 1-50</t>
  </si>
  <si>
    <t>00-0005731</t>
  </si>
  <si>
    <t>Опция DMM</t>
  </si>
  <si>
    <t>3016</t>
  </si>
  <si>
    <t>00-0005732</t>
  </si>
  <si>
    <t>Опция TOU</t>
  </si>
  <si>
    <t>6032</t>
  </si>
  <si>
    <t>00-0005733</t>
  </si>
  <si>
    <t xml:space="preserve">Опция RS232 + SPI + I2C </t>
  </si>
  <si>
    <t>4524</t>
  </si>
  <si>
    <t>АКИП-1146-80-120</t>
  </si>
  <si>
    <t>153171</t>
  </si>
  <si>
    <t>00-0005783</t>
  </si>
  <si>
    <t>АКИП-1146А-80-120</t>
  </si>
  <si>
    <t>источник питания АКИП-1146А-80-120</t>
  </si>
  <si>
    <t>251505</t>
  </si>
  <si>
    <t>АКИП-1146-200-60</t>
  </si>
  <si>
    <t>179658</t>
  </si>
  <si>
    <t>00-0005785</t>
  </si>
  <si>
    <t>АКИП-1146А-200-60</t>
  </si>
  <si>
    <t>источник питания АКИП-1146А-200-60</t>
  </si>
  <si>
    <t>260496</t>
  </si>
  <si>
    <t>00-0005786</t>
  </si>
  <si>
    <t>АКИП-1146-360-30</t>
  </si>
  <si>
    <t>источник питания АКИП-1146-360-30</t>
  </si>
  <si>
    <t>00-0005787</t>
  </si>
  <si>
    <t>АКИП-1146А-360-30</t>
  </si>
  <si>
    <t>источник питания АКИП-1146А-360-30</t>
  </si>
  <si>
    <t>00-0005788</t>
  </si>
  <si>
    <t>АКИП-1146-500-20</t>
  </si>
  <si>
    <t>источник питания АКИП-1146-500-20</t>
  </si>
  <si>
    <t>206550</t>
  </si>
  <si>
    <t>00-0005789</t>
  </si>
  <si>
    <t>АКИП-1146А-500-20</t>
  </si>
  <si>
    <t>источник питания АКИП-1146А-500-20</t>
  </si>
  <si>
    <t>278397</t>
  </si>
  <si>
    <t>00-0005790</t>
  </si>
  <si>
    <t>АКИП-1146-750-15</t>
  </si>
  <si>
    <t>источник питания АКИП-1146-750-15</t>
  </si>
  <si>
    <t>00-0005791</t>
  </si>
  <si>
    <t>АКИП-1146А-750-15</t>
  </si>
  <si>
    <t>источник питания АКИП-1146А-750-15</t>
  </si>
  <si>
    <t>АКИП-1146-1000-10</t>
  </si>
  <si>
    <t>224532</t>
  </si>
  <si>
    <t>00-0005793</t>
  </si>
  <si>
    <t>АКИП-1146А-1000-10</t>
  </si>
  <si>
    <t>источник питания АКИП-1146А-1000-10</t>
  </si>
  <si>
    <t>296379</t>
  </si>
  <si>
    <t>АКИП-1148-80-120</t>
  </si>
  <si>
    <t>221859</t>
  </si>
  <si>
    <t>00-0005795</t>
  </si>
  <si>
    <t>АКИП-1148А-80-120</t>
  </si>
  <si>
    <t>источник питания АКИП-1148А-80-120</t>
  </si>
  <si>
    <t>377217</t>
  </si>
  <si>
    <t>00-0005796</t>
  </si>
  <si>
    <t>АКИП-1148-200-60</t>
  </si>
  <si>
    <t>источник питания АКИП-1148-200-60</t>
  </si>
  <si>
    <t>293220</t>
  </si>
  <si>
    <t>АКИП-1148А-200-60</t>
  </si>
  <si>
    <t>АКИП-1148-360-30</t>
  </si>
  <si>
    <t>332343</t>
  </si>
  <si>
    <t>00-0005799</t>
  </si>
  <si>
    <t>АКИП-1148А-360-30</t>
  </si>
  <si>
    <t>источник питания АКИП-1148А-360-30</t>
  </si>
  <si>
    <t>431082</t>
  </si>
  <si>
    <t>00-0005800</t>
  </si>
  <si>
    <t>АКИП-1148-500-20</t>
  </si>
  <si>
    <t>источник питания АКИП-1148-500-20</t>
  </si>
  <si>
    <t>00-0005801</t>
  </si>
  <si>
    <t>АКИП-1148А-500-20</t>
  </si>
  <si>
    <t>источник питания АКИП-1148А-500-20</t>
  </si>
  <si>
    <t>00-0005802</t>
  </si>
  <si>
    <t>АКИП-1148-750-15</t>
  </si>
  <si>
    <t>источник питания АКИП-1148-750-15</t>
  </si>
  <si>
    <t>00-0005803</t>
  </si>
  <si>
    <t>АКИП-1148А-750-15</t>
  </si>
  <si>
    <t>источник питания АКИП-1148А-750-15</t>
  </si>
  <si>
    <t>00-0005804</t>
  </si>
  <si>
    <t>АКИП-1148-1000-10</t>
  </si>
  <si>
    <t>источник питания АКИП-1148-1000-10</t>
  </si>
  <si>
    <t>359235</t>
  </si>
  <si>
    <t>00-0005805</t>
  </si>
  <si>
    <t>АКИП-1148А-1000-10</t>
  </si>
  <si>
    <t>источник питания АКИП-1148А-1000-10</t>
  </si>
  <si>
    <t>474174</t>
  </si>
  <si>
    <t>АКИП-1149-80-240</t>
  </si>
  <si>
    <t>348705</t>
  </si>
  <si>
    <t>00-0005807</t>
  </si>
  <si>
    <t>АКИП-1149А-80-240</t>
  </si>
  <si>
    <t>источник питания АКИП-1149А-80-240</t>
  </si>
  <si>
    <t>574776</t>
  </si>
  <si>
    <t>АКИП-1149-200-120</t>
  </si>
  <si>
    <t>00-0005809</t>
  </si>
  <si>
    <t>АКИП-1149А-200-120</t>
  </si>
  <si>
    <t>источник питания АКИП-1149А-200-120</t>
  </si>
  <si>
    <t>00-0005810</t>
  </si>
  <si>
    <t>АКИП-1149-360-60</t>
  </si>
  <si>
    <t>источник питания АКИП-1149-360-60</t>
  </si>
  <si>
    <t>467046</t>
  </si>
  <si>
    <t>00-0005811</t>
  </si>
  <si>
    <t>АКИП-1149А-360-60</t>
  </si>
  <si>
    <t>источник питания АКИП-1149А-360-60</t>
  </si>
  <si>
    <t>00-0005812</t>
  </si>
  <si>
    <t>АКИП-1149-500-40</t>
  </si>
  <si>
    <t>источник питания АКИП-1149-500-40</t>
  </si>
  <si>
    <t>493938</t>
  </si>
  <si>
    <t>АКИП-2203/1</t>
  </si>
  <si>
    <t>2364</t>
  </si>
  <si>
    <t>00-0005813</t>
  </si>
  <si>
    <t>АКИП-1149А-500-40</t>
  </si>
  <si>
    <t>источник питания АКИП-1149А-500-40</t>
  </si>
  <si>
    <t>601749</t>
  </si>
  <si>
    <t>00-0005814</t>
  </si>
  <si>
    <t>АКИП-1149-750-30</t>
  </si>
  <si>
    <t>источник питания АКИП-1149-750-30</t>
  </si>
  <si>
    <t>528120</t>
  </si>
  <si>
    <t>00-0005815</t>
  </si>
  <si>
    <t>АКИП-1149А-750-30</t>
  </si>
  <si>
    <t>источник питания АКИП-1149А-750-30</t>
  </si>
  <si>
    <t>619731</t>
  </si>
  <si>
    <t>00-0005816</t>
  </si>
  <si>
    <t>АКИП-1149-1000-20</t>
  </si>
  <si>
    <t>источник питания АКИП-1149-1000-20</t>
  </si>
  <si>
    <t>617949</t>
  </si>
  <si>
    <t>00-0005817</t>
  </si>
  <si>
    <t>АКИП-1149А-1000-20</t>
  </si>
  <si>
    <t>источник питания АКИП-1149А-1000-20</t>
  </si>
  <si>
    <t>718470</t>
  </si>
  <si>
    <t>АКИП-1150-80-360</t>
  </si>
  <si>
    <t>646623</t>
  </si>
  <si>
    <t>00-0005819</t>
  </si>
  <si>
    <t>АКИП-1150А-80-360</t>
  </si>
  <si>
    <t>источник питания АКИП-1150А-80-360</t>
  </si>
  <si>
    <t>763425</t>
  </si>
  <si>
    <t>00-0005820</t>
  </si>
  <si>
    <t>АКИП-1150-200-180</t>
  </si>
  <si>
    <t>источник питания АКИП-1150-200-180</t>
  </si>
  <si>
    <t>00-0005821</t>
  </si>
  <si>
    <t>АКИП-1150А-200-180</t>
  </si>
  <si>
    <t>источник питания АКИП-1150А-200-180</t>
  </si>
  <si>
    <t>00-0005822</t>
  </si>
  <si>
    <t>АКИП-1150-360-90</t>
  </si>
  <si>
    <t>источник питания АКИП-1150-360-90</t>
  </si>
  <si>
    <t>00-0005823</t>
  </si>
  <si>
    <t>АКИП-1150А-360-90</t>
  </si>
  <si>
    <t>источник питания АКИП-1150А-360-90</t>
  </si>
  <si>
    <t>АКИП-1150-500-60</t>
  </si>
  <si>
    <t>700569</t>
  </si>
  <si>
    <t>00-0005825</t>
  </si>
  <si>
    <t>АКИП-1150А-500-60</t>
  </si>
  <si>
    <t>источник питания АКИП-1150А-500-60</t>
  </si>
  <si>
    <t>853254</t>
  </si>
  <si>
    <t>00-0005826</t>
  </si>
  <si>
    <t>АКИП-1150-750-45</t>
  </si>
  <si>
    <t>источник питания АКИП-1150-750-45</t>
  </si>
  <si>
    <t>00-0005827</t>
  </si>
  <si>
    <t>АКИП-1150А-750-45</t>
  </si>
  <si>
    <t>источник питания АКИП-1150А-750-45</t>
  </si>
  <si>
    <t>00-0005828</t>
  </si>
  <si>
    <t>АКИП-1150-1000-30</t>
  </si>
  <si>
    <t>источник питания АКИП-1150-1000-30</t>
  </si>
  <si>
    <t>754434</t>
  </si>
  <si>
    <t>00-0005829</t>
  </si>
  <si>
    <t>АКИП-1150А-1000-30</t>
  </si>
  <si>
    <t>источник питания АКИП-1150А-1000-30</t>
  </si>
  <si>
    <t>943002</t>
  </si>
  <si>
    <t>00-0005830</t>
  </si>
  <si>
    <t>АКИП-1151-80-480</t>
  </si>
  <si>
    <t>источник питания АКИП-1151-80-480</t>
  </si>
  <si>
    <t>862164</t>
  </si>
  <si>
    <t>00-0005831</t>
  </si>
  <si>
    <t>АКИП-1151А-80-480</t>
  </si>
  <si>
    <t>источник питания АКИП-1151А-80-480</t>
  </si>
  <si>
    <t>1077786</t>
  </si>
  <si>
    <t>00-0005832</t>
  </si>
  <si>
    <t>АКИП-1151-200-240</t>
  </si>
  <si>
    <t>источник питания АКИП-1151-200-240</t>
  </si>
  <si>
    <t>00-0005833</t>
  </si>
  <si>
    <t>АКИП-1151А-200-240</t>
  </si>
  <si>
    <t>источник питания АКИП-1151А-200-240</t>
  </si>
  <si>
    <t>00-0005834</t>
  </si>
  <si>
    <t>АКИП-1151-360-120</t>
  </si>
  <si>
    <t>источник питания АКИП-1151-360-120</t>
  </si>
  <si>
    <t>925101</t>
  </si>
  <si>
    <t>00-0005835</t>
  </si>
  <si>
    <t>АКИП-1151А-360-120</t>
  </si>
  <si>
    <t>источник питания АКИП-1151А-360-120</t>
  </si>
  <si>
    <t>1149633</t>
  </si>
  <si>
    <t>00-0005836</t>
  </si>
  <si>
    <t>АКИП-1151-500-80</t>
  </si>
  <si>
    <t>источник питания АКИП-1151-500-80</t>
  </si>
  <si>
    <t>00-0005837</t>
  </si>
  <si>
    <t>АКИП-1151А-500-80</t>
  </si>
  <si>
    <t>источник питания АКИП-1151А-500-80</t>
  </si>
  <si>
    <t>00-0005838</t>
  </si>
  <si>
    <t>АКИП-1151-750-60</t>
  </si>
  <si>
    <t>источник питания АКИП-1151-750-60</t>
  </si>
  <si>
    <t>987957</t>
  </si>
  <si>
    <t>00-0005839</t>
  </si>
  <si>
    <t>АКИП-1151А-750-60</t>
  </si>
  <si>
    <t>источник питания АКИП-1151А-750-60</t>
  </si>
  <si>
    <t>1212489</t>
  </si>
  <si>
    <t>00-0005840</t>
  </si>
  <si>
    <t>АКИП-1151-1000-40</t>
  </si>
  <si>
    <t>источник питания АКИП-1151-1000-40</t>
  </si>
  <si>
    <t>00-0005841</t>
  </si>
  <si>
    <t>АКИП-1151А-1000-40</t>
  </si>
  <si>
    <t>источник питания АКИП-1151А-1000-40</t>
  </si>
  <si>
    <t>00-0005842</t>
  </si>
  <si>
    <t>АКИП-1152-80-600</t>
  </si>
  <si>
    <t>источник питания АКИП-1152-80-600</t>
  </si>
  <si>
    <t>00-0005843</t>
  </si>
  <si>
    <t>АКИП-1152А-80-600</t>
  </si>
  <si>
    <t>источник питания АКИП-1152А-80-600</t>
  </si>
  <si>
    <t>00-0005844</t>
  </si>
  <si>
    <t>АКИП-1152-200-300</t>
  </si>
  <si>
    <t>источник питания АКИП-1152-200-300</t>
  </si>
  <si>
    <t>00-0005845</t>
  </si>
  <si>
    <t>АКИП-1152А-200-300</t>
  </si>
  <si>
    <t>источник питания АКИП-1152А-200-300</t>
  </si>
  <si>
    <t>00-0005846</t>
  </si>
  <si>
    <t>АКИП-1152-360-150</t>
  </si>
  <si>
    <t>источник питания АКИП-1152-360-150</t>
  </si>
  <si>
    <t>00-0005847</t>
  </si>
  <si>
    <t>АКИП-1152А-360-150</t>
  </si>
  <si>
    <t>источник питания АКИП-1152А-360-150</t>
  </si>
  <si>
    <t>00-0005848</t>
  </si>
  <si>
    <t>АКИП-1152-500-100</t>
  </si>
  <si>
    <t>источник питания АКИП-1152-500-100</t>
  </si>
  <si>
    <t>00-0005849</t>
  </si>
  <si>
    <t>АКИП-1152А-500-100</t>
  </si>
  <si>
    <t>источник питания АКИП-1152А-500-100</t>
  </si>
  <si>
    <t>00-0005850</t>
  </si>
  <si>
    <t>АКИП-1152-750-75</t>
  </si>
  <si>
    <t>источник питания АКИП-1152-750-75</t>
  </si>
  <si>
    <t>1041822</t>
  </si>
  <si>
    <t>00-0005851</t>
  </si>
  <si>
    <t>АКИП-1152А-750-75</t>
  </si>
  <si>
    <t>источник питания АКИП-1152А-750-75</t>
  </si>
  <si>
    <t>1257363</t>
  </si>
  <si>
    <t>00-0005852</t>
  </si>
  <si>
    <t>АКИП-1152-1000-50</t>
  </si>
  <si>
    <t>источник питания АКИП-1152-1000-50</t>
  </si>
  <si>
    <t>00-0005853</t>
  </si>
  <si>
    <t>АКИП-1152А-1000-50</t>
  </si>
  <si>
    <t>источник питания АКИП-1152А-1000-50</t>
  </si>
  <si>
    <t>00-0005854</t>
  </si>
  <si>
    <t>АКИП-1153-80-840</t>
  </si>
  <si>
    <t>источник питания АКИП-1153-80-840</t>
  </si>
  <si>
    <t>1419039</t>
  </si>
  <si>
    <t>00-0005855</t>
  </si>
  <si>
    <t>АКИП-1153А-80-840</t>
  </si>
  <si>
    <t>источник питания АКИП-1153А-80-840</t>
  </si>
  <si>
    <t>1751382</t>
  </si>
  <si>
    <t>00-0005856</t>
  </si>
  <si>
    <t>АКИП-1153-200-420</t>
  </si>
  <si>
    <t>источник питания АКИП-1153-200-420</t>
  </si>
  <si>
    <t>00-0005857</t>
  </si>
  <si>
    <t>АКИП-1153А-200-420</t>
  </si>
  <si>
    <t>источник питания АКИП-1153А-200-420</t>
  </si>
  <si>
    <t>00-0005858</t>
  </si>
  <si>
    <t>АКИП-1153-360-210</t>
  </si>
  <si>
    <t>источник питания АКИП-1153-360-210</t>
  </si>
  <si>
    <t>00-0005859</t>
  </si>
  <si>
    <t>АКИП-1153А-360-210</t>
  </si>
  <si>
    <t>источник питания АКИП-1153А-360-210</t>
  </si>
  <si>
    <t>00-0005860</t>
  </si>
  <si>
    <t>АКИП-1153-500-140</t>
  </si>
  <si>
    <t>источник питания АКИП-1153-500-140</t>
  </si>
  <si>
    <t>00-0005861</t>
  </si>
  <si>
    <t>АКИП-1153А-500-140</t>
  </si>
  <si>
    <t>источник питания АКИП-1153А-500-140</t>
  </si>
  <si>
    <t>00-0005862</t>
  </si>
  <si>
    <t>АКИП-1153-750-105</t>
  </si>
  <si>
    <t>источник питания АКИП-1153-750-105</t>
  </si>
  <si>
    <t>1526850</t>
  </si>
  <si>
    <t>00-0005863</t>
  </si>
  <si>
    <t>АКИП-1153А-750-105</t>
  </si>
  <si>
    <t>источник питания АКИП-1153А-750-105</t>
  </si>
  <si>
    <t>1841130</t>
  </si>
  <si>
    <t>00-0005864</t>
  </si>
  <si>
    <t>АКИП-1153-1000-70</t>
  </si>
  <si>
    <t>источник питания АКИП-1153-1000-70</t>
  </si>
  <si>
    <t>00-0005865</t>
  </si>
  <si>
    <t>АКИП-1153А-1000-70</t>
  </si>
  <si>
    <t>источник питания АКИП-1153А-1000-70</t>
  </si>
  <si>
    <t>00-0005866</t>
  </si>
  <si>
    <t>АКИП-1154-80-960</t>
  </si>
  <si>
    <t>источник питания АКИП-1154-80-960</t>
  </si>
  <si>
    <t>1778274</t>
  </si>
  <si>
    <t>00-0005867</t>
  </si>
  <si>
    <t>АКИП-1154А-80-960</t>
  </si>
  <si>
    <t>источник питания АКИП-1154А-80-960</t>
  </si>
  <si>
    <t>2335149</t>
  </si>
  <si>
    <t>00-0005868</t>
  </si>
  <si>
    <t>АКИП-1154-200-480</t>
  </si>
  <si>
    <t>источник питания АКИП-1154-200-480</t>
  </si>
  <si>
    <t>00-0005869</t>
  </si>
  <si>
    <t>АКИП-1154А-200-480</t>
  </si>
  <si>
    <t>источник питания АКИП-1154А-200-480</t>
  </si>
  <si>
    <t>00-0005870</t>
  </si>
  <si>
    <t>АКИП-1154-360-240</t>
  </si>
  <si>
    <t>источник питания АКИП-1154-360-240</t>
  </si>
  <si>
    <t>00-0005871</t>
  </si>
  <si>
    <t>АКИП-1154А-360-240</t>
  </si>
  <si>
    <t>источник питания АКИП-1154А-360-240</t>
  </si>
  <si>
    <t>00-0005872</t>
  </si>
  <si>
    <t>АКИП-1154-500-160</t>
  </si>
  <si>
    <t>источник питания АКИП-1154-500-160</t>
  </si>
  <si>
    <t>1868103</t>
  </si>
  <si>
    <t>00-0005873</t>
  </si>
  <si>
    <t>АКИП-1154А-500-160</t>
  </si>
  <si>
    <t>источник питания АКИП-1154А-500-160</t>
  </si>
  <si>
    <t>2604555</t>
  </si>
  <si>
    <t>00-0005874</t>
  </si>
  <si>
    <t>АКИП-1154-750-120</t>
  </si>
  <si>
    <t>источник питания АКИП-1154-750-120</t>
  </si>
  <si>
    <t>00-0005875</t>
  </si>
  <si>
    <t>АКИП-1154А-750-120</t>
  </si>
  <si>
    <t>источник питания АКИП-1154А-750-120</t>
  </si>
  <si>
    <t>2694384</t>
  </si>
  <si>
    <t>00-0005876</t>
  </si>
  <si>
    <t>АКИП-1154-1000-80</t>
  </si>
  <si>
    <t>источник питания АКИП-1154-1000-80</t>
  </si>
  <si>
    <t>00-0005877</t>
  </si>
  <si>
    <t>АКИП-1154А-1000-80</t>
  </si>
  <si>
    <t>источник питания АКИП-1154А-1000-80</t>
  </si>
  <si>
    <t>00-0005879</t>
  </si>
  <si>
    <t>АКИП-1155А-80-1200</t>
  </si>
  <si>
    <t>источник питания АКИП-1155А-80-1200</t>
  </si>
  <si>
    <t>2874042</t>
  </si>
  <si>
    <t>00-0005880</t>
  </si>
  <si>
    <t>АКИП-1155-200-600</t>
  </si>
  <si>
    <t>источник питания АКИП-1155-200-600</t>
  </si>
  <si>
    <t>2110617</t>
  </si>
  <si>
    <t>00-0005881</t>
  </si>
  <si>
    <t>АКИП-1155А-200-600</t>
  </si>
  <si>
    <t>источник питания АКИП-1155А-200-600</t>
  </si>
  <si>
    <t>00-0005882</t>
  </si>
  <si>
    <t>АКИП-1155-360-300</t>
  </si>
  <si>
    <t>источник питания АКИП-1155-360-300</t>
  </si>
  <si>
    <t>00-0005883</t>
  </si>
  <si>
    <t>АКИП-1155А-360-300</t>
  </si>
  <si>
    <t>источник питания АКИП-1155А-360-300</t>
  </si>
  <si>
    <t>00-0005884</t>
  </si>
  <si>
    <t>АКИП-1155-500-200</t>
  </si>
  <si>
    <t>источник питания АКИП-1155-500-200</t>
  </si>
  <si>
    <t>00-0005885</t>
  </si>
  <si>
    <t>АКИП-1155А-500-200</t>
  </si>
  <si>
    <t>источник питания АКИП-1155А-500-200</t>
  </si>
  <si>
    <t>00-0005886</t>
  </si>
  <si>
    <t>АКИП-1155-750-150</t>
  </si>
  <si>
    <t>источник питания АКИП-1155-750-150</t>
  </si>
  <si>
    <t>2227338</t>
  </si>
  <si>
    <t>00-0005887</t>
  </si>
  <si>
    <t>АКИП-1155А-750-150</t>
  </si>
  <si>
    <t>источник питания АКИП-1155А-750-150</t>
  </si>
  <si>
    <t>3026727</t>
  </si>
  <si>
    <t>00-0005888</t>
  </si>
  <si>
    <t>АКИП-1155-1000-100</t>
  </si>
  <si>
    <t>источник питания АКИП-1155-1000-100</t>
  </si>
  <si>
    <t>00-0005889</t>
  </si>
  <si>
    <t>АКИП-1155А-1000-100</t>
  </si>
  <si>
    <t>источник питания АКИП-1155А-1000-100</t>
  </si>
  <si>
    <t>АКИП-1145</t>
  </si>
  <si>
    <t>112104</t>
  </si>
  <si>
    <t>00-0005892</t>
  </si>
  <si>
    <t>АКИП-1145/1</t>
  </si>
  <si>
    <t>источник питания АКИП-1145/1</t>
  </si>
  <si>
    <t>124254</t>
  </si>
  <si>
    <t>АКИП-1145/3</t>
  </si>
  <si>
    <t>132597</t>
  </si>
  <si>
    <t>00-0005895</t>
  </si>
  <si>
    <t>АКИП-1145/3А</t>
  </si>
  <si>
    <t>источник питания АКИП-1145/3А</t>
  </si>
  <si>
    <t>146367</t>
  </si>
  <si>
    <t>00-0005897</t>
  </si>
  <si>
    <t>IT-E502</t>
  </si>
  <si>
    <t>опция поглотителя мощности IT-E502</t>
  </si>
  <si>
    <t>322461</t>
  </si>
  <si>
    <t>00-0005898</t>
  </si>
  <si>
    <t>IT-E503</t>
  </si>
  <si>
    <t>опция поглотителя мощности IT-E503</t>
  </si>
  <si>
    <t>404190</t>
  </si>
  <si>
    <t>00-0005899</t>
  </si>
  <si>
    <t>IT-E504</t>
  </si>
  <si>
    <t>опция поглотителя мощности IT-E504</t>
  </si>
  <si>
    <t>00-0005900</t>
  </si>
  <si>
    <t>IT-E505</t>
  </si>
  <si>
    <t>опция поглотителя мощности IT-E505</t>
  </si>
  <si>
    <t>00-0005901</t>
  </si>
  <si>
    <t>IT-E506</t>
  </si>
  <si>
    <t>опция поглотителя мощности IT-E506</t>
  </si>
  <si>
    <t>449064</t>
  </si>
  <si>
    <t>00-0005902</t>
  </si>
  <si>
    <t>IT-E507</t>
  </si>
  <si>
    <t>опция поглотителя мощности IT-E507</t>
  </si>
  <si>
    <t>АКИП-2101/1</t>
  </si>
  <si>
    <t>00-0006144</t>
  </si>
  <si>
    <t>DSP-OPT-19HU2</t>
  </si>
  <si>
    <t>Опция DSP-OPT-19HU2 для АКИП-1133, АКИП-1133А</t>
  </si>
  <si>
    <t>2507</t>
  </si>
  <si>
    <t>00-0005742</t>
  </si>
  <si>
    <t>АКИП-1142/1G</t>
  </si>
  <si>
    <t>Источник питания АКИП-1142/1G</t>
  </si>
  <si>
    <t>71766</t>
  </si>
  <si>
    <t>АКИП-1142/3G</t>
  </si>
  <si>
    <t>АКИП-1143-600-5</t>
  </si>
  <si>
    <t>116640</t>
  </si>
  <si>
    <t>00-0005746</t>
  </si>
  <si>
    <t>АКИП-1144-160-40</t>
  </si>
  <si>
    <t>Источник питания АКИП-1144-160-40</t>
  </si>
  <si>
    <t>215541</t>
  </si>
  <si>
    <t>АКИП-1144-300-20</t>
  </si>
  <si>
    <t>250209</t>
  </si>
  <si>
    <t>АКИП-1372/1</t>
  </si>
  <si>
    <t>212220</t>
  </si>
  <si>
    <t>00-0005752</t>
  </si>
  <si>
    <t>EMI-SSA3000X</t>
  </si>
  <si>
    <t>Опция EMI-SSA3000X для АКИП-4205</t>
  </si>
  <si>
    <t>45927</t>
  </si>
  <si>
    <t>00-0005753</t>
  </si>
  <si>
    <t>Refl-SSA3000X</t>
  </si>
  <si>
    <t>Опция Refl-SSA3000X для АКИП-4205</t>
  </si>
  <si>
    <t>40014</t>
  </si>
  <si>
    <t>АКИП-1104А</t>
  </si>
  <si>
    <t>АКИП-1105А</t>
  </si>
  <si>
    <t>АКИП-1101А</t>
  </si>
  <si>
    <t>14499</t>
  </si>
  <si>
    <t>АКИП-1102А</t>
  </si>
  <si>
    <t>АКИП-1103А</t>
  </si>
  <si>
    <t>00-0004866</t>
  </si>
  <si>
    <t>АКИП-1382</t>
  </si>
  <si>
    <t>Нагрузка электронная АКИП-1382</t>
  </si>
  <si>
    <t>86670</t>
  </si>
  <si>
    <t>00-0004867</t>
  </si>
  <si>
    <t>АКИП-1382/2</t>
  </si>
  <si>
    <t>Нагрузка электронная АКИП-1382/2</t>
  </si>
  <si>
    <t>95337</t>
  </si>
  <si>
    <t>00-0004868</t>
  </si>
  <si>
    <t>АКИП-1382/1</t>
  </si>
  <si>
    <t>Нагрузка электронная АКИП-1382/1</t>
  </si>
  <si>
    <t>114372</t>
  </si>
  <si>
    <t>00-0004869</t>
  </si>
  <si>
    <t>АКИП-1382/4</t>
  </si>
  <si>
    <t>Нагрузка электронная АКИП-1382/4</t>
  </si>
  <si>
    <t>183060</t>
  </si>
  <si>
    <t>АКИП-1382/5</t>
  </si>
  <si>
    <t>98575</t>
  </si>
  <si>
    <t>00-0004872</t>
  </si>
  <si>
    <t>АКИП-1382/6</t>
  </si>
  <si>
    <t>Нагрузка электронная АКИП-1382/6</t>
  </si>
  <si>
    <t>174717</t>
  </si>
  <si>
    <t>00-0004873</t>
  </si>
  <si>
    <t>АКИП-1383</t>
  </si>
  <si>
    <t>Нагрузка электронная АКИП-1383</t>
  </si>
  <si>
    <t>00-0004874</t>
  </si>
  <si>
    <t>АКИП-1383/1</t>
  </si>
  <si>
    <t>Нагрузка электронная АКИП-1383/1</t>
  </si>
  <si>
    <t>94284</t>
  </si>
  <si>
    <t>АКИП-1383/2</t>
  </si>
  <si>
    <t>00-0004876</t>
  </si>
  <si>
    <t>АКИП-1384</t>
  </si>
  <si>
    <t>Нагрузка электронная АКИП-1384</t>
  </si>
  <si>
    <t>164997</t>
  </si>
  <si>
    <t>00-0004878</t>
  </si>
  <si>
    <t>АКИП-1384/1</t>
  </si>
  <si>
    <t>Нагрузка электронная АКИП-1384/1</t>
  </si>
  <si>
    <t>312903</t>
  </si>
  <si>
    <t>00-0004879</t>
  </si>
  <si>
    <t>АКИП-1384/4</t>
  </si>
  <si>
    <t>Нагрузка электронная АКИП-1384/4</t>
  </si>
  <si>
    <t>444447</t>
  </si>
  <si>
    <t>00-0004880</t>
  </si>
  <si>
    <t>АКИП-1384/3</t>
  </si>
  <si>
    <t>Нагрузка электронная АКИП-1384/3</t>
  </si>
  <si>
    <t>548775</t>
  </si>
  <si>
    <t>00-0004881</t>
  </si>
  <si>
    <t>АКИП-1384/6</t>
  </si>
  <si>
    <t>Нагрузка электронная АКИП-1384/6</t>
  </si>
  <si>
    <t>702675</t>
  </si>
  <si>
    <t>00-0004882</t>
  </si>
  <si>
    <t>АКИП-1384/5</t>
  </si>
  <si>
    <t>Нагрузка электронная АКИП-1384/5</t>
  </si>
  <si>
    <t>801819</t>
  </si>
  <si>
    <t>00-0004884</t>
  </si>
  <si>
    <t>АКИП-1384/7</t>
  </si>
  <si>
    <t>Нагрузка электронная АКИП-1384/7</t>
  </si>
  <si>
    <t>967707</t>
  </si>
  <si>
    <t>00-0004885</t>
  </si>
  <si>
    <t>АКИП-1386</t>
  </si>
  <si>
    <t>Нагрузка электронная АКИП-1386</t>
  </si>
  <si>
    <t>АКИП-1380</t>
  </si>
  <si>
    <t>АКИП-1380/1</t>
  </si>
  <si>
    <t>51273</t>
  </si>
  <si>
    <t>АКИП-1381</t>
  </si>
  <si>
    <t>231498</t>
  </si>
  <si>
    <t>АКИП-1381/2</t>
  </si>
  <si>
    <t>401274</t>
  </si>
  <si>
    <t>00-0004921</t>
  </si>
  <si>
    <t>АКИП-4122/10</t>
  </si>
  <si>
    <t>осциллограф АКИП-4122/10</t>
  </si>
  <si>
    <t>45198</t>
  </si>
  <si>
    <t>АКИП-4122/11</t>
  </si>
  <si>
    <t>5278</t>
  </si>
  <si>
    <t>00-0006304</t>
  </si>
  <si>
    <t>IT-E123</t>
  </si>
  <si>
    <t>Опция кабель коммуникационный IT-E123 (RS-485)</t>
  </si>
  <si>
    <t>00-0002963</t>
  </si>
  <si>
    <t>АКИП-9803/7</t>
  </si>
  <si>
    <t>Антенна логопериодическая измерительная АКИП-9803/7</t>
  </si>
  <si>
    <t>00-0002964</t>
  </si>
  <si>
    <t>АКИП-9803/8</t>
  </si>
  <si>
    <t>Антенна логопериодическая измерительная АКИП-9803/8</t>
  </si>
  <si>
    <t>380570</t>
  </si>
  <si>
    <t>00-0002965</t>
  </si>
  <si>
    <t>АКИП-9805/7</t>
  </si>
  <si>
    <t>Антенна логопериодическая измерительная АКИП-9805/7</t>
  </si>
  <si>
    <t>00-0002966</t>
  </si>
  <si>
    <t>АКИП-9805/8</t>
  </si>
  <si>
    <t>Антенна логопериодическая измерительная АКИП-9805/8</t>
  </si>
  <si>
    <t>444030</t>
  </si>
  <si>
    <t>00-0002967</t>
  </si>
  <si>
    <t>АКИП-1135-20-150</t>
  </si>
  <si>
    <t>Источник питания АКИП-1135-20-150 3000 W</t>
  </si>
  <si>
    <t>АКИП-1143-300-10</t>
  </si>
  <si>
    <t>00-0003027</t>
  </si>
  <si>
    <t>АКИП-7SG394</t>
  </si>
  <si>
    <t xml:space="preserve">Генератор ВЧ сигналов векторный АКИП-7SG394 </t>
  </si>
  <si>
    <t>905580</t>
  </si>
  <si>
    <t>АКИП-4127/1</t>
  </si>
  <si>
    <t>АКИП-4127/1A</t>
  </si>
  <si>
    <t>67392</t>
  </si>
  <si>
    <t>АКИП-4127/2</t>
  </si>
  <si>
    <t>АКИП-4127/2A</t>
  </si>
  <si>
    <t>79704</t>
  </si>
  <si>
    <t>00-0007271</t>
  </si>
  <si>
    <t>опция LAN (АКИП-1105A)</t>
  </si>
  <si>
    <t>опция LAN для АКИП-1105A</t>
  </si>
  <si>
    <t>6318</t>
  </si>
  <si>
    <t>00-0007292</t>
  </si>
  <si>
    <t>опция 2 (АКИП-3417)</t>
  </si>
  <si>
    <t>опция 2 GPIB для серии АКИП-3417</t>
  </si>
  <si>
    <t>23247</t>
  </si>
  <si>
    <t>00-0001992</t>
  </si>
  <si>
    <t>АКИП-1134-50-30</t>
  </si>
  <si>
    <t>Источник питания АКИП-1134-50-30  1500 W</t>
  </si>
  <si>
    <t>Ч3-85/7</t>
  </si>
  <si>
    <t>124335</t>
  </si>
  <si>
    <t>00-0002046</t>
  </si>
  <si>
    <t>АКИП-4112/4</t>
  </si>
  <si>
    <t>осциллограф АКИП-4112/4</t>
  </si>
  <si>
    <t>АКИП-4112/5</t>
  </si>
  <si>
    <t>2172460</t>
  </si>
  <si>
    <t>00-0002050</t>
  </si>
  <si>
    <t>АКИП-4112/6</t>
  </si>
  <si>
    <t>осциллограф АКИП-4112/6</t>
  </si>
  <si>
    <t>00-00000650</t>
  </si>
  <si>
    <t>АКИП-4207/3</t>
  </si>
  <si>
    <t>анализатор спектра АКИП-4207/3</t>
  </si>
  <si>
    <t>193325</t>
  </si>
  <si>
    <t>АКИП-6109</t>
  </si>
  <si>
    <t>АКИП-1323</t>
  </si>
  <si>
    <t>123768</t>
  </si>
  <si>
    <t>АКИП-6108</t>
  </si>
  <si>
    <t>31590</t>
  </si>
  <si>
    <t>АКИП-4128/1</t>
  </si>
  <si>
    <t>Осциллограф-мультиметр АКИП-4128/1 (60 МГц)</t>
  </si>
  <si>
    <t>138267</t>
  </si>
  <si>
    <t>АКИП-4128/2</t>
  </si>
  <si>
    <t>Осциллограф-мультиметр АКИП-4128/2  (100 МГц)</t>
  </si>
  <si>
    <t>Сумка АКИП-4125</t>
  </si>
  <si>
    <t>1620</t>
  </si>
  <si>
    <t>АКИП-3207</t>
  </si>
  <si>
    <t>529983</t>
  </si>
  <si>
    <t>АКИП-21.030</t>
  </si>
  <si>
    <t>413</t>
  </si>
  <si>
    <t>АКИП-21.131</t>
  </si>
  <si>
    <t>228</t>
  </si>
  <si>
    <t>АКИП-21.135</t>
  </si>
  <si>
    <t>АКИП-25.413.1</t>
  </si>
  <si>
    <t>55</t>
  </si>
  <si>
    <t>АКИП-25.413.2</t>
  </si>
  <si>
    <t>00-0004502</t>
  </si>
  <si>
    <t>Опция 100 (АКИП-3413)</t>
  </si>
  <si>
    <t>опция 100 OCXO   (3408,3413)</t>
  </si>
  <si>
    <t>00-0007937</t>
  </si>
  <si>
    <t>АКИП-7503-1,9кОм</t>
  </si>
  <si>
    <t>Мера сопротивления АКИП-7503-1,9кОм</t>
  </si>
  <si>
    <t>00-0007938</t>
  </si>
  <si>
    <t>АКИП-7503-1,9МОм</t>
  </si>
  <si>
    <t>Мера эл.сопротивления АКИП-7503-1,9МОм</t>
  </si>
  <si>
    <t>00-0007939</t>
  </si>
  <si>
    <t>АКИП-7503-190Ом</t>
  </si>
  <si>
    <t>Мера сопротивления АКИП-7503-190Ом</t>
  </si>
  <si>
    <t>00-0007940</t>
  </si>
  <si>
    <t>АКИП-7503-190кОм</t>
  </si>
  <si>
    <t>Мера сопротивления АКИП-7503-190кОм</t>
  </si>
  <si>
    <t>00-0007941</t>
  </si>
  <si>
    <t>АКИП-7503-190МОм</t>
  </si>
  <si>
    <t>Мера сопротивления АКИП-7503-190МОм</t>
  </si>
  <si>
    <t>00-0007942</t>
  </si>
  <si>
    <t>АКИП-7503-100ГОм</t>
  </si>
  <si>
    <t>Мера сопротивления АКИП-7503-100ГОм</t>
  </si>
  <si>
    <t>00-0005224</t>
  </si>
  <si>
    <t>АКИП-1372</t>
  </si>
  <si>
    <t>Нагрузка электронная АКИП-1372</t>
  </si>
  <si>
    <t>175851</t>
  </si>
  <si>
    <t>00-0009036</t>
  </si>
  <si>
    <t>АКИП-7514-1мкГн</t>
  </si>
  <si>
    <t>Мера индуктивности АКИП-7514-1мкГн</t>
  </si>
  <si>
    <t>00-0009037</t>
  </si>
  <si>
    <t>АКИП-7514-10мкГн</t>
  </si>
  <si>
    <t>Мера индуктивности АКИП-7514-10мкГн</t>
  </si>
  <si>
    <t>00-0009038</t>
  </si>
  <si>
    <t>АКИП-7514-50мкГн</t>
  </si>
  <si>
    <t>Мера индуктивности АКИП-7514-50мкГн</t>
  </si>
  <si>
    <t>00-0009039</t>
  </si>
  <si>
    <t>АКИП-7514-100мкГн</t>
  </si>
  <si>
    <t>Мера индуктивности АКИП-7514-100мкГн</t>
  </si>
  <si>
    <t>00-0009040</t>
  </si>
  <si>
    <t>АКИП-7514-200мкГн</t>
  </si>
  <si>
    <t>Мера индуктивности АКИП-7514-200мкГн</t>
  </si>
  <si>
    <t>00-0009041</t>
  </si>
  <si>
    <t>АКИП-7514-500мкГн</t>
  </si>
  <si>
    <t>Мера индуктивности АКИП-7514-500мкГн</t>
  </si>
  <si>
    <t>00-0009042</t>
  </si>
  <si>
    <t>АКИП-7514-1мГн</t>
  </si>
  <si>
    <t>Мера индуктивности АКИП-7514-1мГн</t>
  </si>
  <si>
    <t>00-0009043</t>
  </si>
  <si>
    <t>АКИП-7514-2мГн</t>
  </si>
  <si>
    <t>Мера индуктивности АКИП-7514-2мГн</t>
  </si>
  <si>
    <t>00-0009044</t>
  </si>
  <si>
    <t>АКИП-7514-5мГн</t>
  </si>
  <si>
    <t>Мера индуктивности АКИП-7514-5мГн</t>
  </si>
  <si>
    <t>00-0009045</t>
  </si>
  <si>
    <t>АКИП-7514-10мГн</t>
  </si>
  <si>
    <t>Мера индуктивности АКИП-7514-10мГн</t>
  </si>
  <si>
    <t>00-0009046</t>
  </si>
  <si>
    <t>АКИП-7514-20мГн</t>
  </si>
  <si>
    <t>Мера индуктивности АКИП-7514-20мГн</t>
  </si>
  <si>
    <t>00-0009047</t>
  </si>
  <si>
    <t>АКИП-7514-50мГн</t>
  </si>
  <si>
    <t>Мера индуктивности АКИП-7514-50мГн</t>
  </si>
  <si>
    <t>00-0009048</t>
  </si>
  <si>
    <t>АКИП-7514-100мГн</t>
  </si>
  <si>
    <t>Мера индуктивности АКИП-7514-100мГн</t>
  </si>
  <si>
    <t>00-0009049</t>
  </si>
  <si>
    <t>АКИП-7514-200мГн</t>
  </si>
  <si>
    <t>Мера индуктивности АКИП-7514-200мГн</t>
  </si>
  <si>
    <t>00-0009050</t>
  </si>
  <si>
    <t>АКИП-7514-500мГн</t>
  </si>
  <si>
    <t>Мера индуктивности АКИП-7514-500мГн</t>
  </si>
  <si>
    <t>00-0009051</t>
  </si>
  <si>
    <t>АКИП-7514-1Гн</t>
  </si>
  <si>
    <t>Мера индуктивности АКИП-7514-1Гн</t>
  </si>
  <si>
    <t>00-0009052</t>
  </si>
  <si>
    <t>АКИП-7514-2Гн</t>
  </si>
  <si>
    <t>Мера индуктивности АКИП-7514-2Гн</t>
  </si>
  <si>
    <t>00-0009053</t>
  </si>
  <si>
    <t>АКИП-7514-5Гн</t>
  </si>
  <si>
    <t>Мера индуктивности АКИП-7514-5Гн</t>
  </si>
  <si>
    <t>555093</t>
  </si>
  <si>
    <t>00-0009054</t>
  </si>
  <si>
    <t>АКИП-7512/1</t>
  </si>
  <si>
    <t>Мера индуктивности АКИП-7512/1</t>
  </si>
  <si>
    <t>845802</t>
  </si>
  <si>
    <t>00-0009058</t>
  </si>
  <si>
    <t>Опция RM (АКИП-7512)</t>
  </si>
  <si>
    <t>00-0009059</t>
  </si>
  <si>
    <t>Опция RMK (АКИП-7512)</t>
  </si>
  <si>
    <t>00-0009060</t>
  </si>
  <si>
    <t>Опция RO (АКИП-7512)</t>
  </si>
  <si>
    <t>00-0009061</t>
  </si>
  <si>
    <t>Опция D (АКИП-7512)</t>
  </si>
  <si>
    <t>00-0009062</t>
  </si>
  <si>
    <t>Опция SC (АКИП-7512)</t>
  </si>
  <si>
    <t>00-0009063</t>
  </si>
  <si>
    <t>Опция OC (АКИП-7512)</t>
  </si>
  <si>
    <t>00-0009064</t>
  </si>
  <si>
    <t>Опция RM (АКИП-7504)</t>
  </si>
  <si>
    <t>00-0009065</t>
  </si>
  <si>
    <t>Опция RMK (АКИП-7504)</t>
  </si>
  <si>
    <t>00-0009066</t>
  </si>
  <si>
    <t>Опция Ethernet (АКИП-7504)</t>
  </si>
  <si>
    <t>00-0009067</t>
  </si>
  <si>
    <t>Опция RO (АКИП-7504)</t>
  </si>
  <si>
    <t>00-0009068</t>
  </si>
  <si>
    <t>Опция D (АКИП-7504)</t>
  </si>
  <si>
    <t>00-0009069</t>
  </si>
  <si>
    <t>Опция SC (АКИП-7504)</t>
  </si>
  <si>
    <t>00-0009070</t>
  </si>
  <si>
    <t>Опция OC (АКИП-7504)</t>
  </si>
  <si>
    <t>00-0009073</t>
  </si>
  <si>
    <t>АКИП-7509</t>
  </si>
  <si>
    <t>Мера емкости АКИП-7509</t>
  </si>
  <si>
    <t>00-0009074</t>
  </si>
  <si>
    <t>Опция RO (АКИП-7509)</t>
  </si>
  <si>
    <t>00-0009075</t>
  </si>
  <si>
    <t>Опция RM (АКИП-7509)</t>
  </si>
  <si>
    <t>00-0009076</t>
  </si>
  <si>
    <t>Опция EC (АКИП-7509)</t>
  </si>
  <si>
    <t>00-0009077</t>
  </si>
  <si>
    <t>АКИП-7510/1</t>
  </si>
  <si>
    <t>Мера емкости АКИП-7510/1</t>
  </si>
  <si>
    <t>00-0009078</t>
  </si>
  <si>
    <t>АКИП-7510/2</t>
  </si>
  <si>
    <t>Мера емкости АКИП-7510/2</t>
  </si>
  <si>
    <t>00-0009079</t>
  </si>
  <si>
    <t>Опция RM (АКИП-7510)</t>
  </si>
  <si>
    <t>00-0009080</t>
  </si>
  <si>
    <t>Опция RMK (АКИП-7510)</t>
  </si>
  <si>
    <t>00-0009081</t>
  </si>
  <si>
    <t>Опция RO (АКИП-7510)</t>
  </si>
  <si>
    <t>00-0009082</t>
  </si>
  <si>
    <t>Опция D (АКИП-7510)</t>
  </si>
  <si>
    <t>00-0009083</t>
  </si>
  <si>
    <t>Опция SC (АКИП-7510)</t>
  </si>
  <si>
    <t>00-0009084</t>
  </si>
  <si>
    <t>Опция OC (АКИП-7510)</t>
  </si>
  <si>
    <t>00-0009085</t>
  </si>
  <si>
    <t>АКИП-7513/1</t>
  </si>
  <si>
    <t>Мера индуктивности АКИП-7513/1</t>
  </si>
  <si>
    <t>00-0009135</t>
  </si>
  <si>
    <t>DPB5700A</t>
  </si>
  <si>
    <t>Пробник дифференциальный DPB5700A</t>
  </si>
  <si>
    <t>240084</t>
  </si>
  <si>
    <t>00-0009143</t>
  </si>
  <si>
    <t>CP5150</t>
  </si>
  <si>
    <t>Пробник токовый CP5150</t>
  </si>
  <si>
    <t>438534</t>
  </si>
  <si>
    <t>АКИП-4132/6</t>
  </si>
  <si>
    <t>ATL-501</t>
  </si>
  <si>
    <t>1841</t>
  </si>
  <si>
    <t>00-0001833</t>
  </si>
  <si>
    <t>P96USB</t>
  </si>
  <si>
    <t>опция USB для АКИП-1141</t>
  </si>
  <si>
    <t>7761</t>
  </si>
  <si>
    <t>00-0001834</t>
  </si>
  <si>
    <t>P96USBGPIB</t>
  </si>
  <si>
    <t>опция USB+GPIB для АКИП-1141</t>
  </si>
  <si>
    <t>14094</t>
  </si>
  <si>
    <t>0018892</t>
  </si>
  <si>
    <t>АКИП-1111</t>
  </si>
  <si>
    <t xml:space="preserve">источник питания АКИП-1111 </t>
  </si>
  <si>
    <t>106758</t>
  </si>
  <si>
    <t>АКИП-4601</t>
  </si>
  <si>
    <t>204606</t>
  </si>
  <si>
    <t>00-0004541</t>
  </si>
  <si>
    <t>АКИП-3207/1</t>
  </si>
  <si>
    <t>Генератор АКИП-3207/1</t>
  </si>
  <si>
    <t>429624</t>
  </si>
  <si>
    <t>АКИП-4126/1-X</t>
  </si>
  <si>
    <t>82863</t>
  </si>
  <si>
    <t>АКИП-4126/1А-X</t>
  </si>
  <si>
    <t>115506</t>
  </si>
  <si>
    <t>АКИП-4126/2-X</t>
  </si>
  <si>
    <t>76059</t>
  </si>
  <si>
    <t>АКИП-4126/2А-X</t>
  </si>
  <si>
    <t>108135</t>
  </si>
  <si>
    <t>АКИП-4126/3-X</t>
  </si>
  <si>
    <t>105705</t>
  </si>
  <si>
    <t>АКИП-4126/3А-X</t>
  </si>
  <si>
    <t>АКИП-4126/4-X</t>
  </si>
  <si>
    <t>АКИП-4126/4А-X</t>
  </si>
  <si>
    <t>194481</t>
  </si>
  <si>
    <t>00-0004566</t>
  </si>
  <si>
    <t>Опция FG-X</t>
  </si>
  <si>
    <t xml:space="preserve">Опция FG-X </t>
  </si>
  <si>
    <t>00-0004567</t>
  </si>
  <si>
    <t>Опция MSO-X</t>
  </si>
  <si>
    <t>Опция логического анализатора MSO-X</t>
  </si>
  <si>
    <t>00-0004569</t>
  </si>
  <si>
    <t>Опция DC-X</t>
  </si>
  <si>
    <t>Опция DC-X для АКИП-4126</t>
  </si>
  <si>
    <t>00-0004570</t>
  </si>
  <si>
    <t>Опция PA-X</t>
  </si>
  <si>
    <t>Опция PA-X для АКИП-4126</t>
  </si>
  <si>
    <t>54189</t>
  </si>
  <si>
    <t>АКИП-4205/2</t>
  </si>
  <si>
    <t>00-0004573</t>
  </si>
  <si>
    <t>TG-SSA3000X</t>
  </si>
  <si>
    <t>Опция TG для АКИП-4205</t>
  </si>
  <si>
    <t>26325</t>
  </si>
  <si>
    <t>00-0004575</t>
  </si>
  <si>
    <t>RB3X20</t>
  </si>
  <si>
    <t>Опция рефлектометра с аксессуарами RB3X20 для АКИП-4205</t>
  </si>
  <si>
    <t>54513</t>
  </si>
  <si>
    <t>00-0002056</t>
  </si>
  <si>
    <t>опция GPIB (АКИП-3303,3304,3305)</t>
  </si>
  <si>
    <t>опция GPIB для генераторов АКИП-3303,3304,3305</t>
  </si>
  <si>
    <t>АКИП-1144-600-10</t>
  </si>
  <si>
    <t>АКИП-1202/4</t>
  </si>
  <si>
    <t>494343</t>
  </si>
  <si>
    <t>00-00001189</t>
  </si>
  <si>
    <t>Опция PA</t>
  </si>
  <si>
    <t>Опция PA  Программная опция измерения мощности и показателей качества электроэнергии (ПКЭ)</t>
  </si>
  <si>
    <t>51516</t>
  </si>
  <si>
    <t>00-00001201</t>
  </si>
  <si>
    <t>АКИП-1107-40-50</t>
  </si>
  <si>
    <t>Источник питания АКИП-1107-40-50</t>
  </si>
  <si>
    <t>АКИП-2101</t>
  </si>
  <si>
    <t>46089</t>
  </si>
  <si>
    <t>00-0007501</t>
  </si>
  <si>
    <t>АКИП-3421 (1М)</t>
  </si>
  <si>
    <t>Генератор АКИП-3421 (1М)</t>
  </si>
  <si>
    <t>2298430</t>
  </si>
  <si>
    <t>00-0007502</t>
  </si>
  <si>
    <t>АКИП-3421 (16М)</t>
  </si>
  <si>
    <t>Генератор АКИП-3421 (16М)</t>
  </si>
  <si>
    <t>2644135</t>
  </si>
  <si>
    <t>00-0007503</t>
  </si>
  <si>
    <t>АКИП-3421 (32М)</t>
  </si>
  <si>
    <t>Генератор АКИП-3421 (32М)</t>
  </si>
  <si>
    <t>2989745</t>
  </si>
  <si>
    <t>00-0007504</t>
  </si>
  <si>
    <t>АКИП-3421 (64М)</t>
  </si>
  <si>
    <t>Генератор АКИП-3421 (64М)</t>
  </si>
  <si>
    <t>3335355</t>
  </si>
  <si>
    <t>АКИП-3309/1</t>
  </si>
  <si>
    <t>2217775</t>
  </si>
  <si>
    <t>АКИП-3309/2</t>
  </si>
  <si>
    <t>1975296</t>
  </si>
  <si>
    <t>Rider Rack</t>
  </si>
  <si>
    <t>34580</t>
  </si>
  <si>
    <t>АКИП-4131/1</t>
  </si>
  <si>
    <t>42444</t>
  </si>
  <si>
    <t>АКИП-4131/2</t>
  </si>
  <si>
    <t>51111</t>
  </si>
  <si>
    <t>АКИП-2202</t>
  </si>
  <si>
    <t>00-0007526</t>
  </si>
  <si>
    <t>Опция DC для АКИП-4127</t>
  </si>
  <si>
    <t xml:space="preserve">Опция DC для АКИП-4127 </t>
  </si>
  <si>
    <t>00-0007529</t>
  </si>
  <si>
    <t>АКИП-7503-1,9ГОм</t>
  </si>
  <si>
    <t>Мера сопротивления АКИП-7503-1,9ГОм</t>
  </si>
  <si>
    <t>00-0007530</t>
  </si>
  <si>
    <t>АКИП-7503-190ГОм</t>
  </si>
  <si>
    <t>Мера сопротивления АКИП-7503-190ГОм</t>
  </si>
  <si>
    <t>00-0007531</t>
  </si>
  <si>
    <t>АКИП-7503-1ТОм</t>
  </si>
  <si>
    <t>Мера сопротивления АКИП-7503-1ТОм</t>
  </si>
  <si>
    <t>00-0007532</t>
  </si>
  <si>
    <t>АКИП-7503-2ТОм</t>
  </si>
  <si>
    <t>Мера сопротивления АКИП-7503-2ТОм</t>
  </si>
  <si>
    <t>00-0007535</t>
  </si>
  <si>
    <t>АКИП-7511</t>
  </si>
  <si>
    <t>Мера емкости АКИП-7511</t>
  </si>
  <si>
    <t>00-0007536</t>
  </si>
  <si>
    <t xml:space="preserve">АКИП-7513/2 </t>
  </si>
  <si>
    <t xml:space="preserve">Мера индуктивности АКИП-7513/2 </t>
  </si>
  <si>
    <t>00-0007537</t>
  </si>
  <si>
    <t xml:space="preserve">АКИП-7508-11-0,001 </t>
  </si>
  <si>
    <t>Мера сопротивления АКИП-7508-11-0,001+ опция RM</t>
  </si>
  <si>
    <t>2027268</t>
  </si>
  <si>
    <t>00-0007538</t>
  </si>
  <si>
    <t>АКИП-7508-8-0,001</t>
  </si>
  <si>
    <t>Мера сопротивления АКИП-7508-8-0,001</t>
  </si>
  <si>
    <t>1307259</t>
  </si>
  <si>
    <t>00-0007539</t>
  </si>
  <si>
    <t>АКИП-7508-8-0,01</t>
  </si>
  <si>
    <t>Мера сопротивления АКИП-7508-8-0,01</t>
  </si>
  <si>
    <t>00-0007540</t>
  </si>
  <si>
    <t>АКИП-7506-Q-8-100кОм-5кВ</t>
  </si>
  <si>
    <t>Мера сопротивления АКИП-7506-Q-8-100K-5кВ + опция RM</t>
  </si>
  <si>
    <t>2034315</t>
  </si>
  <si>
    <t>SPL1016</t>
  </si>
  <si>
    <t>24543</t>
  </si>
  <si>
    <t>00-0007586</t>
  </si>
  <si>
    <t>Опция MSO-1000X</t>
  </si>
  <si>
    <t>13041</t>
  </si>
  <si>
    <t>00-0007603</t>
  </si>
  <si>
    <t xml:space="preserve">АКИП-7SG396 </t>
  </si>
  <si>
    <t xml:space="preserve">генератор СВЧ АКИП-7SG396 </t>
  </si>
  <si>
    <t>1152630</t>
  </si>
  <si>
    <t>00-0009567</t>
  </si>
  <si>
    <t>ATPP18</t>
  </si>
  <si>
    <t>Пробник пассивный ATPP18</t>
  </si>
  <si>
    <t>53580</t>
  </si>
  <si>
    <t>00-0009568</t>
  </si>
  <si>
    <t>ATASP18</t>
  </si>
  <si>
    <t>Пробник активный низкоемкостной ATASP18</t>
  </si>
  <si>
    <t>89965</t>
  </si>
  <si>
    <t>00-0009569</t>
  </si>
  <si>
    <t>ATAHZP18</t>
  </si>
  <si>
    <t>Пробник активный высокоимпедансный ATAHZP18</t>
  </si>
  <si>
    <t>00-0009570</t>
  </si>
  <si>
    <t>ATLA500-PAT</t>
  </si>
  <si>
    <t>Выход генератора кодовых последовательностей ATLA500-PAT</t>
  </si>
  <si>
    <t>00-0009571</t>
  </si>
  <si>
    <t>AT-MIX-CABLE</t>
  </si>
  <si>
    <t>Набор кабелей для синхронизации с осциллографом для анализа смешанных сигналов AT-MIX-CABLE</t>
  </si>
  <si>
    <t>23560</t>
  </si>
  <si>
    <t>00-0009577</t>
  </si>
  <si>
    <t>Опция 4 (для DG645)</t>
  </si>
  <si>
    <t>Опция 4  для DG645</t>
  </si>
  <si>
    <t>112590</t>
  </si>
  <si>
    <t>00-0009578</t>
  </si>
  <si>
    <t>Опция 5 (для DG645)</t>
  </si>
  <si>
    <t>Опция 5 для DG645</t>
  </si>
  <si>
    <t>195534</t>
  </si>
  <si>
    <t>00-0009585</t>
  </si>
  <si>
    <t>AWG4022-DIG16</t>
  </si>
  <si>
    <t>Опция цифрового выхода AWG4022-DIG16</t>
  </si>
  <si>
    <t>334115</t>
  </si>
  <si>
    <t>00-0009586</t>
  </si>
  <si>
    <t>AWG4022-DIG32</t>
  </si>
  <si>
    <t>Опция цифрового выхода AWG4022-DIG32</t>
  </si>
  <si>
    <t>668230</t>
  </si>
  <si>
    <t>00-0006452</t>
  </si>
  <si>
    <t>АКИП-1136-18-9</t>
  </si>
  <si>
    <t>Источник питания АКИП-1136-18-9</t>
  </si>
  <si>
    <t>00-0006453</t>
  </si>
  <si>
    <t>АКИП-1136-20-8</t>
  </si>
  <si>
    <t>Источник питания АКИП-1136-20-8</t>
  </si>
  <si>
    <t>00-0006454</t>
  </si>
  <si>
    <t>АКИП-1136-24-7</t>
  </si>
  <si>
    <t>Источник питания АКИП-1136-24-7</t>
  </si>
  <si>
    <t>00-0006455</t>
  </si>
  <si>
    <t>АКИП-1136-32-5</t>
  </si>
  <si>
    <t>Источник питания АКИП-1136-32-5</t>
  </si>
  <si>
    <t>00-0006456</t>
  </si>
  <si>
    <t>АКИП-1136-40-4</t>
  </si>
  <si>
    <t>Источник питания АКИП-1136-40-4</t>
  </si>
  <si>
    <t>00-0006457</t>
  </si>
  <si>
    <t>АКИП-1136-48-3,5</t>
  </si>
  <si>
    <t>Источник питания АКИП-1136-48-3,5</t>
  </si>
  <si>
    <t>00-0006458</t>
  </si>
  <si>
    <t>АКИП-1136-64-2,5</t>
  </si>
  <si>
    <t>Источник питания АКИП-1136-64-2,5</t>
  </si>
  <si>
    <t>00-0006459</t>
  </si>
  <si>
    <t>АКИП-1136-80-2</t>
  </si>
  <si>
    <t>Источник питания АКИП-1136-80-2</t>
  </si>
  <si>
    <t>00-0006460</t>
  </si>
  <si>
    <t>АКИП-1136-100-1,6</t>
  </si>
  <si>
    <t>Источник питания АКИП-1136-100-1,6</t>
  </si>
  <si>
    <t>00-0006461</t>
  </si>
  <si>
    <t>АКИП-1136A-18-18</t>
  </si>
  <si>
    <t>Источник питания АКИП-1136A-18-18</t>
  </si>
  <si>
    <t>00-0006462</t>
  </si>
  <si>
    <t>АКИП-1136A-20-16</t>
  </si>
  <si>
    <t>Источник питания АКИП-1136A-20-16</t>
  </si>
  <si>
    <t>00-0006463</t>
  </si>
  <si>
    <t>АКИП-1136A-24-14</t>
  </si>
  <si>
    <t>Источник питания АКИП-1136A-24-14</t>
  </si>
  <si>
    <t>00-0006464</t>
  </si>
  <si>
    <t>АКИП-1136A-40-8</t>
  </si>
  <si>
    <t>Источник питания АКИП-1136A-40-8</t>
  </si>
  <si>
    <t>00-0006465</t>
  </si>
  <si>
    <t>АКИП-1136A-48-7</t>
  </si>
  <si>
    <t>Источник питания АКИП-1136A-48-7</t>
  </si>
  <si>
    <t>00-0006466</t>
  </si>
  <si>
    <t>АКИП-1136A-64-5</t>
  </si>
  <si>
    <t>Источник питания АКИП-1136A-64-5</t>
  </si>
  <si>
    <t>00-0006467</t>
  </si>
  <si>
    <t>АКИП-1136A-80-4</t>
  </si>
  <si>
    <t>Источник питания АКИП-1136A-80-4</t>
  </si>
  <si>
    <t>00-0006468</t>
  </si>
  <si>
    <t>АКИП-1136A-100-3,2</t>
  </si>
  <si>
    <t>Источник питания АКИП-1136A-100-3,2</t>
  </si>
  <si>
    <t>00-0006469</t>
  </si>
  <si>
    <t>АКИП-1136B-18-36</t>
  </si>
  <si>
    <t>Источник питания АКИП-1136B-18-36</t>
  </si>
  <si>
    <t>00-0006470</t>
  </si>
  <si>
    <t>АКИП-1136B-20-32</t>
  </si>
  <si>
    <t>Источник питания АКИП-1136B-20-32</t>
  </si>
  <si>
    <t>00-0006471</t>
  </si>
  <si>
    <t>АКИП-1136B-24-28</t>
  </si>
  <si>
    <t>Источник питания АКИП-1136B-24-28</t>
  </si>
  <si>
    <t>00-0006472</t>
  </si>
  <si>
    <t>АКИП-1136B-32-20</t>
  </si>
  <si>
    <t>Источник питания АКИП-1136B-32-20</t>
  </si>
  <si>
    <t>00-0006473</t>
  </si>
  <si>
    <t>АКИП-1136B-40-16</t>
  </si>
  <si>
    <t>Источник питания АКИП-1136B-40-16</t>
  </si>
  <si>
    <t>00-0006474</t>
  </si>
  <si>
    <t>АКИП-1136B-48-14</t>
  </si>
  <si>
    <t>Источник питания АКИП-1136B-48-14</t>
  </si>
  <si>
    <t>00-0006475</t>
  </si>
  <si>
    <t>АКИП-1136B-64-10</t>
  </si>
  <si>
    <t>Источник питания АКИП-1136B-64-10</t>
  </si>
  <si>
    <t>00-0006476</t>
  </si>
  <si>
    <t>АКИП-1136B-80-8</t>
  </si>
  <si>
    <t>Источник питания АКИП-1136B-80-8</t>
  </si>
  <si>
    <t>00-0006477</t>
  </si>
  <si>
    <t>АКИП-1136B-100-6,4</t>
  </si>
  <si>
    <t>Источник питания АКИП-1136B-100-6,4</t>
  </si>
  <si>
    <t>00-0006478</t>
  </si>
  <si>
    <t>АКИП-1136C-18-54</t>
  </si>
  <si>
    <t>Источник питания АКИП-1136C-18-54</t>
  </si>
  <si>
    <t>1749140</t>
  </si>
  <si>
    <t>00-0006479</t>
  </si>
  <si>
    <t>АКИП-1136C-20-48</t>
  </si>
  <si>
    <t>Источник питания АКИП-1136C-20-48</t>
  </si>
  <si>
    <t>00-0006480</t>
  </si>
  <si>
    <t>АКИП-1136C-24-42</t>
  </si>
  <si>
    <t>Источник питания АКИП-1136C-24-42</t>
  </si>
  <si>
    <t>00-0006481</t>
  </si>
  <si>
    <t>АКИП-1136C-32-30</t>
  </si>
  <si>
    <t>Источник питания АКИП-1136C-32-30</t>
  </si>
  <si>
    <t>00-0006482</t>
  </si>
  <si>
    <t>АКИП-1136C-40-24</t>
  </si>
  <si>
    <t>Источник питания АКИП-1136C-40-24</t>
  </si>
  <si>
    <t>00-0006483</t>
  </si>
  <si>
    <t>АКИП-1136C-48-21</t>
  </si>
  <si>
    <t>Источник питания АКИП-1136C-48-21</t>
  </si>
  <si>
    <t>00-0006484</t>
  </si>
  <si>
    <t>АКИП-1136C-64-15</t>
  </si>
  <si>
    <t>Источник питания АКИП-1136C-64-15</t>
  </si>
  <si>
    <t>00-0006485</t>
  </si>
  <si>
    <t>АКИП-1136C-80-12</t>
  </si>
  <si>
    <t>Источник питания АКИП-1136C-80-12</t>
  </si>
  <si>
    <t>00-0006486</t>
  </si>
  <si>
    <t>АКИП-1136C-100-10</t>
  </si>
  <si>
    <t>Источник питания АКИП-1136C-100-10</t>
  </si>
  <si>
    <t>00-0006487</t>
  </si>
  <si>
    <t>АКИП-1136D -18-72</t>
  </si>
  <si>
    <t>Источник питания АКИП-1136D -18-72</t>
  </si>
  <si>
    <t>2222810</t>
  </si>
  <si>
    <t>00-0006488</t>
  </si>
  <si>
    <t>АКИП-1136D -20-64</t>
  </si>
  <si>
    <t>Источник питания АКИП-1136D -20-64</t>
  </si>
  <si>
    <t>00-0006489</t>
  </si>
  <si>
    <t>АКИП-1136D -24-56</t>
  </si>
  <si>
    <t>Источник питания АКИП-1136D -24-56</t>
  </si>
  <si>
    <t>00-0006490</t>
  </si>
  <si>
    <t>АКИП-1136D -32-40</t>
  </si>
  <si>
    <t>Источник питания АКИП-1136D -32-40</t>
  </si>
  <si>
    <t>00-0006491</t>
  </si>
  <si>
    <t>АКИП-1136D -40-32</t>
  </si>
  <si>
    <t>Источник питания АКИП-1136D -40-32</t>
  </si>
  <si>
    <t>00-0006492</t>
  </si>
  <si>
    <t>АКИП-1136D -48-28</t>
  </si>
  <si>
    <t>Источник питания АКИП-1136D -48-28</t>
  </si>
  <si>
    <t>00-0006493</t>
  </si>
  <si>
    <t>АКИП-1136D -64-20</t>
  </si>
  <si>
    <t>Источник питания АКИП-1136D -64-20</t>
  </si>
  <si>
    <t>00-0006494</t>
  </si>
  <si>
    <t>АКИП-1136D -80-16</t>
  </si>
  <si>
    <t>Источник питания АКИП-1136D -80-16</t>
  </si>
  <si>
    <t>00-0006495</t>
  </si>
  <si>
    <t>АКИП-1136D -100-13</t>
  </si>
  <si>
    <t>Источник питания АКИП-1136D -100-13</t>
  </si>
  <si>
    <t>00-0006496</t>
  </si>
  <si>
    <t>АКИП-1136E-18-90</t>
  </si>
  <si>
    <t>Источник питания АКИП-1136E-18-90</t>
  </si>
  <si>
    <t>2505720</t>
  </si>
  <si>
    <t>00-0006497</t>
  </si>
  <si>
    <t>АКИП-1136E-20-80</t>
  </si>
  <si>
    <t>Источник питания АКИП-1136E-20-80</t>
  </si>
  <si>
    <t>00-0006498</t>
  </si>
  <si>
    <t>АКИП-1136E-24-70</t>
  </si>
  <si>
    <t>Источник питания АКИП-1136E-24-70</t>
  </si>
  <si>
    <t>00-0006499</t>
  </si>
  <si>
    <t>АКИП-1136E-32-50</t>
  </si>
  <si>
    <t>Источник питания АКИП-1136E-32-50</t>
  </si>
  <si>
    <t>00-0006500</t>
  </si>
  <si>
    <t>АКИП-1136E-40-40</t>
  </si>
  <si>
    <t>Источник питания АКИП-1136E-40-40</t>
  </si>
  <si>
    <t>00-0006501</t>
  </si>
  <si>
    <t>АКИП-1136E-48-35</t>
  </si>
  <si>
    <t>Источник питания АКИП-1136E-48-35</t>
  </si>
  <si>
    <t>00-0006502</t>
  </si>
  <si>
    <t>АКИП-1136E-64-25</t>
  </si>
  <si>
    <t>Источник питания АКИП-1136E-64-25</t>
  </si>
  <si>
    <t>00-0006503</t>
  </si>
  <si>
    <t>АКИП-1136E-80-20</t>
  </si>
  <si>
    <t>Источник питания АКИП-1136E-80-20</t>
  </si>
  <si>
    <t>00-0006504</t>
  </si>
  <si>
    <t>АКИП-1136E-100-16</t>
  </si>
  <si>
    <t>Источник питания АКИП-1136E-100-16</t>
  </si>
  <si>
    <t>00-0006505</t>
  </si>
  <si>
    <t>АКИП-1136F-18-110</t>
  </si>
  <si>
    <t>Источник питания АКИП-1136F-18-110</t>
  </si>
  <si>
    <t>2913935</t>
  </si>
  <si>
    <t>00-0006506</t>
  </si>
  <si>
    <t>АКИП-1136F-20-100</t>
  </si>
  <si>
    <t>Источник питания АКИП-1136F-20-100</t>
  </si>
  <si>
    <t>00-0006507</t>
  </si>
  <si>
    <t>АКИП-1136F-24-80</t>
  </si>
  <si>
    <t>Источник питания АКИП-1136F-24-80</t>
  </si>
  <si>
    <t>00-0006508</t>
  </si>
  <si>
    <t>АКИП-1136F-32-60</t>
  </si>
  <si>
    <t>Источник питания АКИП-1136F-32-60</t>
  </si>
  <si>
    <t>00-0006509</t>
  </si>
  <si>
    <t>АКИП-1136F-40-50</t>
  </si>
  <si>
    <t>Источник питания АКИП-1136F-40-50</t>
  </si>
  <si>
    <t>00-0006510</t>
  </si>
  <si>
    <t>АКИП-1136F-48-40</t>
  </si>
  <si>
    <t>Источник питания АКИП-1136F-48-40</t>
  </si>
  <si>
    <t>00-0006511</t>
  </si>
  <si>
    <t>АКИП-1136F-64-30</t>
  </si>
  <si>
    <t>Источник питания АКИП-1136F-64-30</t>
  </si>
  <si>
    <t>00-0006512</t>
  </si>
  <si>
    <t>АКИП-1136F-80-25</t>
  </si>
  <si>
    <t>Источник питания АКИП-1136F-80-25</t>
  </si>
  <si>
    <t>00-0006513</t>
  </si>
  <si>
    <t>АКИП-1136F-100-20</t>
  </si>
  <si>
    <t>Источник питания АКИП-1136F-100-20</t>
  </si>
  <si>
    <t>00-0006514</t>
  </si>
  <si>
    <t>АКИП-1136G-18-145</t>
  </si>
  <si>
    <t>Источник питания АКИП-1136G-18-145</t>
  </si>
  <si>
    <t>3787270</t>
  </si>
  <si>
    <t>00-0006515</t>
  </si>
  <si>
    <t>АКИП-1136G-20-130</t>
  </si>
  <si>
    <t>Источник питания АКИП-1136G-20-130</t>
  </si>
  <si>
    <t>00-0006516</t>
  </si>
  <si>
    <t>АКИП-1136G-24-110</t>
  </si>
  <si>
    <t>Источник питания АКИП-1136G-24-110</t>
  </si>
  <si>
    <t>00-0006517</t>
  </si>
  <si>
    <t>АКИП-1136G-32-80</t>
  </si>
  <si>
    <t>Источник питания АКИП-1136G-32-80</t>
  </si>
  <si>
    <t>00-0006518</t>
  </si>
  <si>
    <t>АКИП-1136G-40-65</t>
  </si>
  <si>
    <t>Источник питания АКИП-1136G-40-65</t>
  </si>
  <si>
    <t>00-0006519</t>
  </si>
  <si>
    <t>АКИП-1136G-48-55</t>
  </si>
  <si>
    <t>Источник питания АКИП-1136G-48-55</t>
  </si>
  <si>
    <t>00-0006520</t>
  </si>
  <si>
    <t>АКИП-1136G-64-40</t>
  </si>
  <si>
    <t>Источник питания АКИП-1136G-64-40</t>
  </si>
  <si>
    <t>00-0006521</t>
  </si>
  <si>
    <t>АКИП-1136G-80-32</t>
  </si>
  <si>
    <t>Источник питания АКИП-1136G-80-32</t>
  </si>
  <si>
    <t>00-0006522</t>
  </si>
  <si>
    <t>АКИП-1136G-100-26</t>
  </si>
  <si>
    <t>Источник питания АКИП-1136G-100-26</t>
  </si>
  <si>
    <t>00-0006523</t>
  </si>
  <si>
    <t>АКИП-1136H-18-180</t>
  </si>
  <si>
    <t>Источник питания АКИП-1136H-18-180</t>
  </si>
  <si>
    <t>00-0006524</t>
  </si>
  <si>
    <t>АКИП-1136H-20-160</t>
  </si>
  <si>
    <t>Источник питания АКИП-1136H-20-160</t>
  </si>
  <si>
    <t>00-0006525</t>
  </si>
  <si>
    <t>АКИП-1136H-24-135</t>
  </si>
  <si>
    <t>Источник питания АКИП-1136H-24-135</t>
  </si>
  <si>
    <t>00-0006526</t>
  </si>
  <si>
    <t>АКИП-1136H-32-100</t>
  </si>
  <si>
    <t>Источник питания АКИП-1136H-32-100</t>
  </si>
  <si>
    <t>00-0006527</t>
  </si>
  <si>
    <t>АКИП-1136H-40-80</t>
  </si>
  <si>
    <t>Источник питания АКИП-1136H-40-80</t>
  </si>
  <si>
    <t>00-0006528</t>
  </si>
  <si>
    <t>АКИП-1136H-48-70</t>
  </si>
  <si>
    <t>Источник питания АКИП-1136H-48-70</t>
  </si>
  <si>
    <t>00-0006529</t>
  </si>
  <si>
    <t>АКИП-1136H-64-50</t>
  </si>
  <si>
    <t>Источник питания АКИП-1136H-64-50</t>
  </si>
  <si>
    <t>00-0006530</t>
  </si>
  <si>
    <t>АКИП-1136H-80-40</t>
  </si>
  <si>
    <t>Источник питания АКИП-1136H-80-40</t>
  </si>
  <si>
    <t>00-0006531</t>
  </si>
  <si>
    <t>АКИП-1136H-100-32</t>
  </si>
  <si>
    <t>Источник питания АКИП-1136H-100-32</t>
  </si>
  <si>
    <t>00-0006532</t>
  </si>
  <si>
    <t>АКИП-1136K-18-200</t>
  </si>
  <si>
    <t>Источник питания АКИП-1136K-18-200</t>
  </si>
  <si>
    <t>00-0006533</t>
  </si>
  <si>
    <t>АКИП-1136K-20-180</t>
  </si>
  <si>
    <t>Источник питания АКИП-1136K-20-180</t>
  </si>
  <si>
    <t>00-0006534</t>
  </si>
  <si>
    <t>АКИП-1136K-24-150</t>
  </si>
  <si>
    <t>Источник питания АКИП-1136K-24-150</t>
  </si>
  <si>
    <t>00-0006535</t>
  </si>
  <si>
    <t>АКИП-1136K-32-110</t>
  </si>
  <si>
    <t>Источник питания АКИП-1136K-32-110</t>
  </si>
  <si>
    <t>00-0006536</t>
  </si>
  <si>
    <t>АКИП-1136K-40-90</t>
  </si>
  <si>
    <t>Источник питания АКИП-1136K-40-90</t>
  </si>
  <si>
    <t>00-0006537</t>
  </si>
  <si>
    <t>АКИП-1136K-48-77</t>
  </si>
  <si>
    <t>Источник питания АКИП-1136K-48-77</t>
  </si>
  <si>
    <t>00-0006538</t>
  </si>
  <si>
    <t>АКИП-1136K-64-55</t>
  </si>
  <si>
    <t>Источник питания АКИП-1136K-64-55</t>
  </si>
  <si>
    <t>00-0006539</t>
  </si>
  <si>
    <t>АКИП-1136K-80-45</t>
  </si>
  <si>
    <t>Источник питания АКИП-1136K-80-45</t>
  </si>
  <si>
    <t>00-0006540</t>
  </si>
  <si>
    <t>АКИП-1136K-100-36</t>
  </si>
  <si>
    <t>Источник питания АКИП-1136K-100-36</t>
  </si>
  <si>
    <t>00-0006541</t>
  </si>
  <si>
    <t>АКИП-1136L-18-215</t>
  </si>
  <si>
    <t>Источник питания АКИП-1136L-18-215</t>
  </si>
  <si>
    <t>00-0006542</t>
  </si>
  <si>
    <t>АКИП-1136L-20-195</t>
  </si>
  <si>
    <t>Источник питания АКИП-1136L-20-195</t>
  </si>
  <si>
    <t>00-0006543</t>
  </si>
  <si>
    <t>АКИП-1136L-24-160</t>
  </si>
  <si>
    <t>Источник питания АКИП-1136L-24-160</t>
  </si>
  <si>
    <t>00-0006544</t>
  </si>
  <si>
    <t>АКИП-1136L-32-120</t>
  </si>
  <si>
    <t>Источник питания АКИП-1136L-32-120</t>
  </si>
  <si>
    <t>00-0006545</t>
  </si>
  <si>
    <t>АКИП-1136L-40-96</t>
  </si>
  <si>
    <t>Источник питания АКИП-1136L-40-96</t>
  </si>
  <si>
    <t>00-0006546</t>
  </si>
  <si>
    <t>АКИП-1136L-48-80</t>
  </si>
  <si>
    <t>Источник питания АКИП-1136L-48-80</t>
  </si>
  <si>
    <t>00-0006547</t>
  </si>
  <si>
    <t>АКИП-1136L-64-60</t>
  </si>
  <si>
    <t>Источник питания АКИП-1136L-64-60</t>
  </si>
  <si>
    <t>00-0006548</t>
  </si>
  <si>
    <t>АКИП-1136L-80-48</t>
  </si>
  <si>
    <t>Источник питания АКИП-1136L-80-48</t>
  </si>
  <si>
    <t>00-0006549</t>
  </si>
  <si>
    <t>АКИП-1136L-100-40</t>
  </si>
  <si>
    <t>Источник питания АКИП-1136L-100-40</t>
  </si>
  <si>
    <t>00-0006550</t>
  </si>
  <si>
    <t>АКИП-1136M-18-250</t>
  </si>
  <si>
    <t>Источник питания АКИП-1136M-18-250</t>
  </si>
  <si>
    <t>00-0006551</t>
  </si>
  <si>
    <t>АКИП-1136M-20-225</t>
  </si>
  <si>
    <t>Источник питания АКИП-1136M-20-225</t>
  </si>
  <si>
    <t>00-0006552</t>
  </si>
  <si>
    <t>АКИП-1136M-24-190</t>
  </si>
  <si>
    <t>Источник питания АКИП-1136M-24-190</t>
  </si>
  <si>
    <t>00-0006553</t>
  </si>
  <si>
    <t>АКИП-1136M-32-140</t>
  </si>
  <si>
    <t>Источник питания АКИП-1136M-32-140</t>
  </si>
  <si>
    <t>00-0006554</t>
  </si>
  <si>
    <t>АКИП-1136M-40-115</t>
  </si>
  <si>
    <t>Источник питания АКИП-1136M-40-115</t>
  </si>
  <si>
    <t>00-0006555</t>
  </si>
  <si>
    <t>АКИП-1136M-48-95</t>
  </si>
  <si>
    <t>Источник питания АКИП-1136M-48-95</t>
  </si>
  <si>
    <t>00-0006556</t>
  </si>
  <si>
    <t>АКИП-1136M-64-70</t>
  </si>
  <si>
    <t>Источник питания АКИП-1136M-64-70</t>
  </si>
  <si>
    <t>00-0006557</t>
  </si>
  <si>
    <t>АКИП-1136M-80-56</t>
  </si>
  <si>
    <t>Источник питания АКИП-1136M-80-56</t>
  </si>
  <si>
    <t>00-0006558</t>
  </si>
  <si>
    <t>АКИП-1136M-100-45</t>
  </si>
  <si>
    <t>Источник питания АКИП-1136M-100-45</t>
  </si>
  <si>
    <t>00-0006559</t>
  </si>
  <si>
    <t>АКИП-1136N-18-285</t>
  </si>
  <si>
    <t>Источник питания АКИП-1136N-18-285</t>
  </si>
  <si>
    <t>00-0006560</t>
  </si>
  <si>
    <t>АКИП-1136N-20-260</t>
  </si>
  <si>
    <t>Источник питания АКИП-1136N-20-260</t>
  </si>
  <si>
    <t>00-0006561</t>
  </si>
  <si>
    <t>АКИП-1136N-24-215</t>
  </si>
  <si>
    <t>Источник питания АКИП-1136N-24-215</t>
  </si>
  <si>
    <t>00-0006562</t>
  </si>
  <si>
    <t>АКИП-1136N-32-160</t>
  </si>
  <si>
    <t>Источник питания АКИП-1136N-32-160</t>
  </si>
  <si>
    <t>00-0006563</t>
  </si>
  <si>
    <t>АКИП-1136N-40-130</t>
  </si>
  <si>
    <t>Источник питания АКИП-1136N-40-130</t>
  </si>
  <si>
    <t>00-0006564</t>
  </si>
  <si>
    <t>АКИП-1136N-48-110</t>
  </si>
  <si>
    <t>Источник питания АКИП-1136N-48-110</t>
  </si>
  <si>
    <t>00-0006565</t>
  </si>
  <si>
    <t>АКИП-1136N-64-80</t>
  </si>
  <si>
    <t>Источник питания АКИП-1136N-64-80</t>
  </si>
  <si>
    <t>00-0006566</t>
  </si>
  <si>
    <t>АКИП-1136N-80-64</t>
  </si>
  <si>
    <t>Источник питания АКИП-1136N-80-64</t>
  </si>
  <si>
    <t>00-0006567</t>
  </si>
  <si>
    <t>АКИП-1136N-100-52</t>
  </si>
  <si>
    <t>Источник питания АКИП-1136N-100-52</t>
  </si>
  <si>
    <t>00-0006723</t>
  </si>
  <si>
    <t>IT-E153B</t>
  </si>
  <si>
    <t>Опция IT-E153B комплект для встраивания  в стойку</t>
  </si>
  <si>
    <t>0015775</t>
  </si>
  <si>
    <t>A000018</t>
  </si>
  <si>
    <t>адаптер для модуля давления (A000018)</t>
  </si>
  <si>
    <t>0015896</t>
  </si>
  <si>
    <t>АКЭ-823</t>
  </si>
  <si>
    <t>Анализатор качества электрической энергии АКЭ-823</t>
  </si>
  <si>
    <t>386555</t>
  </si>
  <si>
    <t>АКЭ-824</t>
  </si>
  <si>
    <t>443270</t>
  </si>
  <si>
    <t>АКИП-2401</t>
  </si>
  <si>
    <t>32076</t>
  </si>
  <si>
    <t>АКИП-2402</t>
  </si>
  <si>
    <t>37665</t>
  </si>
  <si>
    <t>В7-78/2</t>
  </si>
  <si>
    <t>61398</t>
  </si>
  <si>
    <t>В7-78/3</t>
  </si>
  <si>
    <t>АКИП-3402</t>
  </si>
  <si>
    <t>122553</t>
  </si>
  <si>
    <t>АКИП-3407/1А</t>
  </si>
  <si>
    <t>АКИП-3407/2А</t>
  </si>
  <si>
    <t>36288</t>
  </si>
  <si>
    <t>АКИП-3407/3А</t>
  </si>
  <si>
    <t>37908</t>
  </si>
  <si>
    <t>АКИП-3407/4А</t>
  </si>
  <si>
    <t>39447</t>
  </si>
  <si>
    <t>АКИП-3410/1</t>
  </si>
  <si>
    <t>87156</t>
  </si>
  <si>
    <t>АКИП-3410/2</t>
  </si>
  <si>
    <t>75978</t>
  </si>
  <si>
    <t>0017103</t>
  </si>
  <si>
    <t>АКИП-3410/3</t>
  </si>
  <si>
    <t>Генератор АКИП-3410/3</t>
  </si>
  <si>
    <t>108945</t>
  </si>
  <si>
    <t>АКИП-3410/4</t>
  </si>
  <si>
    <t>84564</t>
  </si>
  <si>
    <t>АКИП-3301</t>
  </si>
  <si>
    <t>145071</t>
  </si>
  <si>
    <t>АКИП-3302</t>
  </si>
  <si>
    <t>182412</t>
  </si>
  <si>
    <t>АКИП-3303</t>
  </si>
  <si>
    <t>228582</t>
  </si>
  <si>
    <t>АКИП-3304</t>
  </si>
  <si>
    <t>332424</t>
  </si>
  <si>
    <t>АКИП-3305</t>
  </si>
  <si>
    <t>346113</t>
  </si>
  <si>
    <t>АКИП-3501/1</t>
  </si>
  <si>
    <t>117369</t>
  </si>
  <si>
    <t>АКИП-6104</t>
  </si>
  <si>
    <t>80919</t>
  </si>
  <si>
    <t>АКИП-4501</t>
  </si>
  <si>
    <t>68526</t>
  </si>
  <si>
    <t>АКИП-9701</t>
  </si>
  <si>
    <t>АКИП-8602</t>
  </si>
  <si>
    <t>72900</t>
  </si>
  <si>
    <t>TL-08B</t>
  </si>
  <si>
    <t>4835</t>
  </si>
  <si>
    <t>TL-09A</t>
  </si>
  <si>
    <t>TL-08C</t>
  </si>
  <si>
    <t>0018515</t>
  </si>
  <si>
    <t>TL-08A</t>
  </si>
  <si>
    <t>Измерительный щуп TL-08А</t>
  </si>
  <si>
    <t>7385</t>
  </si>
  <si>
    <t>АКИП-1101</t>
  </si>
  <si>
    <t>0018891</t>
  </si>
  <si>
    <t>АКИП-1110</t>
  </si>
  <si>
    <t>Источник питания АКИП-1110</t>
  </si>
  <si>
    <t>АКИП-1113</t>
  </si>
  <si>
    <t>АКИП-1114</t>
  </si>
  <si>
    <t>АКИП-1115</t>
  </si>
  <si>
    <t>107730</t>
  </si>
  <si>
    <t>АКИП-1116</t>
  </si>
  <si>
    <t>98010</t>
  </si>
  <si>
    <t>АКИП-1117</t>
  </si>
  <si>
    <t>АКИП-1118</t>
  </si>
  <si>
    <t>АКИП-1119</t>
  </si>
  <si>
    <t>21384</t>
  </si>
  <si>
    <t>АКИП-1120</t>
  </si>
  <si>
    <t>АКИП-1121</t>
  </si>
  <si>
    <t>АКИП-1122</t>
  </si>
  <si>
    <t>26892</t>
  </si>
  <si>
    <t>АКИП-1123</t>
  </si>
  <si>
    <t>АКИП-1124</t>
  </si>
  <si>
    <t>АКИП-1125</t>
  </si>
  <si>
    <t>31752</t>
  </si>
  <si>
    <t>0018923</t>
  </si>
  <si>
    <t>АКИП-1126 (GPIB+LAN)</t>
  </si>
  <si>
    <t>Источник питания АКИП-1126 (GPIB+LAN)</t>
  </si>
  <si>
    <t>227610</t>
  </si>
  <si>
    <t>АКИП-1127</t>
  </si>
  <si>
    <t>АКИП-1128</t>
  </si>
  <si>
    <t>АКИП-1129</t>
  </si>
  <si>
    <t>0018936</t>
  </si>
  <si>
    <t>АКИП-1134-60-25</t>
  </si>
  <si>
    <t>Источник питания АКИП-1134-60-25 1500 W</t>
  </si>
  <si>
    <t>0018940</t>
  </si>
  <si>
    <t>АКИП-1134А-600-2,5</t>
  </si>
  <si>
    <t>Источник питания АКИП-1134А-600-2,5 (1500 W)</t>
  </si>
  <si>
    <t>55670</t>
  </si>
  <si>
    <t>АКИП-7301</t>
  </si>
  <si>
    <t>149283</t>
  </si>
  <si>
    <t>АКИП-7302</t>
  </si>
  <si>
    <t>47223</t>
  </si>
  <si>
    <t>АКИП-7303</t>
  </si>
  <si>
    <t>АКИП-7304</t>
  </si>
  <si>
    <t>АКИП-2302</t>
  </si>
  <si>
    <t>Клещи электроизмерительные АКИП-2302</t>
  </si>
  <si>
    <t>11097</t>
  </si>
  <si>
    <t>АКИП-9102</t>
  </si>
  <si>
    <t>76869</t>
  </si>
  <si>
    <t>АКИП-2201</t>
  </si>
  <si>
    <t>0022082</t>
  </si>
  <si>
    <t>Опция 0002</t>
  </si>
  <si>
    <t>Опция 0002 для АКИП-7501</t>
  </si>
  <si>
    <t>6587</t>
  </si>
  <si>
    <t>0022122</t>
  </si>
  <si>
    <t>Опция 05 (В7-78/X)</t>
  </si>
  <si>
    <t>Опция 05 адаптер RTD для В7-78/1</t>
  </si>
  <si>
    <t>4886</t>
  </si>
  <si>
    <t>0022139</t>
  </si>
  <si>
    <t>Опция 1 (3 ГГц)</t>
  </si>
  <si>
    <t xml:space="preserve">опция 1 3GHz (для Ч3-85/4/5/6/7/8)  </t>
  </si>
  <si>
    <t>16929</t>
  </si>
  <si>
    <t>0022140</t>
  </si>
  <si>
    <t>Опция 1 (АКИП-3407A/АКИП-3420)</t>
  </si>
  <si>
    <t>опция 1 для  АКИП-3407A и АКИП-3420</t>
  </si>
  <si>
    <t>0022141</t>
  </si>
  <si>
    <t>опция 1 для  АКИП-3410/1/3</t>
  </si>
  <si>
    <t>0022168</t>
  </si>
  <si>
    <t>опция 2 для АКИП-3410/2/4/5</t>
  </si>
  <si>
    <t xml:space="preserve">опция 2 для  АКИП-3410/2/4/5 </t>
  </si>
  <si>
    <t>23814</t>
  </si>
  <si>
    <t>0022184</t>
  </si>
  <si>
    <t>Опция 3 (12,4 ГГц)</t>
  </si>
  <si>
    <t>опция 3  (для Ч3-85/4/5/6/7/8) 12,4GHz</t>
  </si>
  <si>
    <t>95742</t>
  </si>
  <si>
    <t>0022196</t>
  </si>
  <si>
    <t>Опция 5 (GPIB)</t>
  </si>
  <si>
    <t>опция 5 (для Ч3-85/4/5/6/7) GPIB</t>
  </si>
  <si>
    <t>0022298</t>
  </si>
  <si>
    <t>GPIB (330XF)</t>
  </si>
  <si>
    <t>Опция GPIB для АКИП-130х</t>
  </si>
  <si>
    <t>14418</t>
  </si>
  <si>
    <t>0022317</t>
  </si>
  <si>
    <t>опция GPIB для B7-78/х, АКИП-5102, АКИП-3402</t>
  </si>
  <si>
    <t>0022320</t>
  </si>
  <si>
    <t>GPIB-LAN (АКИП-112X)</t>
  </si>
  <si>
    <t>Опция GPIB-LAN для АКИП-1126-1129</t>
  </si>
  <si>
    <t>0022327</t>
  </si>
  <si>
    <t>LAN (330XF)</t>
  </si>
  <si>
    <t>Опция LAN для  АКИП-130х</t>
  </si>
  <si>
    <t>0022387</t>
  </si>
  <si>
    <t>RS-232 (330XF)</t>
  </si>
  <si>
    <t>опция RS232 для 3300F,3302F,3305F</t>
  </si>
  <si>
    <t>0022400</t>
  </si>
  <si>
    <t>USB (330XF)</t>
  </si>
  <si>
    <t>опция USB для  3300F, 3302F, 3305F/АКИП-130х серии</t>
  </si>
  <si>
    <t>0022452</t>
  </si>
  <si>
    <t>Кабель (АКИП-112X)</t>
  </si>
  <si>
    <t>Опция Кабель RS-485 для АКИП-1126-1129</t>
  </si>
  <si>
    <t>IT-E133</t>
  </si>
  <si>
    <t>АКИП-4110</t>
  </si>
  <si>
    <t>71400</t>
  </si>
  <si>
    <t>АКИП-4110/1</t>
  </si>
  <si>
    <t>113085</t>
  </si>
  <si>
    <t>АКИП-4112</t>
  </si>
  <si>
    <t>730360</t>
  </si>
  <si>
    <t>0022926</t>
  </si>
  <si>
    <t>АКИП-4112/1</t>
  </si>
  <si>
    <t>Осциллограф АКИП-4112/1</t>
  </si>
  <si>
    <t>918935</t>
  </si>
  <si>
    <t>АКИП-4122/1V</t>
  </si>
  <si>
    <t>АКИП-4122/2V</t>
  </si>
  <si>
    <t>АКИП-4122/3V</t>
  </si>
  <si>
    <t>64800</t>
  </si>
  <si>
    <t>АКИП-4122/4V</t>
  </si>
  <si>
    <t>79947</t>
  </si>
  <si>
    <t>АКИП-4122/5V</t>
  </si>
  <si>
    <t>АКИП-4122/6V</t>
  </si>
  <si>
    <t>АКИП-9301</t>
  </si>
  <si>
    <t>3482</t>
  </si>
  <si>
    <t>АКИП-9302</t>
  </si>
  <si>
    <t>5638</t>
  </si>
  <si>
    <t>АКИП-9303</t>
  </si>
  <si>
    <t>5389</t>
  </si>
  <si>
    <t>АКИП-9304</t>
  </si>
  <si>
    <t>7627</t>
  </si>
  <si>
    <t>АКИП-9305</t>
  </si>
  <si>
    <t>АКИП-9306</t>
  </si>
  <si>
    <t>21546</t>
  </si>
  <si>
    <t>АКИП-9307</t>
  </si>
  <si>
    <t>АКИП-9308</t>
  </si>
  <si>
    <t>АКИП-9309</t>
  </si>
  <si>
    <t>АКИП-9310</t>
  </si>
  <si>
    <t>АКИП-9311</t>
  </si>
  <si>
    <t>18063</t>
  </si>
  <si>
    <t>Сканер 20 (В7-78/1)</t>
  </si>
  <si>
    <t>Сканер (В7-78/1)</t>
  </si>
  <si>
    <t>14742</t>
  </si>
  <si>
    <t>АКИП-9201</t>
  </si>
  <si>
    <t>5471</t>
  </si>
  <si>
    <t>АКИП-9202</t>
  </si>
  <si>
    <t>0028906</t>
  </si>
  <si>
    <t>A000019</t>
  </si>
  <si>
    <t>Термодатчик A000019</t>
  </si>
  <si>
    <t>АКИП-7501</t>
  </si>
  <si>
    <t>346842</t>
  </si>
  <si>
    <t>Ч3-85/4</t>
  </si>
  <si>
    <t>92421</t>
  </si>
  <si>
    <t>Ч3-85/5</t>
  </si>
  <si>
    <t>84078</t>
  </si>
  <si>
    <t>Ч3-85/6</t>
  </si>
  <si>
    <t>3300F</t>
  </si>
  <si>
    <t>75897</t>
  </si>
  <si>
    <t>0029932</t>
  </si>
  <si>
    <t>3300C</t>
  </si>
  <si>
    <t>Шасси 3300C</t>
  </si>
  <si>
    <t>3300C + GPIB</t>
  </si>
  <si>
    <t>68769</t>
  </si>
  <si>
    <t>3301A</t>
  </si>
  <si>
    <t>3302C + GPIB</t>
  </si>
  <si>
    <t>49086</t>
  </si>
  <si>
    <t>36531</t>
  </si>
  <si>
    <t>3302C</t>
  </si>
  <si>
    <t>АКИП-1301</t>
  </si>
  <si>
    <t>74601</t>
  </si>
  <si>
    <t>0030430</t>
  </si>
  <si>
    <t>АКИП-1301А</t>
  </si>
  <si>
    <t>Нагрузка электронная АКИП-1301A</t>
  </si>
  <si>
    <t>51597</t>
  </si>
  <si>
    <t>АКИП-1302</t>
  </si>
  <si>
    <t>86346</t>
  </si>
  <si>
    <t>0030432</t>
  </si>
  <si>
    <t>АКИП-1302А</t>
  </si>
  <si>
    <t>Нагрузка электронная АКИП-1302А</t>
  </si>
  <si>
    <t>58725</t>
  </si>
  <si>
    <t>АКИП-1303</t>
  </si>
  <si>
    <t>АКИП-1303А</t>
  </si>
  <si>
    <t>АКИП-1304</t>
  </si>
  <si>
    <t>95985</t>
  </si>
  <si>
    <t>0030436</t>
  </si>
  <si>
    <t>АКИП-1304А</t>
  </si>
  <si>
    <t>Нагрузка электронная АКИП-1304А</t>
  </si>
  <si>
    <t>АКИП-1305</t>
  </si>
  <si>
    <t>АКИП-1305А</t>
  </si>
  <si>
    <t>48357</t>
  </si>
  <si>
    <t>АКИП-1306</t>
  </si>
  <si>
    <t>309906</t>
  </si>
  <si>
    <t>0030440</t>
  </si>
  <si>
    <t>АКИП-1306А</t>
  </si>
  <si>
    <t>Нагрузка электронная АКИП-1306А</t>
  </si>
  <si>
    <t>229797</t>
  </si>
  <si>
    <t>АКИП-1307</t>
  </si>
  <si>
    <t>365553</t>
  </si>
  <si>
    <t>0030442</t>
  </si>
  <si>
    <t>АКИП-1308</t>
  </si>
  <si>
    <t>Нагрузка электронная АКИП-1308</t>
  </si>
  <si>
    <t>0030443</t>
  </si>
  <si>
    <t>АКИП-1309</t>
  </si>
  <si>
    <t xml:space="preserve">Нагрузка электронная АКИП-1309 </t>
  </si>
  <si>
    <t>0030444</t>
  </si>
  <si>
    <t>АКИП-1310</t>
  </si>
  <si>
    <t>Нагрузка электронная АКИП-1310</t>
  </si>
  <si>
    <t>0030445</t>
  </si>
  <si>
    <t>АКИП-1311</t>
  </si>
  <si>
    <t>Нагрузка электронная АКИП-1311</t>
  </si>
  <si>
    <t>275076</t>
  </si>
  <si>
    <t>АКИП-1312</t>
  </si>
  <si>
    <t>435213</t>
  </si>
  <si>
    <t>АКИП-1313</t>
  </si>
  <si>
    <t>0030449</t>
  </si>
  <si>
    <t>АКИП-1314</t>
  </si>
  <si>
    <t>Нагрузка электронная АКИП-1314</t>
  </si>
  <si>
    <t>689067</t>
  </si>
  <si>
    <t>АКИП-1315</t>
  </si>
  <si>
    <t>0030451</t>
  </si>
  <si>
    <t>АКИП-1316</t>
  </si>
  <si>
    <t>Нагрузка электронная АКИП-1316</t>
  </si>
  <si>
    <t>АКИП-1317</t>
  </si>
  <si>
    <t>133245</t>
  </si>
  <si>
    <t>АКИП-1318</t>
  </si>
  <si>
    <t>478710</t>
  </si>
  <si>
    <t>0030455</t>
  </si>
  <si>
    <t>АКИП-1319</t>
  </si>
  <si>
    <t>Нагрузка электронная АКИП-1319</t>
  </si>
  <si>
    <t>598428</t>
  </si>
  <si>
    <t>0030456</t>
  </si>
  <si>
    <t>АКИП-1321</t>
  </si>
  <si>
    <t>Нагрузка электронная АКИП-1321</t>
  </si>
  <si>
    <t>1256310</t>
  </si>
  <si>
    <t>0030457</t>
  </si>
  <si>
    <t>АКИП-1328</t>
  </si>
  <si>
    <t>Нагрузка электронная АКИП-1328</t>
  </si>
  <si>
    <t>00-0006220</t>
  </si>
  <si>
    <t>АКИП-4112/3</t>
  </si>
  <si>
    <t>Осциллограф АКИП-4112/3</t>
  </si>
  <si>
    <t>АКИП-4122/12</t>
  </si>
  <si>
    <t>115344</t>
  </si>
  <si>
    <t>АКИП-4122/12V</t>
  </si>
  <si>
    <t>00-0008558</t>
  </si>
  <si>
    <t>АКИП-7SG392</t>
  </si>
  <si>
    <t>Генератор ВЧ сигналов векторный АКИП-7SG392</t>
  </si>
  <si>
    <t>742203</t>
  </si>
  <si>
    <t>00-0008559</t>
  </si>
  <si>
    <t>Опция 04 (7SG39x)</t>
  </si>
  <si>
    <t>опция 04 рубидиевый ОГ для генераторов АКИП-7SG39x</t>
  </si>
  <si>
    <t>187110</t>
  </si>
  <si>
    <t>00-0008571</t>
  </si>
  <si>
    <t>АКИП-7504/1</t>
  </si>
  <si>
    <t>Мера сопротивления АКИП-7504/1</t>
  </si>
  <si>
    <t>00-0008572</t>
  </si>
  <si>
    <t>АКИП-7504/2</t>
  </si>
  <si>
    <t>Мера сопротивления АКИП-7504/2</t>
  </si>
  <si>
    <t>00-0008573</t>
  </si>
  <si>
    <t xml:space="preserve">АКИП-7504/3 </t>
  </si>
  <si>
    <t xml:space="preserve">Мера сопротивления АКИП-7504/3 </t>
  </si>
  <si>
    <t>00-0008574</t>
  </si>
  <si>
    <t xml:space="preserve">АКИП-7504/4 </t>
  </si>
  <si>
    <t xml:space="preserve">Мера сопротивления АКИП-7504/4 </t>
  </si>
  <si>
    <t>00-0008575</t>
  </si>
  <si>
    <t xml:space="preserve">АКИП-7504/5 </t>
  </si>
  <si>
    <t xml:space="preserve">Мера сопротивления АКИП-7504/5 </t>
  </si>
  <si>
    <t>00-0008576</t>
  </si>
  <si>
    <t xml:space="preserve">АКИП-7504/6 </t>
  </si>
  <si>
    <t xml:space="preserve">Мера сопротивления АКИП-7504/6 </t>
  </si>
  <si>
    <t>00-0008586</t>
  </si>
  <si>
    <t>TA238</t>
  </si>
  <si>
    <t>Делитель мощности TA238</t>
  </si>
  <si>
    <t>57540</t>
  </si>
  <si>
    <t>00-0008587</t>
  </si>
  <si>
    <t>TA313</t>
  </si>
  <si>
    <t>Адаптер SMA(f)-BNC(m) TA313</t>
  </si>
  <si>
    <t>1976</t>
  </si>
  <si>
    <t>00-0008588</t>
  </si>
  <si>
    <t>TA265</t>
  </si>
  <si>
    <t>Кабель коаксиальный TA265</t>
  </si>
  <si>
    <t>6987</t>
  </si>
  <si>
    <t>00-0008636</t>
  </si>
  <si>
    <t>АКИП-1205/2</t>
  </si>
  <si>
    <t>Источник питания АКИП-1205/2</t>
  </si>
  <si>
    <t>00-0008678</t>
  </si>
  <si>
    <t>АКИП-3419</t>
  </si>
  <si>
    <t>Генератор АКИП-3419</t>
  </si>
  <si>
    <t>222300</t>
  </si>
  <si>
    <t>00-0008681</t>
  </si>
  <si>
    <t>SC1016</t>
  </si>
  <si>
    <t>Опция сканера SC1016</t>
  </si>
  <si>
    <t>29484</t>
  </si>
  <si>
    <t>00-0010982</t>
  </si>
  <si>
    <t>АКИП-4133/1</t>
  </si>
  <si>
    <t>Осциллограф АКИП-4133/1</t>
  </si>
  <si>
    <t>1300835</t>
  </si>
  <si>
    <t>АКИП-4133</t>
  </si>
  <si>
    <t>1734415</t>
  </si>
  <si>
    <t>АКИП-3208</t>
  </si>
  <si>
    <t>242676</t>
  </si>
  <si>
    <t>АКИП-3208-BW32</t>
  </si>
  <si>
    <t>399249</t>
  </si>
  <si>
    <t>00-0010952</t>
  </si>
  <si>
    <t>Опция BW32 (АКИП-3208)</t>
  </si>
  <si>
    <t>Опция BW32 для генератора АКИП-3208</t>
  </si>
  <si>
    <t>245592</t>
  </si>
  <si>
    <t>00-0010955</t>
  </si>
  <si>
    <t>Опция IQE-21BW32 (АКИП-3208)</t>
  </si>
  <si>
    <t>Опция IQE-21BW32 для генератора АКИП-3208</t>
  </si>
  <si>
    <t>00-0010956</t>
  </si>
  <si>
    <t>Опция PT (АКИП-3208)</t>
  </si>
  <si>
    <t>Опция PT для генератора АКИП-3208</t>
  </si>
  <si>
    <t>93474</t>
  </si>
  <si>
    <t>00-0010957</t>
  </si>
  <si>
    <t>Опция RMK (АКИП-3208)</t>
  </si>
  <si>
    <t>Опция RMK для генератора АКИП-3208</t>
  </si>
  <si>
    <t>00-0008148</t>
  </si>
  <si>
    <t>АКИП-7515</t>
  </si>
  <si>
    <t>Делитель Кельвина-Варлея АКИП-7515</t>
  </si>
  <si>
    <t>00-0011010</t>
  </si>
  <si>
    <t>Опция 101 (Ч3-85/8)</t>
  </si>
  <si>
    <t>Опция 101 OCXO (для Ч3-85/8)</t>
  </si>
  <si>
    <t>19529</t>
  </si>
  <si>
    <t>АКИП-8604</t>
  </si>
  <si>
    <t>105219</t>
  </si>
  <si>
    <t>АКИП-4134/1</t>
  </si>
  <si>
    <t>303021</t>
  </si>
  <si>
    <t>АКИП-4134/2</t>
  </si>
  <si>
    <t>552177</t>
  </si>
  <si>
    <t>АКИП-4134/3</t>
  </si>
  <si>
    <t>626535</t>
  </si>
  <si>
    <t>00-0011062</t>
  </si>
  <si>
    <t>АКИП-4134/1A</t>
  </si>
  <si>
    <t>Осциллограф АКИП-4134/1А</t>
  </si>
  <si>
    <t>343764</t>
  </si>
  <si>
    <t>АКИП-4134/2А</t>
  </si>
  <si>
    <t>594135</t>
  </si>
  <si>
    <t>АКИП-4134/3A</t>
  </si>
  <si>
    <t>761886</t>
  </si>
  <si>
    <t>00-0011068</t>
  </si>
  <si>
    <t>SDS-5000X-FG</t>
  </si>
  <si>
    <t>Опция SDS-5000X-FG</t>
  </si>
  <si>
    <t>00-0011069</t>
  </si>
  <si>
    <t>SDS-5000X-16LA</t>
  </si>
  <si>
    <t>Опция SDS-5000X-16LA</t>
  </si>
  <si>
    <t>40743</t>
  </si>
  <si>
    <t>00-0011070</t>
  </si>
  <si>
    <t>SDS-5000X-Flexray</t>
  </si>
  <si>
    <t>Опция SDS-5000X-Flexray</t>
  </si>
  <si>
    <t>31995</t>
  </si>
  <si>
    <t>00-0011071</t>
  </si>
  <si>
    <t>SDS-5000X-MIL1553B</t>
  </si>
  <si>
    <t>Опция SDS-5000X-MIL1553B</t>
  </si>
  <si>
    <t>00-0011072</t>
  </si>
  <si>
    <t>SDS-5000X-I2S</t>
  </si>
  <si>
    <t>Опция SDS-5000X-I2S</t>
  </si>
  <si>
    <t>00-0011074</t>
  </si>
  <si>
    <t>SDS-5000X-CANFD</t>
  </si>
  <si>
    <t>Опция SDS-5000X-CANFD</t>
  </si>
  <si>
    <t>00-0010595</t>
  </si>
  <si>
    <t>АКИП-1366А-150-2400-30</t>
  </si>
  <si>
    <t>Нагрузка электронная АКИП-1366А-150-2400-30</t>
  </si>
  <si>
    <t>00-0010596</t>
  </si>
  <si>
    <t>АКИП-1366Е-150-2400-30</t>
  </si>
  <si>
    <t>Нагрузка электронная АКИП-1366Е-150-2400-30</t>
  </si>
  <si>
    <t>00-0010597</t>
  </si>
  <si>
    <t>АКИП-1366А-150-2400-36</t>
  </si>
  <si>
    <t>Нагрузка электронная АКИП-1366А-150-2400-36</t>
  </si>
  <si>
    <t>00-0010598</t>
  </si>
  <si>
    <t>АКИП-1366Е-150-2400-36</t>
  </si>
  <si>
    <t>Нагрузка электронная АКИП-1366Е-150-2400-36</t>
  </si>
  <si>
    <t>00-0010599</t>
  </si>
  <si>
    <t>АКИП-1366А-150-2400-42</t>
  </si>
  <si>
    <t>Нагрузка электронная АКИП-1366А-150-2400-42</t>
  </si>
  <si>
    <t>00-0010600</t>
  </si>
  <si>
    <t>АКИП-1366Е-150-2400-42</t>
  </si>
  <si>
    <t>Нагрузка электронная АКИП-1366Е-150-2400-42</t>
  </si>
  <si>
    <t>00-0010601</t>
  </si>
  <si>
    <t>АКИП-1366А-150-2400-48</t>
  </si>
  <si>
    <t>Нагрузка электронная АКИП-1366А-150-2400-48</t>
  </si>
  <si>
    <t>00-0010602</t>
  </si>
  <si>
    <t>АКИП-1366Е-150-2400-48</t>
  </si>
  <si>
    <t>Нагрузка электронная АКИП-1366Е-150-2400-48</t>
  </si>
  <si>
    <t>00-0010603</t>
  </si>
  <si>
    <t>АКИП-1366А-150-2400-54</t>
  </si>
  <si>
    <t>Нагрузка электронная АКИП-1366А-150-2400-54</t>
  </si>
  <si>
    <t>00-0010604</t>
  </si>
  <si>
    <t>АКИП-1366Е-150-2400-54</t>
  </si>
  <si>
    <t>Нагрузка электронная АКИП-1366Е-150-2400-54</t>
  </si>
  <si>
    <t>00-0010605</t>
  </si>
  <si>
    <t>АКИП-1366А-600-2400-36</t>
  </si>
  <si>
    <t>Нагрузка электронная АКИП-1366А-600-2400-36</t>
  </si>
  <si>
    <t>00-0010606</t>
  </si>
  <si>
    <t>АКИП-1366Е-600-2400-36</t>
  </si>
  <si>
    <t>Нагрузка электронная АКИП-1366Е-600-2400-36</t>
  </si>
  <si>
    <t>00-0010607</t>
  </si>
  <si>
    <t>АКИП-1366А-600-2400-42</t>
  </si>
  <si>
    <t>Нагрузка электронная АКИП-1366А-600-2400-42</t>
  </si>
  <si>
    <t>00-0010608</t>
  </si>
  <si>
    <t>АКИП-1366Е-600-2400-42</t>
  </si>
  <si>
    <t>Нагрузка электронная АКИП-1366Е-600-2400-42</t>
  </si>
  <si>
    <t>00-0010609</t>
  </si>
  <si>
    <t>АКИП-1366А-600-2400-48</t>
  </si>
  <si>
    <t>Нагрузка электронная АКИП-1366А-600-2400-48</t>
  </si>
  <si>
    <t>00-0010610</t>
  </si>
  <si>
    <t>АКИП-1366Е-600-2400-48</t>
  </si>
  <si>
    <t>Нагрузка электронная АКИП-1366Е-600-2400-48</t>
  </si>
  <si>
    <t>00-0010541</t>
  </si>
  <si>
    <t>АКИП-1366А-150-200</t>
  </si>
  <si>
    <t>Нагрузка электронная АКИП-1366А-150-200</t>
  </si>
  <si>
    <t>419337</t>
  </si>
  <si>
    <t>00-0010542</t>
  </si>
  <si>
    <t>АКИП-1366Е-150-200</t>
  </si>
  <si>
    <t>Нагрузка электронная АКИП-1366Е-150-200</t>
  </si>
  <si>
    <t>337527</t>
  </si>
  <si>
    <t>00-0010543</t>
  </si>
  <si>
    <t>АКИП-1366А-600-140</t>
  </si>
  <si>
    <t>Нагрузка электронная АКИП-1366А-600-140</t>
  </si>
  <si>
    <t>449307</t>
  </si>
  <si>
    <t>00-0010544</t>
  </si>
  <si>
    <t>АКИП-1366Е-600-140</t>
  </si>
  <si>
    <t>Нагрузка электронная АКИП-1366Е-600-140</t>
  </si>
  <si>
    <t>379404</t>
  </si>
  <si>
    <t>00-0010545</t>
  </si>
  <si>
    <t>АКИП-1366А-1200-80</t>
  </si>
  <si>
    <t>Нагрузка электронная АКИП-1366А-1200-80</t>
  </si>
  <si>
    <t>489240</t>
  </si>
  <si>
    <t>00-0010546</t>
  </si>
  <si>
    <t>АКИП-1366Е-1200-80</t>
  </si>
  <si>
    <t>Нагрузка электронная АКИП-1366Е-1200-80</t>
  </si>
  <si>
    <t>407430</t>
  </si>
  <si>
    <t>00-0010547</t>
  </si>
  <si>
    <t>АКИП-1366А-150-400</t>
  </si>
  <si>
    <t>Нагрузка электронная АКИП-1366А-150-400</t>
  </si>
  <si>
    <t>653994</t>
  </si>
  <si>
    <t>00-0010548</t>
  </si>
  <si>
    <t>АКИП-1366Е-150-400</t>
  </si>
  <si>
    <t>Нагрузка электронная АКИП-1366Е-150-400</t>
  </si>
  <si>
    <t>539217</t>
  </si>
  <si>
    <t>00-0010549</t>
  </si>
  <si>
    <t>АКИП-1366А-600-280</t>
  </si>
  <si>
    <t>Нагрузка электронная АКИП-1366А-600-280</t>
  </si>
  <si>
    <t>744957</t>
  </si>
  <si>
    <t>00-0010550</t>
  </si>
  <si>
    <t>АКИП-1366Е-600-280</t>
  </si>
  <si>
    <t>Нагрузка электронная АКИП-1366Е-600-280</t>
  </si>
  <si>
    <t>624105</t>
  </si>
  <si>
    <t>00-0010551</t>
  </si>
  <si>
    <t>АКИП-1366А-1200-160</t>
  </si>
  <si>
    <t>Нагрузка электронная АКИП-1366А-1200-160</t>
  </si>
  <si>
    <t>798822</t>
  </si>
  <si>
    <t>00-0010552</t>
  </si>
  <si>
    <t>АКИП-1366Е-1200-160</t>
  </si>
  <si>
    <t>Нагрузка электронная АКИП-1366Е-1200-160</t>
  </si>
  <si>
    <t>668979</t>
  </si>
  <si>
    <t>00-0010553</t>
  </si>
  <si>
    <t>АКИП-1366А-150-600</t>
  </si>
  <si>
    <t>Нагрузка электронная АКИП-1366А-150-600</t>
  </si>
  <si>
    <t>00-0010554</t>
  </si>
  <si>
    <t>АКИП-1366Е-150-600</t>
  </si>
  <si>
    <t>Нагрузка электронная АКИП-1366Е-150-600</t>
  </si>
  <si>
    <t>00-0010555</t>
  </si>
  <si>
    <t>АКИП-1366А-600-420</t>
  </si>
  <si>
    <t>Нагрузка электронная АКИП-1366А-600-420</t>
  </si>
  <si>
    <t>923643</t>
  </si>
  <si>
    <t>00-0010556</t>
  </si>
  <si>
    <t>АКИП-1366Е-600-420</t>
  </si>
  <si>
    <t>Нагрузка электронная АКИП-1366Е-600-420</t>
  </si>
  <si>
    <t>00-0010557</t>
  </si>
  <si>
    <t>АКИП-1366А-1200-240</t>
  </si>
  <si>
    <t>Нагрузка электронная АКИП-1366А-1200-240</t>
  </si>
  <si>
    <t>966573</t>
  </si>
  <si>
    <t>00-0010558</t>
  </si>
  <si>
    <t>АКИП-1366Е-1200-240</t>
  </si>
  <si>
    <t>Нагрузка электронная АКИП-1366Е-1200-240</t>
  </si>
  <si>
    <t>804897</t>
  </si>
  <si>
    <t>00-0010559</t>
  </si>
  <si>
    <t>АКИП-1366А-150-1200</t>
  </si>
  <si>
    <t>Нагрузка электронная АКИП-1366А-150-1200</t>
  </si>
  <si>
    <t>1517697</t>
  </si>
  <si>
    <t>00-0010560</t>
  </si>
  <si>
    <t>АКИП-1366Е-150-1200</t>
  </si>
  <si>
    <t>Нагрузка электронная АКИП-1366Е-150-1200</t>
  </si>
  <si>
    <t>1248129</t>
  </si>
  <si>
    <t>00-0010561</t>
  </si>
  <si>
    <t>АКИП-1366А-600-840</t>
  </si>
  <si>
    <t>Нагрузка электронная АКИП-1366А-600-840</t>
  </si>
  <si>
    <t>1707480</t>
  </si>
  <si>
    <t>00-0010562</t>
  </si>
  <si>
    <t>АКИП-1366Е-600-840</t>
  </si>
  <si>
    <t>Нагрузка электронная АКИП-1366Е-600-840</t>
  </si>
  <si>
    <t>1437831</t>
  </si>
  <si>
    <t>00-0010563</t>
  </si>
  <si>
    <t>АКИП-1366А-1200-480</t>
  </si>
  <si>
    <t>Нагрузка электронная АКИП-1366А-1200-480</t>
  </si>
  <si>
    <t>1797309</t>
  </si>
  <si>
    <t>00-0010564</t>
  </si>
  <si>
    <t>АКИП-1366Е-1200-480</t>
  </si>
  <si>
    <t>Нагрузка электронная АКИП-1366Е-1200-480</t>
  </si>
  <si>
    <t>1497771</t>
  </si>
  <si>
    <t>00-0010565</t>
  </si>
  <si>
    <t>АКИП-1366А-150-1800</t>
  </si>
  <si>
    <t>Нагрузка электронная АКИП-1366А-150-1800</t>
  </si>
  <si>
    <t>2316519</t>
  </si>
  <si>
    <t>00-0010566</t>
  </si>
  <si>
    <t>АКИП-1366Е-150-1800</t>
  </si>
  <si>
    <t>Нагрузка электронная АКИП-1366Е-150-1800</t>
  </si>
  <si>
    <t>00-0010567</t>
  </si>
  <si>
    <t>АКИП-1366А-600-1260</t>
  </si>
  <si>
    <t>Нагрузка электронная АКИП-1366А-600-1260</t>
  </si>
  <si>
    <t>00-0010568</t>
  </si>
  <si>
    <t>АКИП-1366Е-600-1260</t>
  </si>
  <si>
    <t>Нагрузка электронная АКИП-1366Е-600-1260</t>
  </si>
  <si>
    <t>2176875</t>
  </si>
  <si>
    <t>00-0010569</t>
  </si>
  <si>
    <t>АКИП-1366А-1200-720</t>
  </si>
  <si>
    <t>Нагрузка электронная АКИП-1366А-1200-720</t>
  </si>
  <si>
    <t>2725893</t>
  </si>
  <si>
    <t>00-0010570</t>
  </si>
  <si>
    <t>АКИП-1366Е-1200-720</t>
  </si>
  <si>
    <t>Нагрузка электронная АКИП-1366Е-1200-720</t>
  </si>
  <si>
    <t>2276586</t>
  </si>
  <si>
    <t>00-0010571</t>
  </si>
  <si>
    <t>АКИП-1366А-150-2400-24</t>
  </si>
  <si>
    <t>Нагрузка электронная АКИП-1366А-150-2400-24</t>
  </si>
  <si>
    <t>00-0010572</t>
  </si>
  <si>
    <t>АКИП-1366Е-150-2400-24</t>
  </si>
  <si>
    <t>Нагрузка электронная АКИП-1366Е-150-2400-24</t>
  </si>
  <si>
    <t>00-0010573</t>
  </si>
  <si>
    <t>АКИП-1366А-600-1680</t>
  </si>
  <si>
    <t>Нагрузка электронная АКИП-1366А-600-1680</t>
  </si>
  <si>
    <t>00-0010574</t>
  </si>
  <si>
    <t>АКИП-1366Е-600-1680</t>
  </si>
  <si>
    <t>Нагрузка электронная АКИП-1366Е-600-1680</t>
  </si>
  <si>
    <t>00-0010575</t>
  </si>
  <si>
    <t>АКИП-1366А-1200-960</t>
  </si>
  <si>
    <t>Нагрузка электронная АКИП-1366А-1200-960</t>
  </si>
  <si>
    <t>00-0010576</t>
  </si>
  <si>
    <t>АКИП-1366Е-1200-960</t>
  </si>
  <si>
    <t>Нагрузка электронная АКИП-1366Е-1200-960</t>
  </si>
  <si>
    <t>00-0010577</t>
  </si>
  <si>
    <t>АКИП-1366А-600-2100</t>
  </si>
  <si>
    <t>Нагрузка электронная АКИП-1366А-600-2100</t>
  </si>
  <si>
    <t>00-0010578</t>
  </si>
  <si>
    <t>АКИП-1366Е-600-2100</t>
  </si>
  <si>
    <t>Нагрузка электронная АКИП-1366Е-600-2100</t>
  </si>
  <si>
    <t>00-0010579</t>
  </si>
  <si>
    <t>АКИП-1366А-1200-1200</t>
  </si>
  <si>
    <t>Нагрузка электронная АКИП-1366А-1200-1200</t>
  </si>
  <si>
    <t>00-0010580</t>
  </si>
  <si>
    <t>АКИП-1366Е-1200-1200</t>
  </si>
  <si>
    <t>Нагрузка электронная АКИП-1366Е-1200-1200</t>
  </si>
  <si>
    <t>00-0010581</t>
  </si>
  <si>
    <t>АКИП-1366А-600-2400-54</t>
  </si>
  <si>
    <t>Нагрузка электронная АКИП-1366А-600-2400-54</t>
  </si>
  <si>
    <t>00-0010582</t>
  </si>
  <si>
    <t>АКИП-1366Е-600-2400-54</t>
  </si>
  <si>
    <t>Нагрузка электронная АКИП-1366Е-600-2400-54</t>
  </si>
  <si>
    <t>00-0010583</t>
  </si>
  <si>
    <t>АКИП-1366А-1200-1440</t>
  </si>
  <si>
    <t>Нагрузка электронная АКИП-1366А-1200-1440</t>
  </si>
  <si>
    <t>00-0010584</t>
  </si>
  <si>
    <t>АКИП-1366Е-1200-1440</t>
  </si>
  <si>
    <t>Нагрузка электронная АКИП-1366Е-1200-1440</t>
  </si>
  <si>
    <t>00-0010585</t>
  </si>
  <si>
    <t>АКИП-1366А-1200-1680</t>
  </si>
  <si>
    <t>Нагрузка электронная АКИП-1366А-1200-1680</t>
  </si>
  <si>
    <t>00-0010586</t>
  </si>
  <si>
    <t>АКИП-1366Е-1200-1680</t>
  </si>
  <si>
    <t>Нагрузка электронная АКИП-1366Е-1200-1680</t>
  </si>
  <si>
    <t>00-0010587</t>
  </si>
  <si>
    <t>АКИП-1366А-1200-1920</t>
  </si>
  <si>
    <t>Нагрузка электронная АКИП-1366А-1200-1920</t>
  </si>
  <si>
    <t>00-0010588</t>
  </si>
  <si>
    <t>АКИП-1366Е-1200-1920</t>
  </si>
  <si>
    <t>Нагрузка электронная АКИП-1366Е-1200-1920</t>
  </si>
  <si>
    <t>00-0010589</t>
  </si>
  <si>
    <t>АКИП-1366А-1200-2160</t>
  </si>
  <si>
    <t>Нагрузка электронная АКИП-1366А-1200-2160</t>
  </si>
  <si>
    <t>00-0010590</t>
  </si>
  <si>
    <t>АКИП-1366Е-1200-2160</t>
  </si>
  <si>
    <t>Нагрузка электронная АКИП-1366Е-1200-2160</t>
  </si>
  <si>
    <t>00-0011077</t>
  </si>
  <si>
    <t>АКЭ-2200</t>
  </si>
  <si>
    <t>Анализатор качества электроэнергии АКЭ-2200</t>
  </si>
  <si>
    <t>289251</t>
  </si>
  <si>
    <t>00-0011079</t>
  </si>
  <si>
    <t>АКЭ-2100</t>
  </si>
  <si>
    <t>Анализатор качества электроэнергии АКЭ-2100</t>
  </si>
  <si>
    <t>158841</t>
  </si>
  <si>
    <t>00-0011126</t>
  </si>
  <si>
    <t>АКИП-7509-4-1пФ</t>
  </si>
  <si>
    <t>Мера емкости АКИП-7509-4-1пФ</t>
  </si>
  <si>
    <t>917487</t>
  </si>
  <si>
    <t>00-0007541</t>
  </si>
  <si>
    <t>АКИП-7509-5-1пФ</t>
  </si>
  <si>
    <t>Мера емкости АКИП-7509-5-1Пф + опция RM</t>
  </si>
  <si>
    <t>891400</t>
  </si>
  <si>
    <t>00-0010438</t>
  </si>
  <si>
    <t>АКИП-7509-5-1нФ</t>
  </si>
  <si>
    <t>Мера емкости АКИП-7509-5-1нФ</t>
  </si>
  <si>
    <t>1704969</t>
  </si>
  <si>
    <t>АКИП-4205/3</t>
  </si>
  <si>
    <t>149931</t>
  </si>
  <si>
    <t>00-0011107</t>
  </si>
  <si>
    <t>SVA1000X-VNA</t>
  </si>
  <si>
    <t>Опция SVA1000X-VNA</t>
  </si>
  <si>
    <t>58482</t>
  </si>
  <si>
    <t>00-0011108</t>
  </si>
  <si>
    <t>F503ME</t>
  </si>
  <si>
    <t>Набор калибровочный F503ME</t>
  </si>
  <si>
    <t>00-0011109</t>
  </si>
  <si>
    <t>SVA1000X-AMK</t>
  </si>
  <si>
    <t>Опция SVA1000X-AMK</t>
  </si>
  <si>
    <t>40257</t>
  </si>
  <si>
    <t>00-0011110</t>
  </si>
  <si>
    <t>SVA1000X-DTF</t>
  </si>
  <si>
    <t>Опция SVA1000X-DTF</t>
  </si>
  <si>
    <t>27783</t>
  </si>
  <si>
    <t>00-0011111</t>
  </si>
  <si>
    <t>SVA1000X-EMI</t>
  </si>
  <si>
    <t>Опция SVA1000X-EMI</t>
  </si>
  <si>
    <t>43173</t>
  </si>
  <si>
    <t>00-0011129</t>
  </si>
  <si>
    <t>UKitSSA3X</t>
  </si>
  <si>
    <t>Комплект UKitSSA3X</t>
  </si>
  <si>
    <t>28917</t>
  </si>
  <si>
    <t>00-0011130</t>
  </si>
  <si>
    <t>SVA1000X-DMA</t>
  </si>
  <si>
    <t>Опция SVA1000X-DMA</t>
  </si>
  <si>
    <t>00-0011131</t>
  </si>
  <si>
    <t>SVA1000X-AMA</t>
  </si>
  <si>
    <t>Опция SVA1000X-AMA</t>
  </si>
  <si>
    <t>SRF5030T</t>
  </si>
  <si>
    <t>72657</t>
  </si>
  <si>
    <t>00-0011194</t>
  </si>
  <si>
    <t>АКИП-3208-IQE21</t>
  </si>
  <si>
    <t>Генератор АКИП-3208 с опцией IQE21</t>
  </si>
  <si>
    <t>490779</t>
  </si>
  <si>
    <t>АКИП-3208-IQE21-21BW32</t>
  </si>
  <si>
    <t>650268</t>
  </si>
  <si>
    <t>00-0011251</t>
  </si>
  <si>
    <t>IT8701</t>
  </si>
  <si>
    <t>Шасси IT8701</t>
  </si>
  <si>
    <t>89748</t>
  </si>
  <si>
    <t>АКИП-4126/1Е</t>
  </si>
  <si>
    <t>65934</t>
  </si>
  <si>
    <t>АКИП-4126/2Е</t>
  </si>
  <si>
    <t>АКИП-4126/3Е</t>
  </si>
  <si>
    <t>107406</t>
  </si>
  <si>
    <t>00-0011256</t>
  </si>
  <si>
    <t>SDS2000X-E-FG</t>
  </si>
  <si>
    <t>Опция SDS2000X-E-FG</t>
  </si>
  <si>
    <t>00-0011257</t>
  </si>
  <si>
    <t>SDS2000X-E-16LA</t>
  </si>
  <si>
    <t>Опция SDS2000X-E-16LA</t>
  </si>
  <si>
    <t>00-0011258</t>
  </si>
  <si>
    <t>SDS2000X-E-WIFI</t>
  </si>
  <si>
    <t>Опция SDS2000X-E-WIFI</t>
  </si>
  <si>
    <t>00-0011295</t>
  </si>
  <si>
    <t>TA431</t>
  </si>
  <si>
    <t>Мера TA431</t>
  </si>
  <si>
    <t>76335</t>
  </si>
  <si>
    <t>00-0011431</t>
  </si>
  <si>
    <t>Опция RMK (АКИП-4126)</t>
  </si>
  <si>
    <t>Опция RMK для АКИП-4126, АКИП-4129</t>
  </si>
  <si>
    <t>00-0011435</t>
  </si>
  <si>
    <t>АКИП-1364/1Е</t>
  </si>
  <si>
    <t>Нагрузка электронная АКИП-1364/1Е</t>
  </si>
  <si>
    <t>771768</t>
  </si>
  <si>
    <t>00-0011436</t>
  </si>
  <si>
    <t>АКИП-1364/2Е</t>
  </si>
  <si>
    <t>Нагрузка электронная АКИП-1364/2Е</t>
  </si>
  <si>
    <t>1392633</t>
  </si>
  <si>
    <t>00-0011437</t>
  </si>
  <si>
    <t>АКИП-1364/3Е</t>
  </si>
  <si>
    <t>Нагрузка электронная АКИП-1364/3Е</t>
  </si>
  <si>
    <t>1960605</t>
  </si>
  <si>
    <t>00-0011438</t>
  </si>
  <si>
    <t>АКИП-1364/4Е</t>
  </si>
  <si>
    <t>Нагрузка электронная АКИП-1364/4Е</t>
  </si>
  <si>
    <t>2426679</t>
  </si>
  <si>
    <t>00-0011439</t>
  </si>
  <si>
    <t>АКИП-1364/5Е</t>
  </si>
  <si>
    <t>Нагрузка электронная АКИП-1364/5Е</t>
  </si>
  <si>
    <t>2892672</t>
  </si>
  <si>
    <t>00-0011440</t>
  </si>
  <si>
    <t>АКИП-1364/6Е</t>
  </si>
  <si>
    <t>Нагрузка электронная АКИП-1364/6Е</t>
  </si>
  <si>
    <t>3359070</t>
  </si>
  <si>
    <t>00-0011441</t>
  </si>
  <si>
    <t>АКИП-1364/7Е</t>
  </si>
  <si>
    <t>Нагрузка электронная АКИП-1364/7Е</t>
  </si>
  <si>
    <t>00-0011442</t>
  </si>
  <si>
    <t>АКИП-1364/8Е</t>
  </si>
  <si>
    <t>Нагрузка электронная АКИП-1364/8Е</t>
  </si>
  <si>
    <t>00-0011443</t>
  </si>
  <si>
    <t>АКИП-1365/1Е</t>
  </si>
  <si>
    <t>Нагрузка электронная АКИП-1365/1Е</t>
  </si>
  <si>
    <t>00-0011444</t>
  </si>
  <si>
    <t>АКИП-1365/2Е</t>
  </si>
  <si>
    <t>Нагрузка электронная АКИП-1365/2Е</t>
  </si>
  <si>
    <t>00-0011445</t>
  </si>
  <si>
    <t>АКИП-1306T</t>
  </si>
  <si>
    <t>Нагрузка электронная АКИП-1306T</t>
  </si>
  <si>
    <t>00-0011446</t>
  </si>
  <si>
    <t>АКИП-1307T</t>
  </si>
  <si>
    <t>Нагрузка электронная АКИП-1307T</t>
  </si>
  <si>
    <t>130896</t>
  </si>
  <si>
    <t>00-0011447</t>
  </si>
  <si>
    <t>АКИП-1308TА</t>
  </si>
  <si>
    <t>Нагрузка электронная АКИП-1308TА</t>
  </si>
  <si>
    <t>326430</t>
  </si>
  <si>
    <t>00-0011448</t>
  </si>
  <si>
    <t>АКИП-1309TА</t>
  </si>
  <si>
    <t>Нагрузка электронная АКИП-1309TА</t>
  </si>
  <si>
    <t>337284</t>
  </si>
  <si>
    <t>00-0011449</t>
  </si>
  <si>
    <t>АКИП-1308T</t>
  </si>
  <si>
    <t>Нагрузка электронная АКИП-1308T</t>
  </si>
  <si>
    <t>285606</t>
  </si>
  <si>
    <t>00-0011450</t>
  </si>
  <si>
    <t>АКИП-1309T</t>
  </si>
  <si>
    <t>Нагрузка электронная АКИП-1309T</t>
  </si>
  <si>
    <t>297513</t>
  </si>
  <si>
    <t>Адаптер питания Е7-22</t>
  </si>
  <si>
    <t>634</t>
  </si>
  <si>
    <t>00-0011541</t>
  </si>
  <si>
    <t>АКИП-1369Т-1875-350</t>
  </si>
  <si>
    <t>Нагрузка электронная АКИП-1369Т-1875-350</t>
  </si>
  <si>
    <t>587493</t>
  </si>
  <si>
    <t>00-0011542</t>
  </si>
  <si>
    <t>АКИП-1369Т-2800-350</t>
  </si>
  <si>
    <t>Нагрузка электронная АКИП-1369Т-2800-350</t>
  </si>
  <si>
    <t>783351</t>
  </si>
  <si>
    <t>00-0011547</t>
  </si>
  <si>
    <t>АКИП-1369Т-2800-480</t>
  </si>
  <si>
    <t>Нагрузка электронная АКИП-1369Т-2800-480</t>
  </si>
  <si>
    <t>935712</t>
  </si>
  <si>
    <t>00-0011548</t>
  </si>
  <si>
    <t>АКИП-1369Т-3750-350</t>
  </si>
  <si>
    <t>Нагрузка электронная АКИП-1369Т-3750-350</t>
  </si>
  <si>
    <t>979209</t>
  </si>
  <si>
    <t>00-0011554</t>
  </si>
  <si>
    <t>АКИП-1369Т-3750-480</t>
  </si>
  <si>
    <t>Нагрузка электронная АКИП-1369Т-3750-480</t>
  </si>
  <si>
    <t>1175067</t>
  </si>
  <si>
    <t>00-0011555</t>
  </si>
  <si>
    <t>АКИП-1369Т-5600-350</t>
  </si>
  <si>
    <t>Нагрузка электронная АКИП-1369Т-5600-350</t>
  </si>
  <si>
    <t>1253394</t>
  </si>
  <si>
    <t>00-0011559</t>
  </si>
  <si>
    <t>АКИП-1369Т-7500-350</t>
  </si>
  <si>
    <t>Нагрузка электронная АКИП-1369Т-7500-350</t>
  </si>
  <si>
    <t>1566702</t>
  </si>
  <si>
    <t>00-0011560</t>
  </si>
  <si>
    <t>АКИП-1369Т-11250-350</t>
  </si>
  <si>
    <t>Нагрузка электронная АКИП-1369Т-11250-350</t>
  </si>
  <si>
    <t>2056347</t>
  </si>
  <si>
    <t>00-0011561</t>
  </si>
  <si>
    <t>АКИП-1369Т-15000-350</t>
  </si>
  <si>
    <t>Нагрузка электронная АКИП-1369Т-15000-350</t>
  </si>
  <si>
    <t>2545911</t>
  </si>
  <si>
    <t>00-0011562</t>
  </si>
  <si>
    <t>АКИП-1369Т-18750-350</t>
  </si>
  <si>
    <t>Нагрузка электронная АКИП-1369Т-18750-350</t>
  </si>
  <si>
    <t>3035556</t>
  </si>
  <si>
    <t>00-0011563</t>
  </si>
  <si>
    <t>АКИП-1369Т-22500-350</t>
  </si>
  <si>
    <t>Нагрузка электронная АКИП-1369Т-22500-350</t>
  </si>
  <si>
    <t>3525120</t>
  </si>
  <si>
    <t>00-0011701</t>
  </si>
  <si>
    <t>АКИП-7505/1</t>
  </si>
  <si>
    <t>Мера сопротивления АКИП-7505/1</t>
  </si>
  <si>
    <t>00-0011702</t>
  </si>
  <si>
    <t>АКИП-7505/2</t>
  </si>
  <si>
    <t>Мера сопротивления АКИП-7505/2</t>
  </si>
  <si>
    <t>АКИП-3421 (16М) + AWG4022-WB</t>
  </si>
  <si>
    <t>1826888</t>
  </si>
  <si>
    <t>АКИП-3409/1А</t>
  </si>
  <si>
    <t>34668</t>
  </si>
  <si>
    <t>00-0011815</t>
  </si>
  <si>
    <t>АКИП-3409/2А</t>
  </si>
  <si>
    <t>Генератор АКИП-3409/2А</t>
  </si>
  <si>
    <t>36450</t>
  </si>
  <si>
    <t>АКИП-3409/3А</t>
  </si>
  <si>
    <t>48600</t>
  </si>
  <si>
    <t>00-0011914</t>
  </si>
  <si>
    <t>SDG-RMK</t>
  </si>
  <si>
    <t>Опция SDG-RMK</t>
  </si>
  <si>
    <t>00-0012041</t>
  </si>
  <si>
    <t>АКИП-1375/1</t>
  </si>
  <si>
    <t>Нагрузка электронная АКИП-1375/1</t>
  </si>
  <si>
    <t>АКИП-1375/1Е</t>
  </si>
  <si>
    <t>52245</t>
  </si>
  <si>
    <t>00-0012043</t>
  </si>
  <si>
    <t>АКИП-1375/2</t>
  </si>
  <si>
    <t>Нагрузка электронная АКИП-1375/2</t>
  </si>
  <si>
    <t>118098</t>
  </si>
  <si>
    <t>00-0012044</t>
  </si>
  <si>
    <t>АКИП-1375/2Е</t>
  </si>
  <si>
    <t>Нагрузка электронная АКИП-1375/2Е</t>
  </si>
  <si>
    <t>90315</t>
  </si>
  <si>
    <t>00-0012186</t>
  </si>
  <si>
    <t>АКИП-1157/1</t>
  </si>
  <si>
    <t>Источник питания АКИП-1157/1</t>
  </si>
  <si>
    <t>283338</t>
  </si>
  <si>
    <t>АКИП-1157/2</t>
  </si>
  <si>
    <t>207360</t>
  </si>
  <si>
    <t>00-0012188</t>
  </si>
  <si>
    <t>АКИП-1157/3</t>
  </si>
  <si>
    <t>Источник питания АКИП-1157/3</t>
  </si>
  <si>
    <t>77274</t>
  </si>
  <si>
    <t>00-0012189</t>
  </si>
  <si>
    <t>АКИП-1157/4</t>
  </si>
  <si>
    <t>Источник питания АКИП-1157/4</t>
  </si>
  <si>
    <t>00-0012248</t>
  </si>
  <si>
    <t>опция 20</t>
  </si>
  <si>
    <t>опция 20 (для Ч3-85/4/5/6/7/8, АКИП-5103) 20 ГГц</t>
  </si>
  <si>
    <t>151875</t>
  </si>
  <si>
    <t>IT-E134</t>
  </si>
  <si>
    <t>9000</t>
  </si>
  <si>
    <t>00-0012288</t>
  </si>
  <si>
    <t>АКИП-3421А (2М)</t>
  </si>
  <si>
    <t>Генератор АКИП-3421А (2М)</t>
  </si>
  <si>
    <t>1088700</t>
  </si>
  <si>
    <t>00-0012289</t>
  </si>
  <si>
    <t>АКИП-3421А (64М)</t>
  </si>
  <si>
    <t>Генератор АКИП-3421А (64М)</t>
  </si>
  <si>
    <t>1255805</t>
  </si>
  <si>
    <t>00-0012290</t>
  </si>
  <si>
    <t>АКИП-3421А (128М)</t>
  </si>
  <si>
    <t>Генератор АКИП-3421А (128М)</t>
  </si>
  <si>
    <t>1486180</t>
  </si>
  <si>
    <t>00-0012273</t>
  </si>
  <si>
    <t>АКИП-5103</t>
  </si>
  <si>
    <t>Частотомер АКИП-5103</t>
  </si>
  <si>
    <t>230688</t>
  </si>
  <si>
    <t>АКИП-2404</t>
  </si>
  <si>
    <t>33291</t>
  </si>
  <si>
    <t>АКИП-2405</t>
  </si>
  <si>
    <t>00-0012110</t>
  </si>
  <si>
    <t>АКИП-6303</t>
  </si>
  <si>
    <t>Измеритель сопротивления АКИП-6303</t>
  </si>
  <si>
    <t>00-0012111</t>
  </si>
  <si>
    <t>АКИП-6304</t>
  </si>
  <si>
    <t>Измеритель сопротивления АКИП-6304</t>
  </si>
  <si>
    <t>82215</t>
  </si>
  <si>
    <t>00-0012112</t>
  </si>
  <si>
    <t>АКИП-6306</t>
  </si>
  <si>
    <t>Измеритель сопротивления АКИП-6306</t>
  </si>
  <si>
    <t>79137</t>
  </si>
  <si>
    <t>00-0012411</t>
  </si>
  <si>
    <t>АКИП-6305</t>
  </si>
  <si>
    <t>Измеритель сопротивления АКИП-6305</t>
  </si>
  <si>
    <t>АКИП-1158-300-400</t>
  </si>
  <si>
    <t>118908</t>
  </si>
  <si>
    <t>00-0012388</t>
  </si>
  <si>
    <t>АКИП-1158-300-850</t>
  </si>
  <si>
    <t>Источник питания АКИП-1158-300-850</t>
  </si>
  <si>
    <t>00-0012389</t>
  </si>
  <si>
    <t>АКИП-1158-600-400</t>
  </si>
  <si>
    <t>Источник питания АКИП-1158-600-400</t>
  </si>
  <si>
    <t>128790</t>
  </si>
  <si>
    <t>АКИП-1158-600-850</t>
  </si>
  <si>
    <t>168399</t>
  </si>
  <si>
    <t>00-0012436</t>
  </si>
  <si>
    <t>IT-E1205</t>
  </si>
  <si>
    <t>Опция IT-E1205 интерфейс GPIB для АКИП-1158</t>
  </si>
  <si>
    <t>20979</t>
  </si>
  <si>
    <t>00-0012437</t>
  </si>
  <si>
    <t>IT-E1206</t>
  </si>
  <si>
    <t>Опция IT-E1206 интерфейсы LAN и USB для АКИП-1158</t>
  </si>
  <si>
    <t>00-0012438</t>
  </si>
  <si>
    <t>IT-E1207</t>
  </si>
  <si>
    <t>Опция IT-E1207 интерфейсы RS-232 / CAN для АКИП-1158</t>
  </si>
  <si>
    <t>00-0012439</t>
  </si>
  <si>
    <t>IT-E1208</t>
  </si>
  <si>
    <t>Опция IT-E1208 интерфейсы RS-485 / аналоговый для АКИП-1158</t>
  </si>
  <si>
    <t>00-0012440</t>
  </si>
  <si>
    <t>IT-E1209</t>
  </si>
  <si>
    <t>Опция IT-E1209 интерфейс USB для АКИП-1158</t>
  </si>
  <si>
    <t>10530</t>
  </si>
  <si>
    <t>00-0012442</t>
  </si>
  <si>
    <t>IT-E154A</t>
  </si>
  <si>
    <t>Комплект IT-E154A для монтажа АКИП-1158</t>
  </si>
  <si>
    <t>00-0012443</t>
  </si>
  <si>
    <t>IT-E154B</t>
  </si>
  <si>
    <t>Комплект IT-E154B для монтажа АКИП-1158</t>
  </si>
  <si>
    <t>00-0012444</t>
  </si>
  <si>
    <t>IT-E154C</t>
  </si>
  <si>
    <t>Комплект IT-E154C для монтажа АКИП-1158</t>
  </si>
  <si>
    <t>00-0012575</t>
  </si>
  <si>
    <t>АКИП-2502</t>
  </si>
  <si>
    <t>Измеритель мощности АКИП-2502</t>
  </si>
  <si>
    <t>130572</t>
  </si>
  <si>
    <t>00-0012623</t>
  </si>
  <si>
    <t>Опция 9942</t>
  </si>
  <si>
    <t>Опция 9942 тестовая площадка для АКИП-2502</t>
  </si>
  <si>
    <t>00-0012624</t>
  </si>
  <si>
    <t>Опция 9943</t>
  </si>
  <si>
    <t>Опция 9943 тестовая площадка для АКИП-2502</t>
  </si>
  <si>
    <t>АКИП-4205/4</t>
  </si>
  <si>
    <t>366525</t>
  </si>
  <si>
    <t>00-0012689</t>
  </si>
  <si>
    <t>SSA-RMK</t>
  </si>
  <si>
    <t>Опция SSA-RMK</t>
  </si>
  <si>
    <t>00-0012690</t>
  </si>
  <si>
    <t>BAG-S2</t>
  </si>
  <si>
    <t>Сумка BAG-S2</t>
  </si>
  <si>
    <t>00-0012691</t>
  </si>
  <si>
    <t>BAG-S1</t>
  </si>
  <si>
    <t>Сумка BAG-S1</t>
  </si>
  <si>
    <t>7047</t>
  </si>
  <si>
    <t>00-0012695</t>
  </si>
  <si>
    <t>AКИП-NN-1,0</t>
  </si>
  <si>
    <t>соединительный кабель AКИП-NN-1,0</t>
  </si>
  <si>
    <t>1113</t>
  </si>
  <si>
    <t>00-0012662</t>
  </si>
  <si>
    <t>SY-6000A</t>
  </si>
  <si>
    <t>Петля токовая SY-6000A</t>
  </si>
  <si>
    <t>00-0012663</t>
  </si>
  <si>
    <t>CTC1535</t>
  </si>
  <si>
    <t>Клещи токовые CTC1535</t>
  </si>
  <si>
    <t>00-0012734</t>
  </si>
  <si>
    <t>PY-3000A</t>
  </si>
  <si>
    <t>Петля токовая PY-3000A</t>
  </si>
  <si>
    <t>00-0012735</t>
  </si>
  <si>
    <t>PY-5000A</t>
  </si>
  <si>
    <t>Петля токовая PY-5000A</t>
  </si>
  <si>
    <t>00-0012736</t>
  </si>
  <si>
    <t>SY-1500A</t>
  </si>
  <si>
    <t>Петля токовая SY-1500A</t>
  </si>
  <si>
    <t>6855</t>
  </si>
  <si>
    <t>00-0012737</t>
  </si>
  <si>
    <t>CTC0130</t>
  </si>
  <si>
    <t>Клещи токовые CTC0130</t>
  </si>
  <si>
    <t>10368</t>
  </si>
  <si>
    <t>00-0012738</t>
  </si>
  <si>
    <t>CTC0080</t>
  </si>
  <si>
    <t>Клещи токовые CTC0080</t>
  </si>
  <si>
    <t>9234</t>
  </si>
  <si>
    <t>00-0012621</t>
  </si>
  <si>
    <t>Опция 100 (АКИП-3208)</t>
  </si>
  <si>
    <t>Опция 100 ОСХО (АКИП-3208)</t>
  </si>
  <si>
    <t>26706</t>
  </si>
  <si>
    <t>00-0012622</t>
  </si>
  <si>
    <t>Опция 101 (АКИП-3208)</t>
  </si>
  <si>
    <t>Опция 101 ОСХО (АКИП-3208)</t>
  </si>
  <si>
    <t>27765</t>
  </si>
  <si>
    <t>00-0012277</t>
  </si>
  <si>
    <t>Опция 2А 6,5ГГц (для Ч3-85/4/5/6/7/8, АКИП-5103)</t>
  </si>
  <si>
    <t>31023</t>
  </si>
  <si>
    <t>00-0012844</t>
  </si>
  <si>
    <t>АКИП-3423</t>
  </si>
  <si>
    <t>Генератор сигналов АКИП-3423</t>
  </si>
  <si>
    <t>112914</t>
  </si>
  <si>
    <t>00-0012845</t>
  </si>
  <si>
    <t>АКИП-3423/1</t>
  </si>
  <si>
    <t>Генератор сигналов АКИП-3423/1</t>
  </si>
  <si>
    <t>180792</t>
  </si>
  <si>
    <t>00-0012846</t>
  </si>
  <si>
    <t>АКИП-3423/2</t>
  </si>
  <si>
    <t>Генератор АКИП-3423/2</t>
  </si>
  <si>
    <t>00-0012847</t>
  </si>
  <si>
    <t>АКИП-3423/3</t>
  </si>
  <si>
    <t>Генератор АКИП-3423/3</t>
  </si>
  <si>
    <t>212058</t>
  </si>
  <si>
    <t>АКИП-3423/4</t>
  </si>
  <si>
    <t>143451</t>
  </si>
  <si>
    <t>АКИП-3423/5</t>
  </si>
  <si>
    <t>АКИП-5104/2</t>
  </si>
  <si>
    <t>АКИП-5105/2</t>
  </si>
  <si>
    <t>104895</t>
  </si>
  <si>
    <t>АКИП-5105/6</t>
  </si>
  <si>
    <t>248022</t>
  </si>
  <si>
    <t>АКИП-5106/2</t>
  </si>
  <si>
    <t>424845</t>
  </si>
  <si>
    <t>АКИП-5107/2</t>
  </si>
  <si>
    <t>285768</t>
  </si>
  <si>
    <t>00-0012904</t>
  </si>
  <si>
    <t>АКИП-5104/1</t>
  </si>
  <si>
    <t>Частотомер АКИП-5104/1</t>
  </si>
  <si>
    <t>00-0012905</t>
  </si>
  <si>
    <t>АКИП-5105/1</t>
  </si>
  <si>
    <t>Частотомер АКИП-5105/1</t>
  </si>
  <si>
    <t>00-0012906</t>
  </si>
  <si>
    <t>АКИП-5105/3</t>
  </si>
  <si>
    <t>Частотомер АКИП-5105/3</t>
  </si>
  <si>
    <t>117045</t>
  </si>
  <si>
    <t>00-0012907</t>
  </si>
  <si>
    <t>АКИП-5105/4</t>
  </si>
  <si>
    <t>Частотомер АКИП-5105/4</t>
  </si>
  <si>
    <t>123201</t>
  </si>
  <si>
    <t>00-0012908</t>
  </si>
  <si>
    <t>АКИП-5105/5</t>
  </si>
  <si>
    <t>Частотомер АКИП-5105/5</t>
  </si>
  <si>
    <t>187920</t>
  </si>
  <si>
    <t>00-0012909</t>
  </si>
  <si>
    <t>АКИП-5106/1</t>
  </si>
  <si>
    <t>Частотомер АКИП-5106/1</t>
  </si>
  <si>
    <t>317520</t>
  </si>
  <si>
    <t>00-0012910</t>
  </si>
  <si>
    <t>АКИП-5107/1</t>
  </si>
  <si>
    <t>Частотомер АКИП-5107/1</t>
  </si>
  <si>
    <t>243567</t>
  </si>
  <si>
    <t>00-0012911</t>
  </si>
  <si>
    <t>АКИП-5107/3</t>
  </si>
  <si>
    <t>Частотомер АКИП-5107/3</t>
  </si>
  <si>
    <t>323190</t>
  </si>
  <si>
    <t>00-0012912</t>
  </si>
  <si>
    <t>АКИП-5107/4</t>
  </si>
  <si>
    <t>Частотомер АКИП-5107/4</t>
  </si>
  <si>
    <t>373329</t>
  </si>
  <si>
    <t>00-0013034</t>
  </si>
  <si>
    <t>АКИП-7502/5</t>
  </si>
  <si>
    <t>Магазин сопротивлений АКИП-7502/5</t>
  </si>
  <si>
    <t>320760</t>
  </si>
  <si>
    <t>00-0012279</t>
  </si>
  <si>
    <t>Опция 4А (16 ГГц)</t>
  </si>
  <si>
    <t>Опция 4А 16ГГц (для Ч3-85/4/5/6/7/8, АКИП-5103)</t>
  </si>
  <si>
    <t>113724</t>
  </si>
  <si>
    <t>00-0013266</t>
  </si>
  <si>
    <t>АКИП-5104/3</t>
  </si>
  <si>
    <t>Частотомер АКИП-5104/3</t>
  </si>
  <si>
    <t>109350</t>
  </si>
  <si>
    <t>00-0013267</t>
  </si>
  <si>
    <t>АКИП-5108/1</t>
  </si>
  <si>
    <t>Частотомер АКИП-5108/1</t>
  </si>
  <si>
    <t>00-0013268</t>
  </si>
  <si>
    <t>АКИП-5108/2</t>
  </si>
  <si>
    <t>Частотомер АКИП-5108/2</t>
  </si>
  <si>
    <t>00-0013269</t>
  </si>
  <si>
    <t>АКИП-5108/3</t>
  </si>
  <si>
    <t>Частотомер АКИП-5108/3</t>
  </si>
  <si>
    <t>00-0013270</t>
  </si>
  <si>
    <t>АКИП-5108/4</t>
  </si>
  <si>
    <t>Частотомер АКИП-5108/4</t>
  </si>
  <si>
    <t>00-0013337</t>
  </si>
  <si>
    <t>АКИП-7516/1</t>
  </si>
  <si>
    <t>Мера сопротивления АКИП-7516/1</t>
  </si>
  <si>
    <t>986685</t>
  </si>
  <si>
    <t>00-0013338</t>
  </si>
  <si>
    <t>АКИП-7516/2</t>
  </si>
  <si>
    <t>Мера сопротивления АКИП-7516/2</t>
  </si>
  <si>
    <t>584430</t>
  </si>
  <si>
    <t>00-0013339</t>
  </si>
  <si>
    <t>АКИП-7516/3</t>
  </si>
  <si>
    <t>Мера сопротивления АКИП-7516/3</t>
  </si>
  <si>
    <t>734055</t>
  </si>
  <si>
    <t>00-0013340</t>
  </si>
  <si>
    <t>АКИП-7516/4</t>
  </si>
  <si>
    <t>Мера сопротивления АКИП-7516/4</t>
  </si>
  <si>
    <t>773535</t>
  </si>
  <si>
    <t>00-0013341</t>
  </si>
  <si>
    <t>АКИП-7516/5</t>
  </si>
  <si>
    <t>Мера сопротивления АКИП-7516/5</t>
  </si>
  <si>
    <t>1039395</t>
  </si>
  <si>
    <t>00-0013342</t>
  </si>
  <si>
    <t>АКИП-7517/1</t>
  </si>
  <si>
    <t>Мера сопротивления АКИП-7517/1</t>
  </si>
  <si>
    <t>97965</t>
  </si>
  <si>
    <t>00-0013343</t>
  </si>
  <si>
    <t>АКИП-7517/2</t>
  </si>
  <si>
    <t>Мера сопротивления АКИП-7517/2</t>
  </si>
  <si>
    <t>86415</t>
  </si>
  <si>
    <t>00-0013344</t>
  </si>
  <si>
    <t>АКИП-7517/3</t>
  </si>
  <si>
    <t>Мера сопротивления АКИП-7517/3</t>
  </si>
  <si>
    <t>00-0013345</t>
  </si>
  <si>
    <t>АКИП-7517/4</t>
  </si>
  <si>
    <t>Мера сопротивления АКИП-7517/4</t>
  </si>
  <si>
    <t>92190</t>
  </si>
  <si>
    <t>00-0013346</t>
  </si>
  <si>
    <t>АКИП-7517/5</t>
  </si>
  <si>
    <t>Мера сопротивления АКИП-7517/5</t>
  </si>
  <si>
    <t>135555</t>
  </si>
  <si>
    <t>00-0013347</t>
  </si>
  <si>
    <t>АКИП-7517/6</t>
  </si>
  <si>
    <t>Мера сопротивления АКИП-7517/6</t>
  </si>
  <si>
    <t>208110</t>
  </si>
  <si>
    <t>00-0013348</t>
  </si>
  <si>
    <t>АКИП-7518/1</t>
  </si>
  <si>
    <t>Мера сопротивления АКИП-7518/1</t>
  </si>
  <si>
    <t>42840</t>
  </si>
  <si>
    <t>00-0013349</t>
  </si>
  <si>
    <t>АКИП-7518/2</t>
  </si>
  <si>
    <t>Мера сопротивления АКИП-7518/2</t>
  </si>
  <si>
    <t>00-0013350</t>
  </si>
  <si>
    <t>АКИП-7518/3</t>
  </si>
  <si>
    <t>Мера сопротивления АКИП-7518/3</t>
  </si>
  <si>
    <t>00-0013351</t>
  </si>
  <si>
    <t>АКИП-7518/4</t>
  </si>
  <si>
    <t>Мера сопротивления АКИП-7518/4</t>
  </si>
  <si>
    <t>48615</t>
  </si>
  <si>
    <t>00-0013352</t>
  </si>
  <si>
    <t>АКИП-7518/5</t>
  </si>
  <si>
    <t>Мера сопротивления АКИП-7518/5</t>
  </si>
  <si>
    <t>00-0013353</t>
  </si>
  <si>
    <t>АКИП-7518/6</t>
  </si>
  <si>
    <t>Мера сопротивления АКИП-7518/6</t>
  </si>
  <si>
    <t>52920</t>
  </si>
  <si>
    <t>00-0013354</t>
  </si>
  <si>
    <t>АКИП-7518/7</t>
  </si>
  <si>
    <t>Мера сопротивления АКИП-7518/7</t>
  </si>
  <si>
    <t>56805</t>
  </si>
  <si>
    <t>00-0013355</t>
  </si>
  <si>
    <t>АКИП-7518/8</t>
  </si>
  <si>
    <t>Мера сопротивления АКИП-7518/8</t>
  </si>
  <si>
    <t>00-0013356</t>
  </si>
  <si>
    <t>АКИП-7518/9</t>
  </si>
  <si>
    <t>Мера сопротивления АКИП-7518/9</t>
  </si>
  <si>
    <t>00-0013357</t>
  </si>
  <si>
    <t>АКИП-7518/10</t>
  </si>
  <si>
    <t>Мера сопротивления АКИП-7518/10</t>
  </si>
  <si>
    <t>00-0013366</t>
  </si>
  <si>
    <t>АКИП-7516/6</t>
  </si>
  <si>
    <t>Мера сопротивления АКИП-7516/6</t>
  </si>
  <si>
    <t>430395</t>
  </si>
  <si>
    <t>00-0012379</t>
  </si>
  <si>
    <t>АКИП-1158-20-400</t>
  </si>
  <si>
    <t>Источник питания АКИП-1158-20-400</t>
  </si>
  <si>
    <t>00-0012380</t>
  </si>
  <si>
    <t>АКИП-1158-20-850</t>
  </si>
  <si>
    <t>Источник питания АКИП-1158-20-850</t>
  </si>
  <si>
    <t>00-0012381</t>
  </si>
  <si>
    <t>АКИП-1158-30-400</t>
  </si>
  <si>
    <t>Источник питания АКИП-1158-30-400</t>
  </si>
  <si>
    <t>00-0012382</t>
  </si>
  <si>
    <t>АКИП-1158-30-850</t>
  </si>
  <si>
    <t>Источник питания АКИП-1158-30-850</t>
  </si>
  <si>
    <t>00-0012383</t>
  </si>
  <si>
    <t>АКИП-1158-80-400</t>
  </si>
  <si>
    <t>Источник питания АКИП-1158-80-400</t>
  </si>
  <si>
    <t>00-0012384</t>
  </si>
  <si>
    <t>АКИП-1158-80-850</t>
  </si>
  <si>
    <t>Источник питания АКИП-1158-80-850</t>
  </si>
  <si>
    <t>00-0012385</t>
  </si>
  <si>
    <t>АКИП-1158-150-400</t>
  </si>
  <si>
    <t>Источник питания АКИП-1158-150-400</t>
  </si>
  <si>
    <t>00-0012386</t>
  </si>
  <si>
    <t>АКИП-1158-150-850</t>
  </si>
  <si>
    <t>Источник питания АКИП-1158-150-850</t>
  </si>
  <si>
    <t>00-0013408</t>
  </si>
  <si>
    <t>F603FE</t>
  </si>
  <si>
    <t>Набор калибровочный F603FE</t>
  </si>
  <si>
    <t>50058</t>
  </si>
  <si>
    <t>00-0013401</t>
  </si>
  <si>
    <t>АКИП-4205/5</t>
  </si>
  <si>
    <t>Анализатор спектра АКИП-4205/5</t>
  </si>
  <si>
    <t>842076</t>
  </si>
  <si>
    <t>00-0013667</t>
  </si>
  <si>
    <t>АКИП-76804E</t>
  </si>
  <si>
    <t>Осциллограф АКИП-76804E</t>
  </si>
  <si>
    <t>1111740</t>
  </si>
  <si>
    <t>00-0013668</t>
  </si>
  <si>
    <t>АКИП-76824E</t>
  </si>
  <si>
    <t>Осциллограф АКИП-76824E</t>
  </si>
  <si>
    <t>1389885</t>
  </si>
  <si>
    <t>00-0013669</t>
  </si>
  <si>
    <t>TA369</t>
  </si>
  <si>
    <t>Модуль MSO TA369</t>
  </si>
  <si>
    <t>69405</t>
  </si>
  <si>
    <t>00-0013402</t>
  </si>
  <si>
    <t>АКИП-4212/1</t>
  </si>
  <si>
    <t>Анализатор спектра АКИП-4212/1</t>
  </si>
  <si>
    <t>00-0013403</t>
  </si>
  <si>
    <t>АКИП-4212/2</t>
  </si>
  <si>
    <t>Анализатор спектра АКИП-4212/2</t>
  </si>
  <si>
    <t>00-0013404</t>
  </si>
  <si>
    <t>АКИП-4212/3</t>
  </si>
  <si>
    <t>Анализатор спектра АКИП-4212/3</t>
  </si>
  <si>
    <t>720414</t>
  </si>
  <si>
    <t>00-0013405</t>
  </si>
  <si>
    <t>АКИП-4213/1</t>
  </si>
  <si>
    <t>Анализатор спектра АКИП-4213/1</t>
  </si>
  <si>
    <t>829440</t>
  </si>
  <si>
    <t>00-0013406</t>
  </si>
  <si>
    <t>АКИП-4213/2</t>
  </si>
  <si>
    <t>Анализатор спектра АКИП-4213/2</t>
  </si>
  <si>
    <t>1008693</t>
  </si>
  <si>
    <t>00-0013691</t>
  </si>
  <si>
    <t>АКИП-9312</t>
  </si>
  <si>
    <t>Пирометр АКИП-9312</t>
  </si>
  <si>
    <t>4145</t>
  </si>
  <si>
    <t>00-0013692</t>
  </si>
  <si>
    <t>АКИП-4129</t>
  </si>
  <si>
    <t>Осциллограф АКИП-4129</t>
  </si>
  <si>
    <t>99549</t>
  </si>
  <si>
    <t>00-0013693</t>
  </si>
  <si>
    <t>АКИП-4129 + Опция 350</t>
  </si>
  <si>
    <t>Осциллограф АКИП-4129 + Опция 350</t>
  </si>
  <si>
    <t>194319</t>
  </si>
  <si>
    <t>00-0013694</t>
  </si>
  <si>
    <t>АКИП-4129А</t>
  </si>
  <si>
    <t>Осциллограф АКИП-4129А</t>
  </si>
  <si>
    <t>132678</t>
  </si>
  <si>
    <t>00-0013695</t>
  </si>
  <si>
    <t>АКИП-4129А + Опция 200А</t>
  </si>
  <si>
    <t>Осциллограф АКИП-4129А + Опция 200А</t>
  </si>
  <si>
    <t>210276</t>
  </si>
  <si>
    <t>00-0013696</t>
  </si>
  <si>
    <t>АКИП-4129А + Опция 350А</t>
  </si>
  <si>
    <t>Осциллограф АКИП-4129А + Опция 350А</t>
  </si>
  <si>
    <t>287712</t>
  </si>
  <si>
    <t>00-0013697</t>
  </si>
  <si>
    <t>АКИП-4129А + Опция 500А</t>
  </si>
  <si>
    <t>Осциллограф АКИП-4129А + Опция 500А</t>
  </si>
  <si>
    <t>443718</t>
  </si>
  <si>
    <t>00-0013698</t>
  </si>
  <si>
    <t>Опция 350</t>
  </si>
  <si>
    <t>Опция 350 - расширение полосы пропускания до 350 МГц на 2 каналах</t>
  </si>
  <si>
    <t>94851</t>
  </si>
  <si>
    <t>00-0013699</t>
  </si>
  <si>
    <t>Опция 200А</t>
  </si>
  <si>
    <t>Опция 200А - расширение полосы пропускания до 200 МГц на 4 каналах</t>
  </si>
  <si>
    <t>133650</t>
  </si>
  <si>
    <t>00-0013700</t>
  </si>
  <si>
    <t>Опция 350А</t>
  </si>
  <si>
    <t>Опция 350А - расширение полосы пропускания до 350 МГц на 4 каналах</t>
  </si>
  <si>
    <t>00-0013701</t>
  </si>
  <si>
    <t>Опция 500А</t>
  </si>
  <si>
    <t>Опция 500А - расширение полосы пропускания до 500 МГц на 2 каналах</t>
  </si>
  <si>
    <t>00-0013702</t>
  </si>
  <si>
    <t>SDS2000XP-FG</t>
  </si>
  <si>
    <t>Опция SDS2000XP-FG</t>
  </si>
  <si>
    <t>21060</t>
  </si>
  <si>
    <t>00-0013703</t>
  </si>
  <si>
    <t>SDS2000XP-16LA</t>
  </si>
  <si>
    <t>Опция SDS2000XP-16LA</t>
  </si>
  <si>
    <t>00-0013704</t>
  </si>
  <si>
    <t>SDS2000XP-PA</t>
  </si>
  <si>
    <t>Опция SDS2000XP-PA</t>
  </si>
  <si>
    <t>00-0013705</t>
  </si>
  <si>
    <t>SDS2000XP-FlexRay</t>
  </si>
  <si>
    <t>Опция SDS2000XP-FlexRay</t>
  </si>
  <si>
    <t>00-0013706</t>
  </si>
  <si>
    <t>SDS2000XP-1553B</t>
  </si>
  <si>
    <t>Опция SDS2000XP-1553B</t>
  </si>
  <si>
    <t>00-0013707</t>
  </si>
  <si>
    <t>SDS2000XP-CANFD</t>
  </si>
  <si>
    <t>Опция SDS2000XP-CANFD</t>
  </si>
  <si>
    <t>00-0013708</t>
  </si>
  <si>
    <t>SDS2000XP-I2S</t>
  </si>
  <si>
    <t>Опция SDS2000XP-I2S</t>
  </si>
  <si>
    <t>00-0013729</t>
  </si>
  <si>
    <t>SSA3000XR-AMK</t>
  </si>
  <si>
    <t>Опция SSA3000XR-AMK</t>
  </si>
  <si>
    <t>00-0013730</t>
  </si>
  <si>
    <t>SSA3000XR-EMI</t>
  </si>
  <si>
    <t>Опция SSA3000XR-EMI</t>
  </si>
  <si>
    <t>70632</t>
  </si>
  <si>
    <t>00-0013731</t>
  </si>
  <si>
    <t>SSA3000XR-AMA</t>
  </si>
  <si>
    <t>Опция SSA3000XR-AMA</t>
  </si>
  <si>
    <t>40338</t>
  </si>
  <si>
    <t>00-0013732</t>
  </si>
  <si>
    <t>SSA3000XR-WDMA</t>
  </si>
  <si>
    <t>Опция SSA3000XR-WDMA</t>
  </si>
  <si>
    <t>85779</t>
  </si>
  <si>
    <t>00-0013733</t>
  </si>
  <si>
    <t>SSA3000XR-Refl</t>
  </si>
  <si>
    <t>Опция SSA3000XR-Refl</t>
  </si>
  <si>
    <t>00-0013734</t>
  </si>
  <si>
    <t>RBSSA3XR25</t>
  </si>
  <si>
    <t>Опция RBSSA3XR25</t>
  </si>
  <si>
    <t>00-0013735</t>
  </si>
  <si>
    <t>SSA3000XR-RT40</t>
  </si>
  <si>
    <t>Опция SSA3000XR-RT40</t>
  </si>
  <si>
    <t>00-0013411</t>
  </si>
  <si>
    <t>SSA3000XP-EMI</t>
  </si>
  <si>
    <t>Опция SSA3000XP-EMI</t>
  </si>
  <si>
    <t>00-0013412</t>
  </si>
  <si>
    <t>SSA3000XP-AMK</t>
  </si>
  <si>
    <t>Опция SSA3000XP-AMK</t>
  </si>
  <si>
    <t>00-0013413</t>
  </si>
  <si>
    <t>SSA3000XP-Refl</t>
  </si>
  <si>
    <t>Опция SSA3000XP-Refl</t>
  </si>
  <si>
    <t>00-0013415</t>
  </si>
  <si>
    <t>SSA3000XP-DMA</t>
  </si>
  <si>
    <t>Опция SSA3000XP-DMA</t>
  </si>
  <si>
    <t>00-0013416</t>
  </si>
  <si>
    <t>SSA3000XP-AMA</t>
  </si>
  <si>
    <t>Опция SSA3000XP-AMA</t>
  </si>
  <si>
    <t>00-0013746</t>
  </si>
  <si>
    <t>АКИП-4133/1А</t>
  </si>
  <si>
    <t>Осциллограф АКИП-4133/1А</t>
  </si>
  <si>
    <t>844265</t>
  </si>
  <si>
    <t>00-0013747</t>
  </si>
  <si>
    <t>АКИП-4133/2А</t>
  </si>
  <si>
    <t>Осциллограф АКИП-4133/2А</t>
  </si>
  <si>
    <t>1169450</t>
  </si>
  <si>
    <t>00-0013748</t>
  </si>
  <si>
    <t>АКИП-4133/3А</t>
  </si>
  <si>
    <t>Осциллограф АКИП-4133/3А</t>
  </si>
  <si>
    <t>00-0013749</t>
  </si>
  <si>
    <t>АКИП-4133/4А</t>
  </si>
  <si>
    <t>Осциллограф АКИП-4133/4А</t>
  </si>
  <si>
    <t>1559710</t>
  </si>
  <si>
    <t>0014731</t>
  </si>
  <si>
    <t>Б5.120/0.75</t>
  </si>
  <si>
    <t>Источник питания Б5.120/0.75</t>
  </si>
  <si>
    <t>14571</t>
  </si>
  <si>
    <t>00-0012278</t>
  </si>
  <si>
    <t>Опция 3А (12,4 ГГц)</t>
  </si>
  <si>
    <t>Опция 3А 12,4 ГГц (для Ч3-85/4/5/6/7/8, АКИП-5103)</t>
  </si>
  <si>
    <t>00-0004650</t>
  </si>
  <si>
    <t>ЗУ АКИП-4102</t>
  </si>
  <si>
    <t>Зарядное устройство для АКИП-4102</t>
  </si>
  <si>
    <t>950</t>
  </si>
  <si>
    <t>00-0013762</t>
  </si>
  <si>
    <t>АКИП-1401/1</t>
  </si>
  <si>
    <t>Источник питания АКИП-1401/1</t>
  </si>
  <si>
    <t>186219</t>
  </si>
  <si>
    <t>00-0013763</t>
  </si>
  <si>
    <t>АКИП-1401/2</t>
  </si>
  <si>
    <t>Источник питания АКИП-1401/2</t>
  </si>
  <si>
    <t>00-0013764</t>
  </si>
  <si>
    <t>АКИП-1402</t>
  </si>
  <si>
    <t>Источник питания АКИП-1402</t>
  </si>
  <si>
    <t>237735</t>
  </si>
  <si>
    <t>00-0013765</t>
  </si>
  <si>
    <t>АКИП-1403/1</t>
  </si>
  <si>
    <t>Источник питания АКИП-1403/1</t>
  </si>
  <si>
    <t>265437</t>
  </si>
  <si>
    <t>00-0013766</t>
  </si>
  <si>
    <t>АКИП-1403/2</t>
  </si>
  <si>
    <t>Источник питания АКИП-1403/2</t>
  </si>
  <si>
    <t>227853</t>
  </si>
  <si>
    <t>00-0013767</t>
  </si>
  <si>
    <t>АКИП-1403/3</t>
  </si>
  <si>
    <t>Источник питания АКИП-1403/3</t>
  </si>
  <si>
    <t>00-0013952</t>
  </si>
  <si>
    <t>АКИП-3209</t>
  </si>
  <si>
    <t>Генератор сигналов высокочастотный АКИП-3209</t>
  </si>
  <si>
    <t>558819</t>
  </si>
  <si>
    <t>00-0013953</t>
  </si>
  <si>
    <t>АКИП-3209-BW60</t>
  </si>
  <si>
    <t>Генератор сигналов высокочастотный АКИП-3209-BW60</t>
  </si>
  <si>
    <t>766584</t>
  </si>
  <si>
    <t>00-0013954</t>
  </si>
  <si>
    <t>АКИП-3210</t>
  </si>
  <si>
    <t>Генератор сигналов высокочастотный АКИП-3210</t>
  </si>
  <si>
    <t>949401</t>
  </si>
  <si>
    <t>00-0013955</t>
  </si>
  <si>
    <t>АКИП-3210-BW60</t>
  </si>
  <si>
    <t>Генератор сигналов высокочастотный АКИП-3210-BW60</t>
  </si>
  <si>
    <t>1160082</t>
  </si>
  <si>
    <t>00-0013958</t>
  </si>
  <si>
    <t>Опция SSG5000XV-B150</t>
  </si>
  <si>
    <t>435942</t>
  </si>
  <si>
    <t>00-0013964</t>
  </si>
  <si>
    <t>АКИП-76403E</t>
  </si>
  <si>
    <t>Осциллограф АКИП-76403E</t>
  </si>
  <si>
    <t>00-0013965</t>
  </si>
  <si>
    <t>АКИП-76404E</t>
  </si>
  <si>
    <t>Осциллограф АКИП-76404E</t>
  </si>
  <si>
    <t>00-0013966</t>
  </si>
  <si>
    <t>АКИП-76424E</t>
  </si>
  <si>
    <t>Осциллограф АКИП-76424E</t>
  </si>
  <si>
    <t>851655</t>
  </si>
  <si>
    <t>00-0014115</t>
  </si>
  <si>
    <t>P070003-00</t>
  </si>
  <si>
    <t>Адаптер сетевого питания P070003-00</t>
  </si>
  <si>
    <t>3793</t>
  </si>
  <si>
    <t>00-0013949</t>
  </si>
  <si>
    <t>АКИП-6602 Ex-Demo</t>
  </si>
  <si>
    <t>Анализатор цепей АКИП-6602 Ex-Demo</t>
  </si>
  <si>
    <t>459165</t>
  </si>
  <si>
    <t>00-0014896</t>
  </si>
  <si>
    <t>АКИП-6603</t>
  </si>
  <si>
    <t>Анализатор цепей АКИП-6603</t>
  </si>
  <si>
    <t>805770</t>
  </si>
  <si>
    <t>0018512</t>
  </si>
  <si>
    <t>TL-06</t>
  </si>
  <si>
    <t>Измерительный щуп TL-06</t>
  </si>
  <si>
    <t>1582</t>
  </si>
  <si>
    <t>00-0015129</t>
  </si>
  <si>
    <t>SAG1021I</t>
  </si>
  <si>
    <t>Опция SAG1021I</t>
  </si>
  <si>
    <t>00-0015144</t>
  </si>
  <si>
    <t>АКИП-6303-12</t>
  </si>
  <si>
    <t>Измеритель сопротивления АКИП-6303 с опцией 12-канального сканера</t>
  </si>
  <si>
    <t>167427</t>
  </si>
  <si>
    <t>00-0015145</t>
  </si>
  <si>
    <t>АКИП-6303-24</t>
  </si>
  <si>
    <t>Измеритель сопротивления АКИП-6303 с опцией 24-канального сканера</t>
  </si>
  <si>
    <t>213111</t>
  </si>
  <si>
    <t>00-0015156</t>
  </si>
  <si>
    <t>АКИП-6304-12</t>
  </si>
  <si>
    <t>Измеритель сопротивления АКИП-6304 с опцией 12-канального сканера</t>
  </si>
  <si>
    <t>143127</t>
  </si>
  <si>
    <t>00-0015157</t>
  </si>
  <si>
    <t>АКИП-6304-24</t>
  </si>
  <si>
    <t>Измеритель сопротивления АКИП-6304 с опцией 24-канального сканера</t>
  </si>
  <si>
    <t>188811</t>
  </si>
  <si>
    <t>20 раб. дней</t>
  </si>
  <si>
    <t xml:space="preserve">DSX-602 INT </t>
  </si>
  <si>
    <t>500 MHZ CABLEANALYZER V2, W/WIFI</t>
  </si>
  <si>
    <t xml:space="preserve">DSX-602-PRO INT </t>
  </si>
  <si>
    <t>500 MHZ CABLEANALYZER PRO V2, W/WIFI</t>
  </si>
  <si>
    <t xml:space="preserve">позапросу </t>
  </si>
  <si>
    <t>поверяет только УНИИМ в Екатеринбурге</t>
  </si>
  <si>
    <t>FLUKE 726</t>
  </si>
  <si>
    <t>Замена дешевле 4235478</t>
  </si>
  <si>
    <t>4913778</t>
  </si>
  <si>
    <t>DSX-USB-CBL</t>
  </si>
  <si>
    <t>4971056</t>
  </si>
  <si>
    <t>DSX-PLA004</t>
  </si>
  <si>
    <t>DSX Cat 6A/Class EA Permanent Link Adapter</t>
  </si>
  <si>
    <t>4913769</t>
  </si>
  <si>
    <t>DSX-PLA004-RKIT</t>
  </si>
  <si>
    <t>Cat 6A/Class EA PL Adapter – Plug Replacement Part (set of 2)</t>
  </si>
  <si>
    <t>4556258</t>
  </si>
  <si>
    <t>DSX-CHA003</t>
  </si>
  <si>
    <t>DSX Coaxial Adapter</t>
  </si>
  <si>
    <t>4502786</t>
  </si>
  <si>
    <t>DSX-CHA021S</t>
  </si>
  <si>
    <t>Set of DSX Industrial Ethernet M12 4-Position Channel Adapters</t>
  </si>
  <si>
    <t>4752872</t>
  </si>
  <si>
    <t>VERSIV-ADP-WIFI</t>
  </si>
  <si>
    <t>WiFi adapter for Versiv mainframe</t>
  </si>
  <si>
    <t>5011591</t>
  </si>
  <si>
    <t>QC-MPO-12/24-1P</t>
  </si>
  <si>
    <t>Quick Clean Cleaner MPO 12/24 Fiber, Single Pack</t>
  </si>
  <si>
    <t>5011600</t>
  </si>
  <si>
    <t>QC-MPO-12/24-5P</t>
  </si>
  <si>
    <t>Quick Clean Cleaner MPO 12/24 Fiber, 5 Pack</t>
  </si>
  <si>
    <t>5011617</t>
  </si>
  <si>
    <t>QC-MPO-16/32-1P</t>
  </si>
  <si>
    <t>Quick Clean Cleaner MPO 16/32 Fiber, Single Pack</t>
  </si>
  <si>
    <t>5011621</t>
  </si>
  <si>
    <t>QC-MPO-16/32-5P</t>
  </si>
  <si>
    <t>Quick Clean Cleaner MPO 16/32 Fiber, 5 Pack</t>
  </si>
  <si>
    <t>10 раб. дней</t>
  </si>
  <si>
    <t>6-10 нед.</t>
  </si>
  <si>
    <t>EP2083A, VOLTAGE PROBE 600 V</t>
  </si>
  <si>
    <t>TPS ДАТЧИК НАПРЯЖЕНИЯ 600 В,EP2083A</t>
  </si>
  <si>
    <t>T6-1000PRO WITH ALLIGATOR CLIP AND H-T6 HOLSTER</t>
  </si>
  <si>
    <t>T6-1000PRO/EU,T6-1000PRO ЭЛЕКТРИЧЕСКИЙ ТЕСТЕР С ЗАЖИМОМ ТИПА КРОКОДИЛ И МЯГКИМ ЧЕХЛОМ H-T</t>
  </si>
  <si>
    <t>FLK-II910</t>
  </si>
  <si>
    <t>FLK-II910, ЗВУКОВОЙ ПРОМЫШЛЕННЫЙ ТЕПЛОВИЗОР</t>
  </si>
  <si>
    <t>FLUKE-724/APAC/EMEA</t>
  </si>
  <si>
    <t>FLUKE-724/APAC/EMEA, PRECISION MULTIFUNCTION CALIBRATOR, APAC &amp; EMEA</t>
  </si>
  <si>
    <t>FLK-107/I400E ERTA</t>
  </si>
  <si>
    <t>FLK-107/I400E ERTA,FLUKE 107 DMM CLAMP ACC KIT ERT</t>
  </si>
  <si>
    <t>FLK-106/I400E ERTA</t>
  </si>
  <si>
    <t>FLK-106/I400E ERTA,FLUKE 106 DMM CLAMP ACC KIT ERT</t>
  </si>
  <si>
    <t xml:space="preserve">Акционный комплект </t>
  </si>
  <si>
    <t xml:space="preserve">Уточнять </t>
  </si>
  <si>
    <t>УНИИМ Екатеринбург</t>
  </si>
  <si>
    <t>TH-10 + поверка</t>
  </si>
  <si>
    <t>TH-14 + поверка</t>
  </si>
  <si>
    <t>TH-20 + поверка</t>
  </si>
  <si>
    <t>CT-11 + поверка</t>
  </si>
  <si>
    <t>0560 0400</t>
  </si>
  <si>
    <t>0563 0400 71</t>
  </si>
  <si>
    <t>0563 0400 72</t>
  </si>
  <si>
    <t>0563 0401</t>
  </si>
  <si>
    <t>0577 0400</t>
  </si>
  <si>
    <t xml:space="preserve">Testo 400                              </t>
  </si>
  <si>
    <t xml:space="preserve">Комплект testo 400 для вентиляции с зондом с обогреваемой струной (testo 400, зонд с обогреваемой струной (с Bluetooth®-рукояткой и телескопической рукояткой), зонд-крыльчатка (Ø 100 мм), высокоточный зонд влажности/температуры, угловой переходник 90°, кейс                              </t>
  </si>
  <si>
    <t>Комплект testo 400 для вентиляции с зондом-крыльчаткой 16 мм (универсальный измерительный прибор testo 400, зонд-крыльчатка диаметром 16 мм (с Bluetooth®-рукояткой и телескопической рукояткой), зонд-крыльчатка (Ø 100 мм), высокоточный зонд влажности/температуры, угловой переходник 90°, кейс)</t>
  </si>
  <si>
    <t>Комплект testo 400 для оценки качества воздуха и уровня комфорта в помещении со стойкой ( универсальный измерительный прибор testo 400, зонд CO2 (с Bluetooth®-рукояткой), зонд турбулентности с кабелем, сферический зонд (Ø 150 мм) с кабелем, измерительная стойка с кейсом, кейс)</t>
  </si>
  <si>
    <t xml:space="preserve">Логгер данных для testo 400 ( IAQ box).                              </t>
  </si>
  <si>
    <t>TH-30 + поверка</t>
  </si>
  <si>
    <t>CT-12 + поверка</t>
  </si>
  <si>
    <t>TL-60 + поверка</t>
  </si>
  <si>
    <t>Термометр контактный RGK CT-11 с поверкой</t>
  </si>
  <si>
    <t xml:space="preserve">Термометр контактный RGK CT-12 с поверкой </t>
  </si>
  <si>
    <t>Термогигрометр RGK TH-10 с поверкой</t>
  </si>
  <si>
    <t xml:space="preserve">Термогигрометр RGK TH-14 с поверкой </t>
  </si>
  <si>
    <t xml:space="preserve">Термогигрометр RGK TH-20 с поверкой </t>
  </si>
  <si>
    <t>Термогигрометр RGK TH-30 с поверкой</t>
  </si>
  <si>
    <t>Пирометр RGK PL-8  с поверкой</t>
  </si>
  <si>
    <t>Пирометр RGK PL-12 с поверкой</t>
  </si>
  <si>
    <t>Тепловизор RGK TL-80 с поверкой</t>
  </si>
  <si>
    <t xml:space="preserve">Тепловизор RGK TL-60 с поверкой </t>
  </si>
  <si>
    <t>Универсальный динамический твердомер NOVOTEST Т-Д3 (комплект с динамическим датчиком) (внесен в Госреестр СИ РФ)</t>
  </si>
  <si>
    <t>Универсальный ультразвуковой твердомер NOVOTEST Т-У3 (комплект с ультразвуковым датчиком) (внесен в Госреестр СИ РФ)</t>
  </si>
  <si>
    <t>Лидер продаж!!! Универсальный комбинированный твердомер NOVOTEST Т-УД3 (максимальный комплект с двумя датчиками) (внесен в Госреестр СИ РФ)</t>
  </si>
  <si>
    <t>Универсальный динамический твердомер NOVOTEST Т-Д2* (внесен в Госреестр СИ РФ)</t>
  </si>
  <si>
    <t>Универсальный ультразвуковой твердомер NOVOTEST Т-У2 (внесен в Госреестр СИ РФ)</t>
  </si>
  <si>
    <t>Универсальный комбинированный твердомер NOVOTEST Т-УД2* (внесен в Госреестр СИ РФ)</t>
  </si>
  <si>
    <t>Стационарный твердомер металлов по Роквеллу NOVOTEST ТС-Р </t>
  </si>
  <si>
    <t>Комплект мер твердости по Роквеллу МТР-1 (полный - 5 шт)</t>
  </si>
  <si>
    <t>Толщиномер NOVOTEST УМ-3М-ЭМА</t>
  </si>
  <si>
    <t>Толщиномер покрытий NOVOTEST ТП-1М (внесен в Госреестр СИ РФ)</t>
  </si>
  <si>
    <t>Новинка! Толщиномер ультразвуковой NOVOTEST УТ-1М (внесен в Госреестр СИ РФ)</t>
  </si>
  <si>
    <t>Новинка! Ультразвуковой толщиномер NOVOTEST УТ-1М-СТ (внесен в Госреестр СИ РФ)</t>
  </si>
  <si>
    <t>Новинка! Ультразвуковой толщиномер NOVOTEST УТ-1М-IP (внесен в Госреестр СИ РФ)</t>
  </si>
  <si>
    <t>Новинка! Толщиномер покрытий на любых основаниях NOVOTEST Нож ТПН-1</t>
  </si>
  <si>
    <t>датчик Ф-0,3 - диэлектрические и гальванические покрытия на ферромагнитных основаниях в диапазоне 0-300мкм. Датчик карандашного типа. </t>
  </si>
  <si>
    <t>датчик Ф-2 - диэлектрические и электропроводящие покрытия на ферромагнитных основаниях в диапазоне 0-2000мкм </t>
  </si>
  <si>
    <t>датчик Ф-5 - диэлектрические и электропроводящие покрытия на ферромагнитных основаниях в диапазоне 0-5000мкм  </t>
  </si>
  <si>
    <t>П112-10-6/2 (0,8-75 мм)</t>
  </si>
  <si>
    <t>П112-5-10/2 (1-500 мм)</t>
  </si>
  <si>
    <t>П112-2,5-12/2 (2,0-1000 мм)</t>
  </si>
  <si>
    <t>Высокотемпературный П112-10 (до 200 град. Цельсия) </t>
  </si>
  <si>
    <t>Высокотемпературный П112-5 (до 250 град. Цельсия)</t>
  </si>
  <si>
    <t>Возможно изготовление под заказ с другими заданными параметрами. </t>
  </si>
  <si>
    <t>Новинка! Электроискровой дефектоскоп NOVOTEST Искра-1</t>
  </si>
  <si>
    <t>Т-образный электрод для NOVOTEST Искра-1</t>
  </si>
  <si>
    <t>Серповидный электрод для NOVOTEST Искра-1</t>
  </si>
  <si>
    <t>Веерный электрод для NOVOTEST Искра-1</t>
  </si>
  <si>
    <t>Кольцевой электрод для NOVOTEST Искра-1</t>
  </si>
  <si>
    <t>Адгезиметр механический NOVOTEST АМЦ-1 (внесен в Госреестр СИ РФ)</t>
  </si>
  <si>
    <t>Адгезиметр полимерных лент NOVOTEST АП-1М (внесен в Госреестр СИ РФ)</t>
  </si>
  <si>
    <t>Прибор для испытания покрытий на изгиб NOVOTEST ИЗГИБ К</t>
  </si>
  <si>
    <t>Прибор для испытания покрытий на изгиб NOVOTEST ИЗГИБ 2</t>
  </si>
  <si>
    <t>Измеритель прочности покрытий при ударе NOVOTEST УДАР 4765-У2М (полный комплект с 6 грузами)</t>
  </si>
  <si>
    <t>Дополнительный груз в сборе с бойком и ответной частью для NOVOTEST Удар 4765</t>
  </si>
  <si>
    <t>Дополнительный груз в сборе с бойком и ответной частью для Удар 53007 и иных модификаций</t>
  </si>
  <si>
    <t>Измеритель прочности покрытий при ударе NOVOTEST УДАР 30673</t>
  </si>
  <si>
    <t>NOVOTEST Гриндометр</t>
  </si>
  <si>
    <t>Новинка! Аппликатор четырёхугольный NOVOTEST А4</t>
  </si>
  <si>
    <t>Новинка! Ультразвуковой дефектоскоп NOVOTEST УД3701 (внесен в Госреестр СИ РФ)</t>
  </si>
  <si>
    <t>Дефектоскоп ультразвуковой NOVOTEST УД2301 (внесен в Госреестр СИ РФ)</t>
  </si>
  <si>
    <t>Стандартный образец СО-1, СО-3Р</t>
  </si>
  <si>
    <t>Стандартный образец СО-2 с калибровкой</t>
  </si>
  <si>
    <t>Стандартный образец СО-3 с калибровкой</t>
  </si>
  <si>
    <t>Стандартные образцы СО-2, СО-3 с поверкой </t>
  </si>
  <si>
    <t>Магнитопорошковый дефектоскоп на постоянных магнитах NOVOTEST МПД-ПМ65</t>
  </si>
  <si>
    <t>Измеритель прочности и однородности строительных материалов ультразвуковым методом NOVOTEST ИПСМ (внесен в Госреестр СИ РФ)</t>
  </si>
  <si>
    <t>Измеритель толщины защитного слоя бетона NOVOTEST Арматуроскоп (внесен в Госреестр СИ РФ)</t>
  </si>
  <si>
    <t>AM-20 + поверка</t>
  </si>
  <si>
    <t>Термоанемометр RGK AM-20 с поверкой</t>
  </si>
  <si>
    <t>AM-30 + поверка</t>
  </si>
  <si>
    <t>TH-12</t>
  </si>
  <si>
    <t>TH-12 + поверка</t>
  </si>
  <si>
    <t>Термогигрометр RGK TH-12</t>
  </si>
  <si>
    <t>Термогигрометр RGK TH-12 с поверкой</t>
  </si>
  <si>
    <t>0564 2550</t>
  </si>
  <si>
    <t>Testo 550i</t>
  </si>
  <si>
    <t>0564 3550</t>
  </si>
  <si>
    <t>Testo 550i Комплект 1 в кейсе</t>
  </si>
  <si>
    <t>0564 5501</t>
  </si>
  <si>
    <t>Testo 550s Комплект 1 в кейсе</t>
  </si>
  <si>
    <t>0564 5502</t>
  </si>
  <si>
    <t>Testo 550s Комплект 2 в кейсе</t>
  </si>
  <si>
    <t>0564 5503</t>
  </si>
  <si>
    <t>Testo 550s Комплект 3 в кейсе c шлангами</t>
  </si>
  <si>
    <t>0564 2552</t>
  </si>
  <si>
    <t>Smart Зонд testo 552i</t>
  </si>
  <si>
    <t>0564 5571</t>
  </si>
  <si>
    <t>Testo 557s Комплект 1 в кейсе</t>
  </si>
  <si>
    <t>0564 5572</t>
  </si>
  <si>
    <t>Testo 557s Комплект 2 в кейсе с шлангами</t>
  </si>
  <si>
    <t>Термоанемометр RGK AM-30 с поверкой</t>
  </si>
  <si>
    <t>,</t>
  </si>
  <si>
    <t>20 раб.дней</t>
  </si>
  <si>
    <t>Portaflow</t>
  </si>
  <si>
    <t>Circutor</t>
  </si>
  <si>
    <t>Portaflow 220A</t>
  </si>
  <si>
    <t>Portaflow 220B</t>
  </si>
  <si>
    <t>Portaflow 330A&amp;B</t>
  </si>
  <si>
    <t>Portaflow 330A&amp;B HT</t>
  </si>
  <si>
    <t>Portaflow D550</t>
  </si>
  <si>
    <t>Sensor"A",13-115mm, +135С</t>
  </si>
  <si>
    <t>Sensor"A",13-115mm,+200С</t>
  </si>
  <si>
    <t>Sensor"B",90-2000mm,+135С</t>
  </si>
  <si>
    <t>Sensor"B",90-2000mm,+200С</t>
  </si>
  <si>
    <t>Sensor"D",1000 - 50000mm</t>
  </si>
  <si>
    <t xml:space="preserve">DPFLOW 330 </t>
  </si>
  <si>
    <t>Adapter 220V incl. connec</t>
  </si>
  <si>
    <t>Cables (red &amp; blue)</t>
  </si>
  <si>
    <t>Display</t>
  </si>
  <si>
    <t>Guide rail "А", "В"</t>
  </si>
  <si>
    <t>Guide rail"А","В"and magn</t>
  </si>
  <si>
    <t>Keypad</t>
  </si>
  <si>
    <t>PCB220</t>
  </si>
  <si>
    <t>PCB330</t>
  </si>
  <si>
    <t>PF220/330 electronics cas</t>
  </si>
  <si>
    <t>PF330/PF220</t>
  </si>
  <si>
    <t>Guide rail ruler</t>
  </si>
  <si>
    <t>Ultrasonic grease</t>
  </si>
  <si>
    <t>M80111</t>
  </si>
  <si>
    <t>M80223</t>
  </si>
  <si>
    <t>M80224</t>
  </si>
  <si>
    <t>M80225</t>
  </si>
  <si>
    <t>M80226</t>
  </si>
  <si>
    <t>M80821</t>
  </si>
  <si>
    <t>M81331</t>
  </si>
  <si>
    <t>M81334</t>
  </si>
  <si>
    <t>M81041</t>
  </si>
  <si>
    <t>M81042</t>
  </si>
  <si>
    <t>M81043</t>
  </si>
  <si>
    <t>M81044</t>
  </si>
  <si>
    <t>M81045</t>
  </si>
  <si>
    <t>M81141</t>
  </si>
  <si>
    <t>M81142</t>
  </si>
  <si>
    <t>M81143</t>
  </si>
  <si>
    <t>M82520</t>
  </si>
  <si>
    <t>M89905</t>
  </si>
  <si>
    <t>M89925</t>
  </si>
  <si>
    <t>M80221</t>
  </si>
  <si>
    <t>M80229</t>
  </si>
  <si>
    <t>M810B3</t>
  </si>
  <si>
    <t>M81038</t>
  </si>
  <si>
    <t>M81035</t>
  </si>
  <si>
    <t>M810D1</t>
  </si>
  <si>
    <t>M810D2</t>
  </si>
  <si>
    <t>M810D3</t>
  </si>
  <si>
    <t>M810D4</t>
  </si>
  <si>
    <t>M810D5</t>
  </si>
  <si>
    <t>M82501</t>
  </si>
  <si>
    <t>M82503</t>
  </si>
  <si>
    <t>M82504</t>
  </si>
  <si>
    <t>M82507</t>
  </si>
  <si>
    <t>M82508</t>
  </si>
  <si>
    <t>M82511</t>
  </si>
  <si>
    <t>M82512</t>
  </si>
  <si>
    <t>M82522</t>
  </si>
  <si>
    <t>M82523</t>
  </si>
  <si>
    <t>M8252P</t>
  </si>
  <si>
    <t>M8252R</t>
  </si>
  <si>
    <t>M8252T</t>
  </si>
  <si>
    <t>M8252V</t>
  </si>
  <si>
    <t>M82531</t>
  </si>
  <si>
    <t>M82532</t>
  </si>
  <si>
    <t>M82533</t>
  </si>
  <si>
    <t>M82539</t>
  </si>
  <si>
    <t>M82541</t>
  </si>
  <si>
    <t>M85000</t>
  </si>
  <si>
    <t>M85030</t>
  </si>
  <si>
    <t>M89904</t>
  </si>
  <si>
    <t>M89907</t>
  </si>
  <si>
    <t>M89909</t>
  </si>
  <si>
    <t>M8991E</t>
  </si>
  <si>
    <t>M89926</t>
  </si>
  <si>
    <t>M8992C</t>
  </si>
  <si>
    <t>M89908</t>
  </si>
  <si>
    <t>Ультразвуковой расходомер Portaflow 220A</t>
  </si>
  <si>
    <t xml:space="preserve">Ультразвуковой расходомер Portaflow 220B </t>
  </si>
  <si>
    <t>Ультразвуковой расходомер Portaflow 330A&amp;B</t>
  </si>
  <si>
    <t xml:space="preserve">Ультразвуковой расходомер Portaflow 330A&amp;B HT </t>
  </si>
  <si>
    <t>Ультразвуковой расходомер Portaflow D550</t>
  </si>
  <si>
    <t>Датчик "A", для труб от 13 до 115 мм, температура до +135º</t>
  </si>
  <si>
    <t>Датчик "A", для труб от 13 до 115мм, температура до +200ºС</t>
  </si>
  <si>
    <t>Датчик "B", для труб от 90 до 2000 мм, температура до +135ºС</t>
  </si>
  <si>
    <t>Датчик "B", для труб от 90 до 2000мм, температура до +200ºС</t>
  </si>
  <si>
    <t>Датчик "D", для труб от 1000 до 5000 мм с крепежом, температура до +80ºС</t>
  </si>
  <si>
    <t>Датчик «D» для Portaflow 330 для труб внешним диаметром 1500 мм … 5000 мм</t>
  </si>
  <si>
    <t>Зарядное устройство c разъемом</t>
  </si>
  <si>
    <t>Соединит. кабель синий + красный</t>
  </si>
  <si>
    <t>Крепеж для датчиков "А" и "В"</t>
  </si>
  <si>
    <t>Крепеж для датчиков "А" и "В", включая магнитный крепеж для металлических труб</t>
  </si>
  <si>
    <t>Клавиатура</t>
  </si>
  <si>
    <t>Основная плата 220</t>
  </si>
  <si>
    <t>Основная плата 330</t>
  </si>
  <si>
    <t>Корпус электронного блока в сборе со стеклом и клавиатурой</t>
  </si>
  <si>
    <t>Разделительная линейка</t>
  </si>
  <si>
    <t>Ультразвуковая смазка (5 тюбиков)</t>
  </si>
  <si>
    <t>Анализатор электроэнергии AR5L-1M</t>
  </si>
  <si>
    <t>Программатор Фликер AR5L-FL</t>
  </si>
  <si>
    <t>Программатор Возмущения  AR5/5L-CL</t>
  </si>
  <si>
    <t>Программатор  Проверка счетчиков  AR5L-CM</t>
  </si>
  <si>
    <t>Программатор  Быстрые процессы  AR5L-Fast</t>
  </si>
  <si>
    <t>Анализатор AR5L Kit-4</t>
  </si>
  <si>
    <t>Токоизмерительные клещи CFG-5 AR5L/C-80/AR6</t>
  </si>
  <si>
    <t>Токоизмерительные клещи CFG-10 AR5L/C-80/AR6</t>
  </si>
  <si>
    <t>Клещи токоизмерительные KIT3-CPG-5 AR5L-AR6</t>
  </si>
  <si>
    <t>Клещи токоизмерительные KIT3-CPG-100 AR5L-AR6</t>
  </si>
  <si>
    <t>Клещи токоизмерительные KIT3-CRPG-500 AR5L-AR6</t>
  </si>
  <si>
    <t>Клещи токоизмерительные KIT3-CPG-1000 AR5L-AR6</t>
  </si>
  <si>
    <t>Клещи токоизмерительные KIT3 CPG-2000/200(AR5/5L)</t>
  </si>
  <si>
    <t>Токоизмерительные клещи  Kit3 CFLEX-45 AR5/5L</t>
  </si>
  <si>
    <t>Токоизмерительные клещи Kit3 CFLEX-80 AR5/5L</t>
  </si>
  <si>
    <t>Токоизмерительные клещи Kit3CFLEX-120 AR5L</t>
  </si>
  <si>
    <t>Анализатор  AR6, 4AM54-Flex kit</t>
  </si>
  <si>
    <t>Сумка для AR5/AR5L</t>
  </si>
  <si>
    <t>Комплект шунтов для AR5L</t>
  </si>
  <si>
    <t>Программатор  Гармоники для  AR5L</t>
  </si>
  <si>
    <t>Программатор Токи утечек для AR.5/5L</t>
  </si>
  <si>
    <t>Токоизмерительные клещи CPRG-500</t>
  </si>
  <si>
    <t>Токоизмерительные клещи CPRG-1000</t>
  </si>
  <si>
    <t>Токоизмерительные клещи CPG-200/2000</t>
  </si>
  <si>
    <t>Клещи токоизмерительные KIT4-CPG-5 AR5L-AR6</t>
  </si>
  <si>
    <t>Клещи токоизмерительные KIT4-CPG-100 AR5L-AR6</t>
  </si>
  <si>
    <t>Клещи токоизмерительные KIT4-CPG-500 AR5L-AR6</t>
  </si>
  <si>
    <t>Клещи токоизмерительные KIT4-CPG-1000 AR5L-AR6</t>
  </si>
  <si>
    <t>Клещи токоизмерительные KIT4-CPG-2000 AR5L-AR6</t>
  </si>
  <si>
    <t>Кабели измерения напряжения для AR6</t>
  </si>
  <si>
    <t>Защитный чехол для анализатора AR6</t>
  </si>
  <si>
    <t>Кейс для AR6</t>
  </si>
  <si>
    <t>100...240 Блок питания AR6 Alim</t>
  </si>
  <si>
    <t>Аккумулятор для AR6</t>
  </si>
  <si>
    <t>Анализатор AR6 KIT BASICO</t>
  </si>
  <si>
    <t>Анализатор AR6 KIT BASICO в кейсе</t>
  </si>
  <si>
    <t>Анализатор AR6 KIT MALETA 3AM54-FLEX</t>
  </si>
  <si>
    <t>Анализатор AR6 KIT MALETA 4AM54-FLEX</t>
  </si>
  <si>
    <t>Анализатор AR6 KIT MALETA 4 CPRG 1000</t>
  </si>
  <si>
    <t>Анализатор AR6 KIT MALETA 3 CPRG 1000</t>
  </si>
  <si>
    <t>Анализатор AR6 KIT MALETA 4 CPRG 500</t>
  </si>
  <si>
    <t>Анализатор AR6 KIT MALETA 3 CPRG 500</t>
  </si>
  <si>
    <t>Токоизмерительные клещи  KIT 1 AM54-FLEX 100/1000/10kA</t>
  </si>
  <si>
    <t>Токоизмерительные клещи KIT 3 AM54-FLEX 100/1000/10kA</t>
  </si>
  <si>
    <t>Токоизмерительные клещи KIT 4 AM54-FLEX 100/1000/10kA</t>
  </si>
  <si>
    <t>Токоизмерительные клещи KIT 4 AMS54-FLEX 100/200A</t>
  </si>
  <si>
    <t>Анализатор KIT 3 CP200/2000 + 3 CP-5 AR6</t>
  </si>
  <si>
    <t>Анализатор электроэнергии CIRE3/3 E-FLEX 54</t>
  </si>
  <si>
    <t>Анализатор электроэнергии CIRE3/3 CP-100</t>
  </si>
  <si>
    <t>Аккумулятор для AR.5 / AR.5L</t>
  </si>
  <si>
    <t>Кабели для измерения напряжения Kit 3</t>
  </si>
  <si>
    <t>Зажим типа "крокодил"</t>
  </si>
  <si>
    <t>Кабель AR5/AR5L  CABLE-PC</t>
  </si>
  <si>
    <t>Блок питания AR5 с интерфейсом RS-232</t>
  </si>
  <si>
    <t>Кабель питания AR5L</t>
  </si>
  <si>
    <t>Кабели для измерения напряжения Kit-4</t>
  </si>
  <si>
    <t>Осенняя акция</t>
  </si>
  <si>
    <t xml:space="preserve">Прибор поставляется только с поверкой от Testo, обязательна Авторизация </t>
  </si>
  <si>
    <t>Сняты с производства</t>
  </si>
  <si>
    <t>Поверка в РОСТЕСТ</t>
  </si>
  <si>
    <t>изменение цен на поверку</t>
  </si>
  <si>
    <t>другой поставщик</t>
  </si>
  <si>
    <t>VT-12 + поверка</t>
  </si>
  <si>
    <t>DM-10 + поверка</t>
  </si>
  <si>
    <t>DM-12 + поверка</t>
  </si>
  <si>
    <t>DM-20 + поверка</t>
  </si>
  <si>
    <t>DM-30 + поверка</t>
  </si>
  <si>
    <t>DM-40 + поверка</t>
  </si>
  <si>
    <t>CM-10 + поверка</t>
  </si>
  <si>
    <t>CM-12 + поверка</t>
  </si>
  <si>
    <t>CM-20 + поверка</t>
  </si>
  <si>
    <t>RT-25 + поверка</t>
  </si>
  <si>
    <t>Тестер напряжения RGK VT-12 с поверкой</t>
  </si>
  <si>
    <t>Цифровой мультиметр RGK DM-10 с поверкой</t>
  </si>
  <si>
    <t>Цифровой мультиметр RGK DM-12 с поверкой</t>
  </si>
  <si>
    <t>Цифровой мультиметр RGK DM-20 с поверкой</t>
  </si>
  <si>
    <t>Цифровой мультиметр RGK DM-30 с поверкой</t>
  </si>
  <si>
    <t>Цифровой мультиметр RGK DM-40 с поверкой</t>
  </si>
  <si>
    <t>Токоизмерительные клещи RGK CM-10 с поверкой</t>
  </si>
  <si>
    <t>Токоизмерительные клещи RGK CM-12 с поверкой</t>
  </si>
  <si>
    <t>Токоизмерительные клещи RGK CM-20 с поверкой</t>
  </si>
  <si>
    <t>Мегаомметр RGK RT-25 с поверкой</t>
  </si>
  <si>
    <t>4500 +1000за кажд.зонд</t>
  </si>
  <si>
    <t>6000+1000за кажд.зонд</t>
  </si>
  <si>
    <t>7000+1000за кажд.зонд</t>
  </si>
  <si>
    <t>15-20 раб.дней</t>
  </si>
  <si>
    <t>3-4 недели</t>
  </si>
  <si>
    <t>6-8 нед</t>
  </si>
  <si>
    <t>Снят</t>
  </si>
  <si>
    <t>Термометр RGK CT-11 с поверхностным зондом TR-10S</t>
  </si>
  <si>
    <t>Термометр RGK CT-11 с зондом температуры воздуха TR-10A</t>
  </si>
  <si>
    <t>Термометр RGK CT-11 с погружным зондом температуры TR-10W</t>
  </si>
  <si>
    <t>Термометр RGK CT-11 с поверхностным зондом TR-10S с поверкой</t>
  </si>
  <si>
    <t>Термометр RGK CT-11 с зондом температуры воздуха TR-10A с поверкой</t>
  </si>
  <si>
    <t>Термометр RGK CT-11 с погружным зондом температуры TR-10W с поверкой</t>
  </si>
  <si>
    <t>Термометр RGK CT-12 с зондом температуры воздуха TR-10A</t>
  </si>
  <si>
    <t>Термометр RGK CT-12 с зондом температуры воздуха TR-10A с поверкой</t>
  </si>
  <si>
    <t>Термометр RGK CT-12 с поверхностным зондом TR-10S</t>
  </si>
  <si>
    <t>Термометр RGK CT-12 с поверхностным зондом TR-10S с поверкой</t>
  </si>
  <si>
    <t>Термометр RGK CT-12 с погружным зондом температуры TR-10W</t>
  </si>
  <si>
    <t>Термометр RGK CT-12 с погружным зондом температуры TR-10W с поверкой</t>
  </si>
  <si>
    <t>Термометр RGK CT-12 с зондом температуры воздуха TR-10A и поверхностным зондом TR-10S</t>
  </si>
  <si>
    <t>Термометр RGK CT-12 с зондом температуры воздуха TR-10A и поверхностным зондом TR-10S с поверкой</t>
  </si>
  <si>
    <t>Термометр RGK CT-12 с погружным зондом температуры TR-10W и поверхностным зондом TR-10S</t>
  </si>
  <si>
    <t>Термометр RGK CT-12 с 2-мя поверхностными зондами TR-10S</t>
  </si>
  <si>
    <t>Термометр RGK CT-12 с 2 поверхностными зондами TR-10S с поверкой</t>
  </si>
  <si>
    <t>Термометр RGK CT-12 с 2-мя погружными зондами температуры TR-10W</t>
  </si>
  <si>
    <t>Термометр RGK CT-12 с 2 погружными зондами температуры TR-10W с поверкой</t>
  </si>
  <si>
    <t>461001179739</t>
  </si>
  <si>
    <t>461001179746</t>
  </si>
  <si>
    <t>461001879715</t>
  </si>
  <si>
    <t>461001879722</t>
  </si>
  <si>
    <t>461001879753</t>
  </si>
  <si>
    <t>4610011879760</t>
  </si>
  <si>
    <t>4610011879906</t>
  </si>
  <si>
    <t>4610011879876</t>
  </si>
  <si>
    <t>4610011879890</t>
  </si>
  <si>
    <t>4610011879869</t>
  </si>
  <si>
    <t>4610011879913</t>
  </si>
  <si>
    <t>4610011879883</t>
  </si>
  <si>
    <t>4610011879838</t>
  </si>
  <si>
    <t>4610011879807</t>
  </si>
  <si>
    <t>4610011879845</t>
  </si>
  <si>
    <t>4610011879814</t>
  </si>
  <si>
    <t>4610011879852</t>
  </si>
  <si>
    <t>4610011879821</t>
  </si>
  <si>
    <t>4610011879791</t>
  </si>
  <si>
    <t>4610011879784</t>
  </si>
  <si>
    <t>4610011879937</t>
  </si>
  <si>
    <t>4610011879951</t>
  </si>
  <si>
    <t>4610011879920</t>
  </si>
  <si>
    <t>4610011879944</t>
  </si>
  <si>
    <t xml:space="preserve">Диапазон измерения напряжения: от 6 В  до   690 В
Разрешение: 1 В
Погрешность: ±(3%+5 единиц);
Диапазон измерения частоты: от 40 Гц  до   400 Гц
Погрешность: ±(3%+5 единиц)
Диапазон рабочих температур: от -15°С  до   +45°С
</t>
  </si>
  <si>
    <t xml:space="preserve">Диапазон измерений, температура от -10°С  до   +50 °С 
Погрешность  ±1,0°С 
Диапазон измерений, влажность от 20%  до   90% 
Погрешность  ± 5% 
Разрешение  1% 
Частота выборки  10 сек 
</t>
  </si>
  <si>
    <t xml:space="preserve">Диапазон измерений, температура от -10°С  до   +50 °С 
Погрешность  ±1,0°С 
Диапазон измерений, влажность от 20%  до   90% 
Погрешность  ± 5% 
Частота выборки  10 сек 
</t>
  </si>
  <si>
    <t>Диапазон измерения температуры 0°С  до   + 50 °С
Диапазон измерения влажности 10%  до   95%
Разрешение измерения влажности 0,1%
Погрешность измерения влажности ± 3% (от 15%  до   85%) ± 4% (в ост. диапазоне)
Разрешение измерения температуры 0,1 °С
Погрешность измерения температуры ±0,5 °С
Рабочая температура от 0°С  до   + 50 °С
Температура хранения от - 40°С  до   + 70 °С
Относительная влажность при хранении ≤85%
Источник питания Батарея АА1,5В (2 шт.)
Размеры 105х100х25 мм
Вес 152 г</t>
  </si>
  <si>
    <t>Диапазон измерений, температура от -10°С  до   +60 °С 
Погрешность  ±1,0 °С 
Диапазон измерений, влажность от 10%  до   95% 
Погрешность  ± 3% 
Рабочие температура и влажность: 0 ... +40°С (≤90%)</t>
  </si>
  <si>
    <t xml:space="preserve">Диапазон измерений, температура от -10°С  до   +60 °С 
Погрешность  ±0,5 °С 
Диапазон измерений, влажность от 10%  до   95% 
Погрешность  ± 3% 
Рабочие температура и влажность: 0 ... +40°С (≤90%)
</t>
  </si>
  <si>
    <t xml:space="preserve">Диапазон измерений, скорость ветра 0,5–20 м/с 
Погрешность ±(0,5+5%) 
Диапазон измерений,  температура от -10°С  до   + 50°С 
Погрешность ±1,5°С 
Рабочие температура и влажность: 0 ... +40°С (≤80%)
</t>
  </si>
  <si>
    <t>Диапазон измерений, скорость ветра 0,5–20 м/с 
Погрешность ±(0,5+5%) 
Диапазон измерений,  температура от -10°С  до   + 50°С 
Погрешность ±1,5°С 
Частота выборки 0,5 сек 
Рабочие температура и влажность: 0 ... +40°С (≤80%)</t>
  </si>
  <si>
    <t>Температурный диапазон -10°  до   +400°C 
Точность ±2°C или ±2% 
Тепловая чувствительность ≤150 мК 
Частота обновления кадров ≤9 Гц 
Увеличение 1-32Х непрерывное, цифровое 
Экран 2,4 дюйма ЖК, 320 х 240  пикселей 
Рабочие температура: 0 ... +50°С</t>
  </si>
  <si>
    <t>Детектор 80 x 80 FPA
Температурный диапазон –20°C ... 350°C
Термочувствительность 0,10°C
Оптическое поле зрения 21° x 21°
Пространственная разрешающая способность (IFOV) 4,53 мрад
Частота обновления кадров 50 Гц
Фокусировка Ручная
Увеличение 1-32Х непрерывное, цифровое
Экран 2,8 дюйма ЖК, 240 x 320 пикселей
Погрешность ±2°C или ±2% от показания
Функции измерений (анализ) Центральная точка, холодная/горячая подвижные точки
Коэффициент излучения От 0,01  до   1,0 (таблица/ручной режим)
Компенсация отражённой температуры (температурный фон) Да
Устройство хранения 100 Мб (внутренняя память), карта micro SD (опция)
Видео формат файлов Стандартный MPEG-4
Разъёмы Micro USB, разъем для micro SD карты
Диапазон рабочих температур –10°C  до   +50°C
Размер (ДхШхВ) 224x77x96</t>
  </si>
  <si>
    <t>Детектор 80 x 80 FPA
Температурный диапазон –20°C ... 350°C
Термочувствительность 0,10°C
Оптическое поле зрения 17° x 17°
Частота обновления кадров 50 Гц
Пространственная разрешающая способность (IFOV) 3,78 мрад
Увеличение 1-32Х
Экран 2,8 дюйма ЖК, 240 × 320 пикселей
Погрешность ±2°C или ±2% от показания
Коэффициент излучения От 0,01  до   1,0
Устройство хранения 8 Гб, карта micro-SD
Камера видимого диапазона 5 мегапикселей
Объектив камеры видимого диапазона 59°
Диапазон рабочих температур –15°C  до   +50°C
Вес 0,5 кг
Размер 224 x 77 x 96 мм
Внесен в реестр средств измерений</t>
  </si>
  <si>
    <t xml:space="preserve">Диапазон прочности бетона 10-60 МПа
Погрешность измерений 15%
Твер до  сть инденторане менее 60 HRC
Шероховатость контактной части инденторане более 10 мкм
Энергия удара 2,207±0.1 Дж (0,225 Kgf.m)
Цена одного деления шкалы 2 условные единицы
Длина растянутой пружины 75±0,3 мм
Статическое трение бегунка 0,65N ~ 0,15N
Радиус сферы индентора 25 мм ±1 мм
Средняя сила отскока на стальной наковальне 80 ±2 условные единицы
Размеры 54x280 мм
Вес 1 кг
</t>
  </si>
  <si>
    <t>Режим тахометра 10,0 - 9999,9 об/ мин; 10000 – 99999 об/мин
Режим счетчика 0 - 99999 
Дистанция  до   исследуемого объекта 50 мм – 200 мм
Интервал выборки 1-7 сек (в зависимости от скорости вращения)
Тип датчика Светочувствительный диод и разрядная трубка лазера 
Рабочие температура и влажность: 0 ... +50°С (≤80%)</t>
  </si>
  <si>
    <t>Функция калибровки.
Диапазон измерения от 0  до   1700 мкм для магнитного и немагнитного материала.
Шаг измерения 0,1 мкм в диапазоне от 0  до   99 мкм, 1 мкм в диапазоне от 100  до   1700 мкм.
Однократное и непрерывное измерение.
Может использоваться для тестирования покрытия на кузове автомобиля.
Энергонезависимая память на 30 ячеек.
Автоматическое отключение через 1 минуту бездействия.</t>
  </si>
  <si>
    <t>Диапазон измерения От - 30°С  до   +400°С
ИК-точность ±2°С или ±2% (0°С  до   400°С) ; ±4°С (- 30°С  до   0°С)
Оптическое разрешение 12:1
ИК-разрешение 0.1°С
Коэффициент излучения 0.95 (фиксированный)
Время отклика 500 миллисекунд
Спектральный диапазон 8-14 мкм
Автоматическое выключение питания примерно через 13 сек.
Рабочая температура 0°С  до   +40°С
Температура хранения -20°С  до   60°С
Относительная влажность 10-90% во время работы ;&lt;80% при хранении
Тип лазера 1 × точечный
Лазерный диод мощность &lt;1 мВт ; длина волны 630- 670нм ; класс 2
Источник питания 2 батарейки ААА, 1,5 В
Габаритные размеры 145х90х37 мм
Вес 116 г</t>
  </si>
  <si>
    <t>Диапазон измерения -30°С  до   +260°С
ИК-точность ±2°С или 2% (0°С  до   +260°С), ±4°C (-30°С  до   0°С)
Оптика 8:1
ИК-разрешение 0.1°С
Коэффициент излучения 0.95 (фиксированный)
Частота ИК-измерения &lt;1 секунды
Спектральный диапазон 6-14 мкм
Источник питания Батарея 9В
Рабочая температура 0°С  до   +50°С
Температура хранения -20°С  до   60°С
Тип лазера 1 × точечный
Вес 180 г
Размер 82×41.5×160 мм
Внесен в реестр средств измерений</t>
  </si>
  <si>
    <t>Диапазон измерения -50°С  до   +550°С
ИК-точность ±2.5°С (-50°С -20°С) ±1°С или ±1% (-20°С  до   300°С) ± 1% (300°С  до   550°С)
Оптика 12:1
ИК-разрешение 0.1°С
Коэффициент излучения 0.1-1.0 (регулируемый)
Частота ИК-измерения 150 мс
Спектральный диапазон 8-14 мкм
Источник питания Батарея 9В
Рабочая температура 0°С  до   +50°С
Температура хранения -20°С  до   60°С
Тип лазера 2 × точечный
Вес 163 г
Размер 146×104×43 мм
Внесен в реестр средств измерений</t>
  </si>
  <si>
    <t>Диапазон измерения (термопара тип K) От  - 50 °С   до   + 1300 °С 
Диапазон измерения (термопара тип J) От  - 50 °С   до   + 1200 °С 
Количество каналов подключения термопар 1 
Перевод единиц измерения °С, °F
Термопар в комплекте 1 
Рабочие температура и влажность: 0 ... +40°С (≤80%)</t>
  </si>
  <si>
    <t xml:space="preserve">Диапазон измерения (термопара тип K) От  - 50 °С   до   + 1300 °С 
Диапазон измерения (термопара тип J) От  - 50 °С   до   + 1200 °С 
Количество каналов подключения термопар 2
Перевод единиц измерения °С, °F
Термопар в комплекте 2 
Рабочие температура и влажность: 0 ... +40°С (≤80%)
</t>
  </si>
  <si>
    <t xml:space="preserve">Диапазон измерения от -40°С  до   + 500 °С 
Разрешение 0,1°С 
Погрешность ±2°С
Длина кабеля 1 м 
</t>
  </si>
  <si>
    <t xml:space="preserve">Диапазон измерения от -40°С  до   + 200 °С 
Разрешение 0,1°С 
Погрешность ±1°С
Длина кабеля 1 м 
Длина зонда без кабеля 305 мм </t>
  </si>
  <si>
    <t xml:space="preserve">Диапазон измерения от -40°С  до   + 400 °С 
Разрешение 0,1°С 
Погрешность ±2°С
Длина кабеля 1 м 
</t>
  </si>
  <si>
    <t xml:space="preserve">Диапазон измерений: - 40°С до  + 260°С;
Разрешение: 0,1°С;
Рабочая температура: -10°C до  +50°C.
</t>
  </si>
  <si>
    <t xml:space="preserve">Диапазон измерений: -40°С до  +260°С;
Разрешение: 0,1 °С;
Рабочая температура: -10°С до  +50 °C.
</t>
  </si>
  <si>
    <t>Термометр RGK CT-12 с зондом темп. воздуха TR-10A и погружным зондом темп. TR-10W с поверкой</t>
  </si>
  <si>
    <t>Термометр RGK CT-12 с зондом темп. воздуха TR-10A и погружным зондом темп. TR-10W</t>
  </si>
  <si>
    <t>Термометр RGK CT-12 с погружным зондом темп. TR-10W и поверхностным зондом TR-10S с поверкой</t>
  </si>
  <si>
    <t>Термометр RGK CT-12 + зонд темп. возд. TR-10A + поверхност. зонд TR-10S + погруж. зонд темп. TR-10W</t>
  </si>
  <si>
    <t>RGK CT-12 + зонд темп. воздуха TR-10A + поверхност. зонд TR-10S + погруж. зонд темп. TR-10W с поверкой</t>
  </si>
  <si>
    <t>CT-12+TR-10A+TR-10W</t>
  </si>
  <si>
    <t>CT-12+TR-10A+TR-10W
с поверкой</t>
  </si>
  <si>
    <t>CT-11+TR-10A</t>
  </si>
  <si>
    <t>CT-11+TR-10S</t>
  </si>
  <si>
    <t>CT-11+TR-10W</t>
  </si>
  <si>
    <t>CT-12+TR-10A</t>
  </si>
  <si>
    <t>CT-12+TR-10S</t>
  </si>
  <si>
    <t>CT-12+TR-10W</t>
  </si>
  <si>
    <t>CT-12+TR-10A+TR-10S</t>
  </si>
  <si>
    <t>CT-12+TR-10W+TR-10S</t>
  </si>
  <si>
    <t>CT-12+2шт TR-10S</t>
  </si>
  <si>
    <t>CT-12+2шт TR-10S с поверкой</t>
  </si>
  <si>
    <t>CT-12+2шт TR-10W</t>
  </si>
  <si>
    <t>CT-12+2шт TR-10W с поверкой</t>
  </si>
  <si>
    <t>CT-11+TR-10A 
с поверкой</t>
  </si>
  <si>
    <t>CT-11+TR-10S 
с поверкой</t>
  </si>
  <si>
    <t>CT-11+TR-10W 
с поверкой</t>
  </si>
  <si>
    <t>CT-12+TR-10A 
с поверкой</t>
  </si>
  <si>
    <t>CT-12+TR-10S 
с поверкой</t>
  </si>
  <si>
    <t>CT-12+TR-10W 
с поверкой</t>
  </si>
  <si>
    <t>CT-12+TR-10A+TR-10S
с поверкой</t>
  </si>
  <si>
    <t>CT-12+TR-10W+TR-10S
с поверкой</t>
  </si>
  <si>
    <t>CT-12 + TR10A + TR10S + TR10W</t>
  </si>
  <si>
    <t>CT12 + TR10A + TR10S + TR10W с поверкой</t>
  </si>
  <si>
    <t>Термометр + поверхностный зонд</t>
  </si>
  <si>
    <t>Термометр + зонд температуры воздуха</t>
  </si>
  <si>
    <t>Термометр + погружной 
зонд</t>
  </si>
  <si>
    <t>Термометр + зонд температуры + поверхностный зонд</t>
  </si>
  <si>
    <t>Термометр + зонд температуры + погружной зонд</t>
  </si>
  <si>
    <t>Термометр + поверхностный зонд + погружной зонд</t>
  </si>
  <si>
    <t>Термометр с 2-мя поверхностными зондами</t>
  </si>
  <si>
    <t>Термометр с 2-мя погружными зрндами</t>
  </si>
  <si>
    <t xml:space="preserve">Термометр +зонд температуры+ погружной+ поверхностный </t>
  </si>
  <si>
    <t>Снижение цены до 30.09.2021</t>
  </si>
  <si>
    <t>AMO P400</t>
  </si>
  <si>
    <t>Пирометр AMO P400</t>
  </si>
  <si>
    <t>Диапазон измерения От -50°С до +400°С
Точность измерения ±2°С или ±2% (&gt;0°С)
±4°С (≤ 0°С)
ИК-разрешение 0,1°С
Коэффициент излучения 0,1-1,0</t>
  </si>
  <si>
    <t>AMO P600</t>
  </si>
  <si>
    <t>Пирометр AMO P600</t>
  </si>
  <si>
    <t>Диапазон измерения От -50°С до +600°С
Точность измерения ±2°С или ±2% (&gt;0°С)
±4°С (≤ 0°С)
ИК-разрешение 0,1°С
Коэффициент излучения 0,1-1,0</t>
  </si>
  <si>
    <t>Номенклатура</t>
  </si>
  <si>
    <t xml:space="preserve">Недоступен к заказу </t>
  </si>
  <si>
    <t>Эксклюзив от Связь комплект ( Наш вход уточняем )
Скидка фиксированная</t>
  </si>
  <si>
    <t>Fluke-700G02</t>
  </si>
  <si>
    <t>FLUKE-700G02, ПРЕЦИЗИОННЫЙ КАЛИБРАТОР МАНОМЕТРОВ, 30 IN H2O</t>
  </si>
  <si>
    <t>NEW</t>
  </si>
  <si>
    <t>Fluke-700G01</t>
  </si>
  <si>
    <t>FLUKE-700G01, ПРЕЦИЗИОННЫЙ КАЛИБРАТОР МАНОМЕТРОВ, -10 TO 10 IN H2O</t>
  </si>
  <si>
    <t>Fluke-700RG31</t>
  </si>
  <si>
    <t>FLUKE-700RG31, ПРЕЦИЗИОННЫЙ КАЛИБРАТОР МАНОМЕТРОВ, 10000 PSIG</t>
  </si>
  <si>
    <t>Fluke-700RG30</t>
  </si>
  <si>
    <t>FLUKE-700RG30, ПРЕЦИЗИОННЫЙ КАЛИБРАТОР МАНОМЕТРОВ, 5000 PSIG</t>
  </si>
  <si>
    <t>Fluke-700G10</t>
  </si>
  <si>
    <t>FLUKE-700G10, ПРЕЦИЗИОННЫЙ КАЛИБРАТОР МАНОМЕТРОВ, 2000 PSIG</t>
  </si>
  <si>
    <t>Fluke-700RG08</t>
  </si>
  <si>
    <t>FLUKE-700RG08, ПРЕЦИЗИОННЫЙ КАЛИБРАТОР МАНОМЕТРОВ, 1000 PSIG</t>
  </si>
  <si>
    <t>Fluke-700RG07</t>
  </si>
  <si>
    <t>FLUKE-700RG07, ПРЕЦИЗИОННЫЙ КАЛИБРАТОР МАНОМЕТРОВ, -12 TO 500 PSIG</t>
  </si>
  <si>
    <t>Fluke-700RG06</t>
  </si>
  <si>
    <t>: FLUKE-700RG06, ПРЕЦИЗИОННЫЙ КАЛИБРАТОР МАНОМЕТРОВ, -12 TO 30 PSIG</t>
  </si>
  <si>
    <t>Fluke-700RG05</t>
  </si>
  <si>
    <t>FLUKE-700RG05, ПРЕЦИЗИОННЫЙ КАЛИБРАТОР МАНОМЕТРОВ, -14 TO 30 PSIG</t>
  </si>
  <si>
    <t>Fluke-700RG29</t>
  </si>
  <si>
    <t>FLUKE-700RG29,ПРЕЦИЗИОННЫЙ КАЛИБРАТОР МАНОМЕТРОВ, 3000 PSIG</t>
  </si>
  <si>
    <t>Fluke 323 ESPR</t>
  </si>
  <si>
    <t>Не поставляются</t>
  </si>
  <si>
    <t>Fluke 324 ESPR</t>
  </si>
  <si>
    <t>Fluke 325 ESPR</t>
  </si>
  <si>
    <t>11 раб. дней</t>
  </si>
  <si>
    <t>12 раб. дней</t>
  </si>
  <si>
    <t>Fluke-377/E</t>
  </si>
  <si>
    <t>FLUKE-377/E,1000A AC/DC ТОКОВЫЕ КЛЕЩИ С ФУНКЦИОНАЛОМ БЕСКОНТАКТНОГО ИЗМЕРЕНИЯ НАПРЯЖЕНИЯ</t>
  </si>
  <si>
    <t>Fluke-377 FC/E</t>
  </si>
  <si>
    <t>FLUKE-377 FC/E , 1000A AC/DC TRMS ТОКОВЫЕ КЛЕЩИ С ФУНКЦИОНАЛОМ БЕСКОНТАКТНОГО ИЗМЕРЕНИЯ НАПРЯЖЕНИЯ W/ IFLEX</t>
  </si>
  <si>
    <t>Fluke-378/E</t>
  </si>
  <si>
    <t>FLUKE-378/E , 1000A AC/DC TRMS ТОКОВЫЕ КЛЕЩИ С ФУНКЦИОНАЛОМ БЕСКОНТАКТНОГО ИЗМЕРЕНИЯ НАПРЯЖЕНИЯ И ИНДИКАТОРОМ W/PQ ,IFLEX</t>
  </si>
  <si>
    <t>Fluke-378 FC/E</t>
  </si>
  <si>
    <t>FLUKE-378 FC/E , 1000A AC/DC TRMS ТОКОВЫЕ КЛЕЩИ С ФУНКЦИОНАЛОМ БЕСКОНТАКТНОГО ИЗМЕРЕНИЯ НАПРЯЖЕНИЯ И ИНДИКАТОРОМ W/PQ ,IFLEX</t>
  </si>
  <si>
    <t>Fluke-PTi120</t>
  </si>
  <si>
    <t>Fluke-TIS20+ 9HZ, THERMAL IMAGER; BY2; 9HZ</t>
  </si>
  <si>
    <t>Fluke-TIS20+ MAX</t>
  </si>
  <si>
    <t>FLK-TIS20+ MAX 9HZ,ТЕПЛОВИЗОР; BY2; 9HZ</t>
  </si>
  <si>
    <t>Fluke-TIS55+ 9HZ</t>
  </si>
  <si>
    <t>FLK-TIS55+ 9HZ, ТЕПОВИЗОР; FT2; 9 HZ</t>
  </si>
  <si>
    <t>Fluke-TIS60+ 9HZ,THERMAL IMAGER; GT2;  9 HZ</t>
  </si>
  <si>
    <t>Fluke-TIS75+ 9HZ</t>
  </si>
  <si>
    <t>FLK-TIS75+ 9HZ, ТЕПОВИЗОР; GT2; 9 HZ</t>
  </si>
  <si>
    <t>Fluke-TI300+ 9HZ,THERMAL IMAGER; GS2;  9 HZ</t>
  </si>
  <si>
    <t>Двухканальный цифровой термометр Fluke 52-2 60 ГЦ</t>
  </si>
  <si>
    <t>Термометр контактный Fluke 52 II 50 ГЦ</t>
  </si>
  <si>
    <t>Замена дешевле 4241017  вналичии</t>
  </si>
  <si>
    <t>Fluke-1664 ITDK-PTI120 KIT</t>
  </si>
  <si>
    <t>1X THERMAL IMAGER, 1X HARD CASE, 1X LANYARD, 1X USB CORD, 1X INSTALLATION TESTER,2X MAINS CORD,1X ZERO ADAPTOR,1X INFO PACK,1X HARD CASE,1X CARRY STRAP,6X AA BATTERY,1X REMOTE PROBE,1X TEST LEAD SET,1X STATEMENT OF CALIBRATION CARD, 1X SLEEVE,1X SHIPPING BOX, SOFTWARE CD, INSTRUCTION MAMUAL, USB, HOLDER</t>
  </si>
  <si>
    <t xml:space="preserve"> СОСпр-2б-2-010   42608/061018   с противоударной защитой  баланса                                                       </t>
  </si>
  <si>
    <t xml:space="preserve"> СОПпр-2а-2-010   4282Н/001000   с противоуд. защитой  баланса                                                       </t>
  </si>
  <si>
    <t xml:space="preserve"> СОПпр-2а-3-000   4282/001000      без противоуд. защиты  баланса                                                       </t>
  </si>
  <si>
    <t xml:space="preserve"> СОПпр-1в-3-000   42613/001041    без противоуд. защиты  баланса                                                       </t>
  </si>
  <si>
    <t xml:space="preserve"> СОСпр-2б-2-000  4295В/061018    без противоуд. защиты баланса                    </t>
  </si>
  <si>
    <t xml:space="preserve"> СОСпр-2б-2-010 </t>
  </si>
  <si>
    <t xml:space="preserve"> СОСпр-2б-2-000</t>
  </si>
  <si>
    <t>СОПпр-2а-2-010</t>
  </si>
  <si>
    <t>СОПпр-1в-3-000</t>
  </si>
  <si>
    <t>Интеграл С-01 с поверкой</t>
  </si>
  <si>
    <t>Секундомер электронный Интеграл С-01 с поверкой</t>
  </si>
  <si>
    <t>АГАТ</t>
  </si>
  <si>
    <t>Интеграл</t>
  </si>
  <si>
    <t>СЕКУНДОМЕРЫ</t>
  </si>
  <si>
    <t>Производитель</t>
  </si>
  <si>
    <t>ИНТЕГРАЛ</t>
  </si>
  <si>
    <t>LIQ-100</t>
  </si>
  <si>
    <t>LinkIQ™ Cable+Network Tester</t>
  </si>
  <si>
    <t>LIQ-KIT</t>
  </si>
  <si>
    <t>LinkIQ™ Advanced Kit</t>
  </si>
  <si>
    <t xml:space="preserve">Временно не поставляется </t>
  </si>
  <si>
    <t>FLUKE-190-062-III</t>
  </si>
  <si>
    <t>FLUKE-190-062-III,SCOPEMETER 2 CHANNEL 60MHZ COLOR</t>
  </si>
  <si>
    <t>FLUKE-190-062-III-S</t>
  </si>
  <si>
    <t>FLUKE-190-062-III-S,SCOPEMETER 2 CHANNEL 60MHZ COLOR SCC</t>
  </si>
  <si>
    <t>FLUKE-190-102-III</t>
  </si>
  <si>
    <t>FLUKE-190-102-III,SCOPEMETER 2 CHANNEL 100MHZ COLOR</t>
  </si>
  <si>
    <t>FLUKE-190-102-III-S</t>
  </si>
  <si>
    <t>FLUKE-190-102-III-S,SCOPEMETER 2 CHANNEL 100MHZ COLOR SCC</t>
  </si>
  <si>
    <t>FLUKE-190-104-III</t>
  </si>
  <si>
    <t>FLUKE-190-104-III,SCOPEMETER 4 CHANNEL 100MHZ COLOR</t>
  </si>
  <si>
    <t>FLUKE-190-104-III-S</t>
  </si>
  <si>
    <t>FLUKE-190-104-III-S,SCOPEMETER 4 CHANNEL 100MHZ COLOR SCC</t>
  </si>
  <si>
    <t>FLUKE-190-202-III</t>
  </si>
  <si>
    <t>FLUKE-190-202-III,SCOPEMETER 2 CHANNEL 200MHZ COLOR</t>
  </si>
  <si>
    <t>FLUKE-190-202-III-S</t>
  </si>
  <si>
    <t>FLUKE-190-202-III-S,SCOPEMETER 2 CHANNEL 200MHZ COLOR SCC</t>
  </si>
  <si>
    <t>FLUKE-190-204-III</t>
  </si>
  <si>
    <t>FLUKE-190-204-III,SCOPEMETER 4 CHANNEL 200MHZ COLOR</t>
  </si>
  <si>
    <t>FLUKE-190-204-III-S</t>
  </si>
  <si>
    <t>FLUKE-190-204-III-S,SCOPEMETER 4 CHANNEL 200MHZ COLOR SCC</t>
  </si>
  <si>
    <t>FLUKE-190-502-III</t>
  </si>
  <si>
    <t>FLUKE-190-502-III,SCOPEMETER 2 CHANNEL 500MHZ COLOR</t>
  </si>
  <si>
    <t>FLUKE-190-502-III-S</t>
  </si>
  <si>
    <t>FLUKE-190-502-III-S,SCOPEMETER 2 CHANNEL 500MHZ COLOR SCC</t>
  </si>
  <si>
    <t>FLUKE-190-504-III</t>
  </si>
  <si>
    <t>FLUKE-190-504-III,SCOPEMETER 4 CHANNEL 500MHZ COLOR</t>
  </si>
  <si>
    <t>FLUKE-190-504-III-S</t>
  </si>
  <si>
    <t>FLUKE-190-504-III-S,SCOPEMETER 4 CHANNEL 500MHZ COLOR SCC</t>
  </si>
  <si>
    <t>FLUKE-MDA-550-III</t>
  </si>
  <si>
    <t>FLUKE-MDA-550-III,MOTOR DRIVE ANALYZER 4CH CLR PRO</t>
  </si>
  <si>
    <t>0560 6060P</t>
  </si>
  <si>
    <t>Testo 606-1 с поверкой</t>
  </si>
  <si>
    <t>0560 8831</t>
  </si>
  <si>
    <t>Testo 883 комплект с одной линзой</t>
  </si>
  <si>
    <t>0563 8831</t>
  </si>
  <si>
    <t>Testo 883 комплект с двумя линзами</t>
  </si>
  <si>
    <t>Авторизация от 1шт.</t>
  </si>
  <si>
    <t>MMC-50-SCLC-M</t>
  </si>
  <si>
    <t>Multimode 50um LAUNCH CABLE 105M (SC/LC), Metal</t>
  </si>
  <si>
    <t>MMC-62-SCLC-M</t>
  </si>
  <si>
    <t>Multimode 62.5UM LAUNCH CABLE 105M (SC/LC), Metal</t>
  </si>
  <si>
    <t>MMC-50-LCLC-M</t>
  </si>
  <si>
    <t>Multimode 50UM LAUNCH CABLE 105M (LC/LC), Metal</t>
  </si>
  <si>
    <t>MMC-62.5-LCLC-M</t>
  </si>
  <si>
    <t>Multimode 62.5UM LAUNCH CABLE 105M (LC/LC), Metal</t>
  </si>
  <si>
    <t>SMC-9-SCLC-M</t>
  </si>
  <si>
    <t>Singlemode LAUNCH CABLE 160M (SC/LC), Metal</t>
  </si>
  <si>
    <t>SMC-9-SCLCAPC-M</t>
  </si>
  <si>
    <t>Singlemode LAUNCH CABLE 160M (SC/LCAPC), Metal</t>
  </si>
  <si>
    <t>SMC-9-LCLC-M</t>
  </si>
  <si>
    <t>Singlemode LAUNCH CABLE 160M (LC/LC), Metal</t>
  </si>
  <si>
    <t>SMC-9-SCAPC/LCAPCM</t>
  </si>
  <si>
    <t>Singlemode LAUNCH CORD 160M (SCAPC/LCAPC), Metal</t>
  </si>
  <si>
    <t>SMC-9-LCAPC/LCAPCM</t>
  </si>
  <si>
    <t>Singlemode LAUNCH CORD 160M (LCAPC/LCAPC), Metal</t>
  </si>
  <si>
    <t>SMC-9-SCAPC/LC-M</t>
  </si>
  <si>
    <t>Singlemode LAUNCH CORD 160M (SCAPC/LCUPC), Metal</t>
  </si>
  <si>
    <t>MRC-50-LCLC-0.3M-M</t>
  </si>
  <si>
    <t>Multimode 50UM TRC 0.3M FOR OTDR PORT (LC/LC), Metal</t>
  </si>
  <si>
    <t>MRC-625-LCLC.3M-M</t>
  </si>
  <si>
    <t>Multimode 62.5UM TRC 0.3M FOR OTDR PORT (LC/LC), Metal</t>
  </si>
  <si>
    <t>SRC-9-LCLC-0.3M-M</t>
  </si>
  <si>
    <t>Singlemode TRC 0.3M FOR OTDR PORT (LC/LC), Metal</t>
  </si>
  <si>
    <t>SRC-9-SCAPC/LCAPCM</t>
  </si>
  <si>
    <t>Singlemode TRC 2M (LCAPC-LCAPC), Metal</t>
  </si>
  <si>
    <t>SRC9SCAPCLCAPC.3MM</t>
  </si>
  <si>
    <t>Singlemode TRC 0.3M FOR OTDR PORT (SCAPC/LCAPC), Metal</t>
  </si>
  <si>
    <t>SRC-9-SCLC-0.3M-M</t>
  </si>
  <si>
    <t>Singlemode TRC 0.3M FOR OTDR PORT (SC/LC), Metal</t>
  </si>
  <si>
    <t>MRC-50-EFC-SCLC-M</t>
  </si>
  <si>
    <t>Multimode 50UM EF TRC 2M (SC/LC), Metal</t>
  </si>
  <si>
    <t>MRC-625-EFC-SCLC-M</t>
  </si>
  <si>
    <t>Multimode 62.5UM EF TRC 2M (SC/LC), Metal</t>
  </si>
  <si>
    <t>MRC-50EFC-SCLCKITM</t>
  </si>
  <si>
    <t>Multimode 50UM  EF TRC KIT EM (2 SC/LC, 2 LC/LC), Metal</t>
  </si>
  <si>
    <t>MRC-62EFC-SCLCKITM</t>
  </si>
  <si>
    <t>Multimode 62.5UM  EF TRC KIT EM (2 SC/LC, 2 LC/LC), Metal</t>
  </si>
  <si>
    <t>MRC-50-LCLC-M</t>
  </si>
  <si>
    <t>Multimode 50UM TRC 2M (LC/LC), Metal</t>
  </si>
  <si>
    <t>MRC-625-LCLC-M</t>
  </si>
  <si>
    <t>Multimode 62.5UM TRC 2M (LC/LC), Metal</t>
  </si>
  <si>
    <t>SRC-9-SCLC-KIT-M</t>
  </si>
  <si>
    <t>Singlemode 2M (2 SC/LC, 2 LC/LC), Metal</t>
  </si>
  <si>
    <t>SRC-9-SCLCAPCKIT-M</t>
  </si>
  <si>
    <t>SM TRC SC/LC APC KIT (2 SC/LCAPC, 2 LCAPC,LCAPC), Metal</t>
  </si>
  <si>
    <t>SRC-9-SCLC-M</t>
  </si>
  <si>
    <t>Singlemode TRC 2M (SC/LC), Metal</t>
  </si>
  <si>
    <t>SRC-9-LCLC-M</t>
  </si>
  <si>
    <t>Singlemode TRC 2M (LC/LC), Metal</t>
  </si>
  <si>
    <t>SRC-9-SCLCAPC-M</t>
  </si>
  <si>
    <t>Singlemode TRC 2M (SC-LCAPC), Metal</t>
  </si>
  <si>
    <t>SRC-9-LCLCAPC-M</t>
  </si>
  <si>
    <t>SinglemodeTRC 2M (LC-LCAPC), Metal</t>
  </si>
  <si>
    <t>СОПпр-2а-3-000</t>
  </si>
  <si>
    <t>997131</t>
  </si>
  <si>
    <t>FLUKE-1773</t>
  </si>
  <si>
    <t>FLUKE-1775</t>
  </si>
  <si>
    <t>FLUKE-1777</t>
  </si>
  <si>
    <t>FLUKE-1773/BASIC</t>
  </si>
  <si>
    <t>FLUKE-1775/BASIC</t>
  </si>
  <si>
    <t>FLUKE-1777/BASIC</t>
  </si>
  <si>
    <t>FLUKE-393FC/E</t>
  </si>
  <si>
    <t>БЕСПРОВОДНЫЕ ТОКОИЗМЕРИТЕЛЬНЫЕ КЛЕЩИ CAT III 1500 В ДЛЯ ИЗМЕРЕНИЯ ИСТИННЫХ СРЕДНЕКВАДРАТИЧНЫХ ЗНАЧЕНИЙ С IFLEX</t>
  </si>
  <si>
    <t>FLUKE-393/E</t>
  </si>
  <si>
    <t>ТОКОИЗМЕРИТЕЛЬНЫЕ КЛЕЩИ CAT III 1500 В ДЛЯ ИЗМЕРЕНИЯ ИСТИННЫХ СРЕДНЕКВАДРАТИЧНЫХ ЗНАЧЕНИЙ С IFLEX</t>
  </si>
  <si>
    <t>15-20 раб. дней</t>
  </si>
  <si>
    <t>iRay</t>
  </si>
  <si>
    <t>480694</t>
  </si>
  <si>
    <t>Термометр контактный</t>
  </si>
  <si>
    <t>Тестер напряжения</t>
  </si>
  <si>
    <t>Цифровой мультиметр</t>
  </si>
  <si>
    <t>Токоизмерительные клещи</t>
  </si>
  <si>
    <t>Мегаомметр</t>
  </si>
  <si>
    <t>Термогигрометр</t>
  </si>
  <si>
    <t>RGK CT-11</t>
  </si>
  <si>
    <t>RGK CT-12</t>
  </si>
  <si>
    <t>RGK VT-12</t>
  </si>
  <si>
    <t>RGK DM-10</t>
  </si>
  <si>
    <t>RGK DM-12</t>
  </si>
  <si>
    <t>RGK DM-20</t>
  </si>
  <si>
    <t>RGK DM-30</t>
  </si>
  <si>
    <t>RGK DM-40</t>
  </si>
  <si>
    <t>RGK CM-10</t>
  </si>
  <si>
    <t>RGK CM-12</t>
  </si>
  <si>
    <t>RGK CM-20</t>
  </si>
  <si>
    <t>RGK TH-10</t>
  </si>
  <si>
    <t>RGK RT-25</t>
  </si>
  <si>
    <t>RGK TH-12</t>
  </si>
  <si>
    <t>RGK TH-20</t>
  </si>
  <si>
    <t>RGK TH-30</t>
  </si>
  <si>
    <t>RGK AM-20</t>
  </si>
  <si>
    <t>RGK AM-30</t>
  </si>
  <si>
    <t>RGK TL-60</t>
  </si>
  <si>
    <t>Цена с НДС</t>
  </si>
  <si>
    <r>
      <rPr>
        <b/>
        <sz val="11"/>
        <color indexed="8"/>
        <rFont val="Calibri"/>
        <family val="2"/>
        <charset val="204"/>
      </rPr>
      <t xml:space="preserve">НЕ ПОСТАВЛЯЕТСЯ БЕЗ КЛЕЩЕЙ.      </t>
    </r>
    <r>
      <rPr>
        <sz val="11"/>
        <color theme="1"/>
        <rFont val="Calibri"/>
        <family val="2"/>
        <charset val="204"/>
        <scheme val="minor"/>
      </rPr>
      <t xml:space="preserve">                                                                     Схемы подключения: 3-фазная 4-проводная, 3-фазная 3-проводная,  2-фазная (изолированная).
Измерение:  действующих значений переменного, постоянного напряжения (от 10до 700В) и тока; активной, реактивной, полной мощности и коэффициента мощности; фазовых углов между напряжениями, между напряжениями и током, между токами; частоты; показание уровней высших гармоник и уровней нелинейных искажений; индикация порядка чередования фаз.
Межповерочный интервал 2 года.</t>
    </r>
  </si>
  <si>
    <t>Клещи токоизмерительные                   КТИР-500</t>
  </si>
  <si>
    <t xml:space="preserve">* При приобретении токоизмерительных датчиков отдельно от прибора требуется их обязательная калибровка совместно с ранее приобретенным РС-30. Калибровка и поверка в составе прибора производится заводом-изготовителем и входит в стоимость.   </t>
  </si>
  <si>
    <r>
      <t xml:space="preserve">Испытательное напряжение 500; 1000; 2500 В. Диапазон измерений: от 10 кОм до 300 ГОм**. Рабочая температура –30…+50 </t>
    </r>
    <r>
      <rPr>
        <vertAlign val="superscript"/>
        <sz val="10.5"/>
        <color indexed="8"/>
        <rFont val="Calibri"/>
        <family val="2"/>
        <charset val="204"/>
      </rPr>
      <t>о</t>
    </r>
    <r>
      <rPr>
        <sz val="10.5"/>
        <color indexed="8"/>
        <rFont val="Calibri"/>
        <family val="2"/>
        <charset val="204"/>
      </rPr>
      <t>С. Межповерочный интервал 1 год.</t>
    </r>
  </si>
  <si>
    <r>
      <t>Испытательное напряжение 100; 250; 500; 1000 В. Диапазон измерений: от 10 кОм до 10 ГОм. Рабочая температура –30…+50</t>
    </r>
    <r>
      <rPr>
        <vertAlign val="superscript"/>
        <sz val="10.5"/>
        <color indexed="8"/>
        <rFont val="Calibri"/>
        <family val="2"/>
        <charset val="204"/>
      </rPr>
      <t xml:space="preserve"> о</t>
    </r>
    <r>
      <rPr>
        <sz val="10.5"/>
        <color indexed="8"/>
        <rFont val="Calibri"/>
        <family val="2"/>
        <charset val="204"/>
      </rPr>
      <t>С. Межповерочный интервал 1 год.</t>
    </r>
  </si>
  <si>
    <t>УСТРОЙСТВО ИСПЫТАТЕЛЬНОЕ (ВЫСОКОВОЛЬТНОЕ)</t>
  </si>
  <si>
    <t>Испытание и оценка сопротивления изоляции высоковольтных кабельных линий, изоляторов, муфт, двигателей и другого оборудования, а так же проверка высоковольтных разрядников постоянным напряжением от 0,5 до 20 кВ. В комплекте кабель измерительный высоковольтный, длиной 1,8 м.</t>
  </si>
  <si>
    <r>
      <t xml:space="preserve">Устройство испытательное ПН-20 со щупом </t>
    </r>
    <r>
      <rPr>
        <b/>
        <sz val="10"/>
        <color indexed="8"/>
        <rFont val="Calibri"/>
        <family val="2"/>
        <charset val="204"/>
      </rPr>
      <t>(свидетельство об аттестации)</t>
    </r>
  </si>
  <si>
    <r>
      <t>В комплект документации входит</t>
    </r>
    <r>
      <rPr>
        <sz val="10.5"/>
        <color indexed="8"/>
        <rFont val="Calibri"/>
        <family val="2"/>
        <charset val="204"/>
      </rPr>
      <t xml:space="preserve"> "Свидетельство об аттестации государственного образца"</t>
    </r>
  </si>
  <si>
    <t>Испытание и оценка сопротивления изоляции высоковольтных кабельных линий, изоляторов, муфт, двигателей и другого оборудования, а так же проверка высоковольтных разрядников постоянным напряжением от 0,5 до 20 кВ. В комплекте кабель измерительный высоковольтный 3м, со штангой 1,1м.</t>
  </si>
  <si>
    <r>
      <t xml:space="preserve">Устройство испытательное ПН-20 со штангой 1,1м </t>
    </r>
    <r>
      <rPr>
        <b/>
        <sz val="10"/>
        <color indexed="8"/>
        <rFont val="Calibri"/>
        <family val="2"/>
        <charset val="204"/>
      </rPr>
      <t>(свидетельство об аттестации)</t>
    </r>
  </si>
  <si>
    <r>
      <t xml:space="preserve">Измерение полного сопротивления цепи фаза-нуль (земля), фаза-фаза в диапазоне 0,01-200 Ом без отключения источника питания, вычисление тока КЗ до 38 кА. Измерение сопротивления металлосвязи с разрешением 10 мОм током свыше 200 мА. Измерение напряжения до 450 В. Ударопрочный, пыле- и влагозащищенный корпус. Защита от неправильного включения. Основная погрешность 3%. Связь с компьютером. Рабочая температура –15…+50 </t>
    </r>
    <r>
      <rPr>
        <vertAlign val="superscript"/>
        <sz val="11"/>
        <color indexed="8"/>
        <rFont val="Calibri"/>
        <family val="2"/>
        <charset val="204"/>
      </rPr>
      <t>о</t>
    </r>
    <r>
      <rPr>
        <sz val="11"/>
        <color theme="1"/>
        <rFont val="Calibri"/>
        <family val="2"/>
        <charset val="204"/>
        <scheme val="minor"/>
      </rPr>
      <t xml:space="preserve">С. Питание – встроенный аккумулятор 6 В 2 А/ч или батарейки 5АА-1,5 В. Магнитный держатель. 
Межповерочный интервал 2 года. 
</t>
    </r>
    <r>
      <rPr>
        <b/>
        <sz val="11"/>
        <color indexed="8"/>
        <rFont val="Calibri"/>
        <family val="2"/>
        <charset val="204"/>
      </rPr>
      <t xml:space="preserve">Гарантия 36 мес. </t>
    </r>
  </si>
  <si>
    <r>
      <t xml:space="preserve">Измерение полного сопротивления цепи фаза-нуль (земля), фаза-фаза в диапазоне 0,01-200 Ом без отключения источника питания, вычисление тока КЗ до 38 кА. Измерение напряжения до 450 В. Ударопрочный, пыле- и влагозащищенный корпус. Защита от неправильного включения. Основная погрешность 3%. Рабочая температура –15…+50 </t>
    </r>
    <r>
      <rPr>
        <vertAlign val="superscript"/>
        <sz val="11"/>
        <color indexed="8"/>
        <rFont val="Calibri"/>
        <family val="2"/>
        <charset val="204"/>
      </rPr>
      <t>о</t>
    </r>
    <r>
      <rPr>
        <sz val="11"/>
        <color theme="1"/>
        <rFont val="Calibri"/>
        <family val="2"/>
        <charset val="204"/>
        <scheme val="minor"/>
      </rPr>
      <t xml:space="preserve">С. Питание – батарейки 5АА-1,5 В.   
Межповерочный интервал 2 года. 
</t>
    </r>
    <r>
      <rPr>
        <b/>
        <sz val="11"/>
        <color indexed="8"/>
        <rFont val="Calibri"/>
        <family val="2"/>
        <charset val="204"/>
      </rPr>
      <t xml:space="preserve">Гарантия 36 мес. </t>
    </r>
  </si>
  <si>
    <r>
      <t xml:space="preserve">Проверка устройств защитного отключения (УЗО) типов АС, А, В. Тип УЗО. Возможность проверки в автономном режиме, например при покупке. Измерение напряжения прикосновения (Uпр) при протекании номинального дифференциального тока УЗО. Измерение активного сопротивления петли "фаза-нуль". Аккумуляторное питание. Рабочая температура –15…+55. Магнитный держатель.
Межповерочный интервал 2 года.
</t>
    </r>
    <r>
      <rPr>
        <b/>
        <sz val="11"/>
        <color indexed="8"/>
        <rFont val="Calibri"/>
        <family val="2"/>
        <charset val="204"/>
      </rPr>
      <t xml:space="preserve">Гарантия 36 мес. </t>
    </r>
  </si>
  <si>
    <r>
      <t xml:space="preserve">Проверка устройств защитного отключения (УЗО) типов АС, А. Тип УЗО. Возможность проверки в автономном режиме, например при покупке.  Измерение напряжения прикосновения (Uпр) при протекании номинального дифференциального тока УЗО. Рабочая температура –15…+55. Питание от пяти сменных элементов питания типоразмера АА. Межповерочный интервал 2 года. 
</t>
    </r>
    <r>
      <rPr>
        <b/>
        <sz val="11"/>
        <color indexed="8"/>
        <rFont val="Calibri"/>
        <family val="2"/>
        <charset val="204"/>
      </rPr>
      <t xml:space="preserve">Гарантия 36 мес. </t>
    </r>
  </si>
  <si>
    <r>
      <t xml:space="preserve">Измерение сопротивления элементов заземления двух-, трёх- или четырехпроводным методом в диапазоне 1мОм-10 кОм. Измерение сопротивления металлосвязи током свыше 200 мА с разрешением от 1мОм. Защита от неправильного включения. Ударопрочный, пыле- и влагозащищенный корпус. Основная погрешность 3%. Рабочая температура –15…+50 </t>
    </r>
    <r>
      <rPr>
        <vertAlign val="superscript"/>
        <sz val="10.5"/>
        <color indexed="8"/>
        <rFont val="Calibri"/>
        <family val="2"/>
        <charset val="204"/>
      </rPr>
      <t>о</t>
    </r>
    <r>
      <rPr>
        <sz val="10.5"/>
        <color indexed="8"/>
        <rFont val="Calibri"/>
        <family val="2"/>
        <charset val="204"/>
      </rPr>
      <t>С. Память на 10000 измерений. Степень защиты корпуса IP 54. Нет возмо-жности подключения клещей! Межповерочный интервал 2 г.</t>
    </r>
  </si>
  <si>
    <t>Функция измерения сопротивления единичного заземлителя без разрыва системы заземления с помощью клещей КТИ-20/1 (40 мм, входят в базовый комплект поставки). Измерение сопротивления заземления без вспомогательных электродов с применением двух клещей от 0,01 до 100 Ом (нужны дополнительно клещи передающие КП-20/1, приобретаются дополнительно). Измерение сопротивления элементов заземления двух-, трёх- или четырёхпроводным методом в диапазоне 1мОм-10 кОм. Память на 10000 измерений, беспрово-дная связь с компьютером. Межповерочный интервал 2 года.</t>
  </si>
  <si>
    <t>Функция измерения сопротивления единичного заземлителя без разрыва системы заземления с помощью клещей КТИ-20/2 (80 мм, входят в базовый комплект поставки). Измерение сопротивления заземления без вспомогательных электродов с применением двух клещей от 0,01 до 100 Ом (нужны дополнительно клещи передающие КП-20/1, приобретаются дополнительно). Измерение сопротивления элементов заземления двух-, трёх- или четырёхпроводным методом в диапазоне 1мОм-10 кОм. Память на 10000 измерений, беспрово-дная связь с компьютером. Межповерочный интервал 2 года</t>
  </si>
  <si>
    <t>Функция измерения сопротивления единичного заземлителя без разрыва системы заземления с помощью клещей КТИ-20/2 (80 мм, входят в базовый комплект поставки). Измерение сопротивления заземления без вспомогательных электродов с применением двух клещей от 0,01 до 100 Ом (нужны дополнительно клещи передающие КП-20/1, приобретаются дополнительно). Измерение сопротивления элементов заземления двух-, трёх- или четырёхпроводным методом в диапазоне 1мОм-10 кОм. Память на 10000 измерений, беспрово-дная связь с компьютером. Межповерочный интервал 2 года.</t>
  </si>
  <si>
    <t>Измеритель сопротивления заземления ИС-05</t>
  </si>
  <si>
    <t>Измерение сопротивления элементов заземления двух‐, трёхпроводным методом в диапазоне 0,01Ом‐10 кОм, измерение амплитудного значения напряжения переменного тока (напряжение помехи) до 300 В. Защита от неправильного включения. Коррекция сопротивления проводов. Основная погрешность 3%. Рабочая температура –10…+55 оС. ЖК дисплей. Память на последнее измерение. Степень защиты корпуса IP 54.
Питание – батарейки 5АА х 1,5В. Межповерочный интервал 2 г.</t>
  </si>
  <si>
    <t>Измеритель сопротивления заземления ИС-06</t>
  </si>
  <si>
    <r>
      <t xml:space="preserve">Измерение сопротивления элементов заземления двух‐, трёхпроводным методом в диапазоне 0,01Ом‐10 кОм, измерение амплитудного значения напряжения переменного тока (напряжение помехи) до 300 В. Защита от неправильного включения. Коррекция сопротивления проводов. Основная погрешность 3%. Рабочая температура при питании от низкотемпературных литиевых элементов питания –25…+55 </t>
    </r>
    <r>
      <rPr>
        <vertAlign val="superscript"/>
        <sz val="11"/>
        <color indexed="8"/>
        <rFont val="Calibri"/>
        <family val="2"/>
        <charset val="204"/>
      </rPr>
      <t>о</t>
    </r>
    <r>
      <rPr>
        <sz val="11"/>
        <color theme="1"/>
        <rFont val="Calibri"/>
        <family val="2"/>
        <charset val="204"/>
        <scheme val="minor"/>
      </rPr>
      <t>С (со штатными элементами питания –10…+55 оС);  Светодиодный дисплей. Память на последнее измерение. Степень защиты корпуса IP 54. Питание – батарейки 5АА х 1,5В. Межповерочный интервал 2 года.</t>
    </r>
  </si>
  <si>
    <r>
      <t xml:space="preserve">Измерение сопротивления элементов заземления двух-, трёх- или четырёхпроводным методом в диапазоне 1мОм-10 кОм. Измерение сопротивления металлосвязи током свыше 200 мА с разрешением от 1мОм. Защита от неправильного включения. Ударопрочный, пыле- и влагозащищенный корпус. Основная погрешность 3%. Рабочая температура –15…+50 </t>
    </r>
    <r>
      <rPr>
        <vertAlign val="superscript"/>
        <sz val="11"/>
        <color indexed="8"/>
        <rFont val="Calibri"/>
        <family val="2"/>
        <charset val="204"/>
      </rPr>
      <t>о</t>
    </r>
    <r>
      <rPr>
        <sz val="11"/>
        <color theme="1"/>
        <rFont val="Calibri"/>
        <family val="2"/>
        <charset val="204"/>
        <scheme val="minor"/>
      </rPr>
      <t>С. Межповерочный интервал 1 год.</t>
    </r>
  </si>
  <si>
    <r>
      <rPr>
        <b/>
        <sz val="10"/>
        <color indexed="8"/>
        <rFont val="Calibri"/>
        <family val="2"/>
        <charset val="204"/>
      </rPr>
      <t xml:space="preserve">Указатель последовательности чередования фаз </t>
    </r>
    <r>
      <rPr>
        <b/>
        <sz val="11"/>
        <color indexed="8"/>
        <rFont val="Calibri"/>
        <family val="2"/>
        <charset val="204"/>
      </rPr>
      <t>УПФ-800</t>
    </r>
  </si>
  <si>
    <r>
      <rPr>
        <b/>
        <sz val="10"/>
        <color indexed="8"/>
        <rFont val="Calibri"/>
        <family val="2"/>
        <charset val="204"/>
      </rPr>
      <t>Указатель последовательности чередования фаз</t>
    </r>
    <r>
      <rPr>
        <b/>
        <sz val="11"/>
        <color indexed="8"/>
        <rFont val="Calibri"/>
        <family val="2"/>
        <charset val="204"/>
      </rPr>
      <t xml:space="preserve"> УПФ-2500</t>
    </r>
  </si>
  <si>
    <t>Комплекс трассопоисковый "Сталкер" 80-24 (встроенный GPS/ГЛОНАСС модуль, Li-Ion)</t>
  </si>
  <si>
    <r>
      <t>Начало продаж - 2 кв. 2022 г.</t>
    </r>
    <r>
      <rPr>
        <sz val="10.5"/>
        <color indexed="8"/>
        <rFont val="Calibri"/>
        <family val="2"/>
        <charset val="204"/>
      </rPr>
      <t xml:space="preserve">
Генератор ГТ-80, встроенный индуктор, мощность до 80 Вт
Приемник ПТ-24 со встроенным  GPS/Глонасс модулем, увеличенное время работы до 20 ч.</t>
    </r>
  </si>
  <si>
    <t>Комплекс трассопоисковый "Сталкер" 80-24</t>
  </si>
  <si>
    <r>
      <t xml:space="preserve">Генератор ГТ-80, встроенный индуктор, мощность до 80 Вт
Приемник ПТ-24
</t>
    </r>
    <r>
      <rPr>
        <b/>
        <sz val="10.5"/>
        <color indexed="8"/>
        <rFont val="Calibri"/>
        <family val="2"/>
        <charset val="204"/>
      </rPr>
      <t>Снятие с производства - 2 кв. 2022 г.</t>
    </r>
  </si>
  <si>
    <t>Комплекс трассопоисковый "Сталкер" 80-14 с GPS/ГЛОНАСС модулем (Li-Ion)</t>
  </si>
  <si>
    <r>
      <t>Начало продаж - 2 кв. 2022 г.</t>
    </r>
    <r>
      <rPr>
        <sz val="10.5"/>
        <color indexed="8"/>
        <rFont val="Calibri"/>
        <family val="2"/>
        <charset val="204"/>
      </rPr>
      <t xml:space="preserve">
Генератор ГТ-80, встроенный индуктор, мощность до 80 Вт
Приемник ПТ-14 со встроенным  GPS/Глонасс модулем, увеличенное время работы до 14 ч.  Яркий дисплей.</t>
    </r>
  </si>
  <si>
    <t>Комплекс трассопоисковый "Сталкер" 80-14 (Li-Ion)</t>
  </si>
  <si>
    <r>
      <t>Начало продаж - 2 кв. 2022 г.</t>
    </r>
    <r>
      <rPr>
        <sz val="10.5"/>
        <color indexed="8"/>
        <rFont val="Calibri"/>
        <family val="2"/>
        <charset val="204"/>
      </rPr>
      <t xml:space="preserve">
Генератор ГТ-80, встроенный индуктор, мощность до 80 Вт
Приемник ПТ-14, увеличенное время работы до 14 ч. Яркий дисплей.</t>
    </r>
  </si>
  <si>
    <t>Комплекс трассопоисковый "Сталкер" 80-14</t>
  </si>
  <si>
    <r>
      <t xml:space="preserve">Генератор ГТ-80, встроенный индуктор, мощность до 80 Вт
Приемник ПТ-14
</t>
    </r>
    <r>
      <rPr>
        <b/>
        <sz val="10.5"/>
        <color indexed="8"/>
        <rFont val="Calibri"/>
        <family val="2"/>
        <charset val="204"/>
      </rPr>
      <t>Количество ограничено!</t>
    </r>
  </si>
  <si>
    <t>Комплекс трассопоисковый "Сталкер" 80-12</t>
  </si>
  <si>
    <t xml:space="preserve">Генератор ГТ-80, встроенный индуктор, мощность до 80 Вт 
Приемник ПТ-12 </t>
  </si>
  <si>
    <t>Комплекс трассопоисковый "Сталкер" 75-24 (встроенный GPS/ГЛОНАСС модуль, Li-Ion)</t>
  </si>
  <si>
    <r>
      <t>Начало продаж - 2 кв. 2022 г.</t>
    </r>
    <r>
      <rPr>
        <sz val="10.5"/>
        <color indexed="8"/>
        <rFont val="Calibri"/>
        <family val="2"/>
        <charset val="204"/>
      </rPr>
      <t xml:space="preserve">
Генератор ГТ-75
Приемник ПТ-24 со встроенным  GPS/Глонасс модулем, увеличенное время работы до 20 ч.</t>
    </r>
  </si>
  <si>
    <r>
      <t xml:space="preserve">Генератор ГТ-75
Приемник ПТ-24
</t>
    </r>
    <r>
      <rPr>
        <b/>
        <sz val="10.5"/>
        <color indexed="8"/>
        <rFont val="Calibri"/>
        <family val="2"/>
        <charset val="204"/>
      </rPr>
      <t>Снятие с производства - 2 кв. 2022 г.</t>
    </r>
  </si>
  <si>
    <t>Комплекс трассопоисковый "Сталкер" 75-14 с GPS/ГЛОНАСС модулем (Li-Ion)</t>
  </si>
  <si>
    <r>
      <t>Начало продаж - 2 кв. 2022 г.</t>
    </r>
    <r>
      <rPr>
        <sz val="10.5"/>
        <color indexed="8"/>
        <rFont val="Calibri"/>
        <family val="2"/>
        <charset val="204"/>
      </rPr>
      <t xml:space="preserve">
Генератор ГТ-75
Приемник ПТ-14 со встроенным  GPS/Глонасс модулем, увеличенное время работы до 14 ч. Яркий дисплей.</t>
    </r>
  </si>
  <si>
    <t>Комплекс трассопоисковый "Сталкер" 75-14 (Li-Ion)</t>
  </si>
  <si>
    <r>
      <t>Начало продаж - 2 кв. 2022 г.</t>
    </r>
    <r>
      <rPr>
        <sz val="10.5"/>
        <color indexed="8"/>
        <rFont val="Calibri"/>
        <family val="2"/>
        <charset val="204"/>
      </rPr>
      <t xml:space="preserve">
Генератор ГТ-75
Приемник ПТ-14, увеличенное время работы до 14 ч. Яркий дисплей.</t>
    </r>
  </si>
  <si>
    <r>
      <t xml:space="preserve">Генератор ГТ-75
Приемник ПТ-14 
</t>
    </r>
    <r>
      <rPr>
        <b/>
        <sz val="10.5"/>
        <color indexed="8"/>
        <rFont val="Calibri"/>
        <family val="2"/>
        <charset val="204"/>
      </rPr>
      <t>Количество ограничено.</t>
    </r>
  </si>
  <si>
    <t xml:space="preserve">Генератор ГТ-75
Приемник ПТ-12 </t>
  </si>
  <si>
    <t>Комплекс трассопоисковый "Сталкер" 15-24 (встроенный GPS/ГЛОНАСС модуль, Li-Ion)</t>
  </si>
  <si>
    <r>
      <t>Начало продаж - 2 кв. 2022 г.</t>
    </r>
    <r>
      <rPr>
        <sz val="10.5"/>
        <color indexed="8"/>
        <rFont val="Calibri"/>
        <family val="2"/>
        <charset val="204"/>
      </rPr>
      <t xml:space="preserve">
Генератор ГТ-15, встроенный индуктор, мощность до 10 Вт
Приемник ПТ-24 со встроенным  GPS/Глонасс модулем, увеличенное время работы до 20 ч.</t>
    </r>
  </si>
  <si>
    <r>
      <t xml:space="preserve">Генератор ГТ-15, встроенный индуктор, мощность до 10 Вт
Приемник ПТ-24
</t>
    </r>
    <r>
      <rPr>
        <b/>
        <sz val="10.5"/>
        <color indexed="8"/>
        <rFont val="Calibri"/>
        <family val="2"/>
        <charset val="204"/>
      </rPr>
      <t>Снятие с производства - 2 кв. 2022 г.</t>
    </r>
  </si>
  <si>
    <t>Комплекс трассопоисковый "Сталкер" 15-14 с GPS/ГЛОНАСС модулем (Li-Ion)</t>
  </si>
  <si>
    <r>
      <t>Начало продаж - 2 кв. 2022 г.</t>
    </r>
    <r>
      <rPr>
        <sz val="10.5"/>
        <color indexed="8"/>
        <rFont val="Calibri"/>
        <family val="2"/>
        <charset val="204"/>
      </rPr>
      <t xml:space="preserve">
Генератор ГТ-15, встроенный индуктор, мощность до 10 Вт
Приемник ПТ-14 со встроенным  GPS/Глонасс модулем, увеличенное время работы до 14 ч. Яркий дисплей.</t>
    </r>
  </si>
  <si>
    <t>Комплекс трассопоисковый "Сталкер" 15-14 (Li-Ion)</t>
  </si>
  <si>
    <r>
      <t>Начало продаж - 2 кв. 2022 г.</t>
    </r>
    <r>
      <rPr>
        <sz val="10.5"/>
        <color indexed="8"/>
        <rFont val="Calibri"/>
        <family val="2"/>
        <charset val="204"/>
      </rPr>
      <t xml:space="preserve">
Генератор ГТ-15, встроенный индуктор, мощность до 10 Вт
Приемник ПТ-14, увеличенное время работы до 14 ч. Яркий дисплей.</t>
    </r>
  </si>
  <si>
    <r>
      <t xml:space="preserve">Генератор ГТ-15, встроенный индуктор, мощность до 10 Вт
Приемник ПТ-14
</t>
    </r>
    <r>
      <rPr>
        <b/>
        <sz val="10.5"/>
        <color indexed="8"/>
        <rFont val="Calibri"/>
        <family val="2"/>
        <charset val="204"/>
      </rPr>
      <t>Количество ограничено.</t>
    </r>
  </si>
  <si>
    <t xml:space="preserve">Генератор ГТ-15, встроенный индуктор, мощность до 10 Вт
Приемник ПТ-12 </t>
  </si>
  <si>
    <t>Генератор "Сталкер" ГТ-80</t>
  </si>
  <si>
    <r>
      <rPr>
        <sz val="10.5"/>
        <color indexed="8"/>
        <rFont val="Calibri"/>
        <family val="2"/>
        <charset val="204"/>
      </rPr>
      <t>Выходная мощность и ток до 80 Вт, 12 А
Частоты генератора 273, 526, 1024, 8928, 32768 Гц (33кГц);
Работа с приемниками других производителей от 300 до 10000 Гц.  
Дистанционное управление генератором 
Встроенный индуктор обеспечивает наведение сигнала 33 кГц в линию с поверхности земли.
Дальность обследования трассы - до 10 км.
Вес со встроенными аккумуляторами – 8,5 кг.</t>
    </r>
  </si>
  <si>
    <t>Приемник "Сталкер" ПТ-24 (встроенный GPS/ГЛОНАСС модуль, Li-Ion)</t>
  </si>
  <si>
    <r>
      <rPr>
        <b/>
        <sz val="10.5"/>
        <color indexed="8"/>
        <rFont val="Calibri"/>
        <family val="2"/>
        <charset val="204"/>
      </rPr>
      <t xml:space="preserve"> НОВИНКА! </t>
    </r>
    <r>
      <rPr>
        <sz val="10.5"/>
        <color indexed="8"/>
        <rFont val="Calibri"/>
        <family val="2"/>
        <charset val="204"/>
      </rPr>
      <t xml:space="preserve">Встроенный GPS/Глонасс модуль. Увеличенное время работы до 20 часов. 
</t>
    </r>
    <r>
      <rPr>
        <b/>
        <sz val="10.5"/>
        <color indexed="8"/>
        <rFont val="Calibri"/>
        <family val="2"/>
        <charset val="204"/>
      </rPr>
      <t>Начало продаж - 2 кв. 2022 г.</t>
    </r>
  </si>
  <si>
    <r>
      <t xml:space="preserve">Одновременное схематичное отображение на дисплее двух коммуникаций. Поиск передающих зондов и камер телеинспекции, имеющих передатчик. Увеличенный, сверхъяркий дисплей. Диапазон рабочих температур -30…+55 °C. Остальные тех. характеристики аналогичны приемнику ПТ-14.
</t>
    </r>
    <r>
      <rPr>
        <b/>
        <sz val="10.5"/>
        <color indexed="8"/>
        <rFont val="Calibri"/>
        <family val="2"/>
        <charset val="204"/>
      </rPr>
      <t>Снятие с производства - 2 кв. 2022 г.</t>
    </r>
  </si>
  <si>
    <t>Приемник "Сталкер" ПТ-14 с GPS/ГЛОНАСС модулем (Li-Ion)</t>
  </si>
  <si>
    <r>
      <rPr>
        <b/>
        <sz val="10.5"/>
        <rFont val="Calibri"/>
        <family val="2"/>
        <charset val="204"/>
      </rPr>
      <t>НОВИНКА!</t>
    </r>
    <r>
      <rPr>
        <sz val="10.5"/>
        <rFont val="Calibri"/>
        <family val="2"/>
        <charset val="204"/>
      </rPr>
      <t xml:space="preserve"> Встроенный GPS/Глонасс модуль.  Увеличенное время работы до 14 часов. Яркий дисплей. 
</t>
    </r>
    <r>
      <rPr>
        <b/>
        <sz val="10.5"/>
        <rFont val="Calibri"/>
        <family val="2"/>
        <charset val="204"/>
      </rPr>
      <t>Начало продаж - 2 кв. 2022 г.</t>
    </r>
  </si>
  <si>
    <t>Приемник "Сталкер" ПТ-14 (Li-Ion)</t>
  </si>
  <si>
    <r>
      <rPr>
        <b/>
        <sz val="10.5"/>
        <rFont val="Calibri"/>
        <family val="2"/>
        <charset val="204"/>
      </rPr>
      <t xml:space="preserve">НОВИНКА! </t>
    </r>
    <r>
      <rPr>
        <sz val="10.5"/>
        <rFont val="Calibri"/>
        <family val="2"/>
        <charset val="204"/>
      </rPr>
      <t xml:space="preserve">Увеличенное время работы до 14 часов. Яркий дисплей. </t>
    </r>
    <r>
      <rPr>
        <b/>
        <sz val="10.5"/>
        <rFont val="Calibri"/>
        <family val="2"/>
        <charset val="204"/>
      </rPr>
      <t>Начало продаж - 2 кв. 2022 г</t>
    </r>
    <r>
      <rPr>
        <sz val="10.5"/>
        <rFont val="Calibri"/>
        <family val="2"/>
        <charset val="204"/>
      </rPr>
      <t>.</t>
    </r>
  </si>
  <si>
    <r>
      <t xml:space="preserve">Пассивные частоты: 50 (Power), 100, 300, 550, 1450 Гц, «Радио». Рабочие частоты, Гц: 273, 526, 1024, 8928, 33кГц. Одновременное отображение шкал «минимум», «максимум», глубины залегания коммуникации, силы тока. Определение направления тока. Режим ТРАССА-ЗОНД для одновременного поиска трассы и дефектов изоляции.
ФУНКЦИЯ – «ОСТРЫЙ МАКСИМУМ»
ФУНКЦИЯ – «КОМПАС» с указанием направления тока.
Память на 10000 измерений с возможностью привязки к GPS координатам. Диапазон рабочих температур -20…+55 °C.
</t>
    </r>
    <r>
      <rPr>
        <b/>
        <sz val="10.5"/>
        <color indexed="8"/>
        <rFont val="Calibri"/>
        <family val="2"/>
        <charset val="204"/>
      </rPr>
      <t>Количество ограничено.</t>
    </r>
  </si>
  <si>
    <t>Удобный, надежный, простой в эксплуатации прибор для поиска подземных коммуникаций. 
Активные частоты: 1024, 8928, 32768 (33к)
Пассивные частоты: 50 (Power), «ЭФИР» (48 – 14000 Гц)
«РАДИО» (10 – 36 кГц). Цифровое определение глубины и силы тока. Диапазон рабочих температур -20…+55 °C.</t>
  </si>
  <si>
    <t>Маркероискатель "Сталкер" ПМ-3</t>
  </si>
  <si>
    <r>
      <rPr>
        <b/>
        <sz val="10.5"/>
        <color indexed="8"/>
        <rFont val="Calibri"/>
        <family val="2"/>
        <charset val="204"/>
      </rPr>
      <t>Чтение интеллектуальных маркеров ЗМ.</t>
    </r>
    <r>
      <rPr>
        <sz val="10.5"/>
        <color indexed="8"/>
        <rFont val="Calibri"/>
        <family val="2"/>
        <charset val="204"/>
      </rPr>
      <t xml:space="preserve"> Определение положения пассивных и активных электронных маркеров восьми типов: Кабельное ТВ, Газ, ВОЛС, Телеком, Техническая вода, Электроснабжение, Водопровод, Канализация; Определение глубины залегания маркера (в зависимости от типа маркера до 2,5 м); Память на 10000 точек, беспроводная связь с ПК; Возможность подключения GPS/Глонасс приемника для последующего наложения координат объекта на карту.</t>
    </r>
  </si>
  <si>
    <t>Определение положения пассивных и активных электронных маркеров восьми типов: Кабельное ТВ, Газ, ВОЛС, Телеком, Техническая вода, Электроснабжение,Водопровод,Канализация; Определение глубины залегания маркера (в зависимости от типа маркера до 2,5 м); Память на 10000 точек, беспроводная связь с ПК; Возможность подключения GPS/Глонасс приемника для последующего наложения координат объекта на карту.</t>
  </si>
  <si>
    <r>
      <rPr>
        <b/>
        <sz val="10.5"/>
        <color indexed="8"/>
        <rFont val="Calibri"/>
        <family val="2"/>
        <charset val="204"/>
      </rPr>
      <t>Комплекс дефектопоисковый</t>
    </r>
    <r>
      <rPr>
        <b/>
        <sz val="11"/>
        <color indexed="8"/>
        <rFont val="Calibri"/>
        <family val="2"/>
        <charset val="204"/>
      </rPr>
      <t xml:space="preserve"> "Сталкер" ВЛ на две секции шин</t>
    </r>
  </si>
  <si>
    <t>Адаптер 5/12</t>
  </si>
  <si>
    <r>
      <rPr>
        <b/>
        <sz val="11"/>
        <color indexed="8"/>
        <rFont val="Calibri"/>
        <family val="2"/>
        <charset val="204"/>
      </rPr>
      <t xml:space="preserve">НОВИНКА! </t>
    </r>
    <r>
      <rPr>
        <sz val="11"/>
        <color theme="1"/>
        <rFont val="Calibri"/>
        <family val="2"/>
        <charset val="204"/>
        <scheme val="minor"/>
      </rPr>
      <t>Для зарядки: ПСИ-2510, ПСИ-2530, Е6-31, Е6-31/1, Е6-32, Е6-24, Е6-24/1,Е6-24/2, ИС-20, ИС-20/1, ИС-10, ИС-10/1, ПЗО-500, ПЗО-500 ПРО, ПЗО-510, РС-30, ИФН-300</t>
    </r>
  </si>
  <si>
    <t>ПН-20, ПСИ-2500, ПСИ-2510, ПСИ-2530, Е6-31, Е6-31/1, Е6-32, Е6-24, Е6-24/1, Е6-24/2</t>
  </si>
  <si>
    <t>ГТ-75, ГТ-15, ГТ-80</t>
  </si>
  <si>
    <r>
      <rPr>
        <b/>
        <sz val="11"/>
        <color indexed="8"/>
        <rFont val="Calibri"/>
        <family val="2"/>
        <charset val="204"/>
      </rPr>
      <t xml:space="preserve">НОВИНКА! </t>
    </r>
    <r>
      <rPr>
        <sz val="11"/>
        <color theme="1"/>
        <rFont val="Calibri"/>
        <family val="2"/>
        <charset val="204"/>
        <scheme val="minor"/>
      </rPr>
      <t>Для зарядки трассопоисковых приемников «Сталкер» ПТ-12, ПТ-14, ПТ-24, ПТ-04</t>
    </r>
  </si>
  <si>
    <t>ГТ-75, ГТ-80</t>
  </si>
  <si>
    <t>ПТ-12, ПТ-14, ПТ-24, ПТ-04</t>
  </si>
  <si>
    <t>Блок питания  генератора 12В 3А</t>
  </si>
  <si>
    <t xml:space="preserve">Датчик контроля изоляции 
"А-Рамка" с креплением </t>
  </si>
  <si>
    <t>Катушка с проводом 10м, для генератора "Сталкер",красная</t>
  </si>
  <si>
    <t>Кейс для трассоискателей "Сталкер"</t>
  </si>
  <si>
    <t>Комплексы трассопоисковые: "Сталкер" 75-24, "Сталкер" 15-24,  "Сталкер" 75-14, "Сталкер" 15-24, "Сталкер"75-12, "Сталкер" 15-12, "Сталкер" 80-24, "Сталкер" 80-14, "Сталкер" 80-12</t>
  </si>
  <si>
    <t>Ремешок нашейный для ПТ-14, ПТ-24, ПМ-2</t>
  </si>
  <si>
    <t>ПТ-14, ПТ-24, ПТ-12, ПМ-2</t>
  </si>
  <si>
    <t xml:space="preserve">РРЦ с НДС 
</t>
  </si>
  <si>
    <t xml:space="preserve">ОПТ с НДС
</t>
  </si>
  <si>
    <t>Временно не поставляется</t>
  </si>
  <si>
    <t>скидка не более15%, наш вход 25%</t>
  </si>
  <si>
    <t xml:space="preserve">Временно не поверяется </t>
  </si>
  <si>
    <t>Ростест с привозом</t>
  </si>
  <si>
    <t>Недоступен к заказу</t>
  </si>
  <si>
    <t>15%, (FCAL  до 10%)</t>
  </si>
  <si>
    <t>12%-15%</t>
  </si>
  <si>
    <t xml:space="preserve">128014
128015
</t>
  </si>
  <si>
    <t xml:space="preserve">128016
128017
</t>
  </si>
  <si>
    <t xml:space="preserve">128083
128085
</t>
  </si>
  <si>
    <t>Возможны другие варианты комплектации вольтамперфазометра РС-30 токоизмерительными датчиками. Например: наименование при заказе -        РС-30 с датчиками ПТИ-3000 и КТИР-30, стоимость составит 101640 руб. (49704+33840+18096)=101640 руб.).</t>
  </si>
  <si>
    <t>Блок питания 12В 1А</t>
  </si>
  <si>
    <t>1224,00
1224,00</t>
  </si>
  <si>
    <t>648,00
648,00</t>
  </si>
  <si>
    <t>* При заказе аккумулятора просим указывать в заявке заводской номер прибора: 
- для Е6-24 - приборы с номерами до 5776 питание 12В., аккумулятор 12В 0.8 А/ч, приборы с номерами после  5777, питание 6В., 
- для Е6-24/1 - приборы с номерами до 3033 питание 12В., аккумулятор 12В 0.8 А/ч, приборы с номерами после 3034, питание 6В., 
- для ИС-10 – приборы с номерами до5720 питание 12В., аккумулятор 12В 0.8 А/ч, приборы с номерами после 5721, питание 6В.</t>
  </si>
  <si>
    <t>Аккумулятор Li-Ion 2S1P 7,2В 4,2А/ч</t>
  </si>
  <si>
    <t xml:space="preserve">ПТ-14 с GPS/ГЛОНАСС модулем (Li-Ion), 
ПТ-14 (Li-Ion)
</t>
  </si>
  <si>
    <t>Аккумулятор Li-Ion 3S1P 10,4В 4,2А/ч</t>
  </si>
  <si>
    <t>ПТ-24 (встроенный GPS/ГЛОНАСС модуль, Li-Ion)</t>
  </si>
  <si>
    <t xml:space="preserve">ПМ-2, ПМ-3, 
ПТ-24 (встроенный GPS/ГЛОНАСС модуль, Li-Ion), ПТ-14 с GPS/ГЛОНАСС модулем (Li-Ion), ПТ-14 (Li-Ion)
</t>
  </si>
  <si>
    <t>Телефоны головные</t>
  </si>
  <si>
    <t>ПТ-24, ПТ-14, ПТ-12</t>
  </si>
  <si>
    <t>ПРАЙС-ЛИСТ от 14.03.2022 г.</t>
  </si>
  <si>
    <t>3971207_4101772</t>
  </si>
  <si>
    <t>3790599_3676410</t>
  </si>
  <si>
    <t>4016950_4111533</t>
  </si>
  <si>
    <t>3947781_617727</t>
  </si>
  <si>
    <t>1592895_2826056</t>
  </si>
  <si>
    <t>FLUKE-175EDSNF+FlukeC35</t>
  </si>
  <si>
    <t>3947801_532424</t>
  </si>
  <si>
    <t>3947781_382846</t>
  </si>
  <si>
    <t>3947801_2277225</t>
  </si>
  <si>
    <t>3947770_2277225</t>
  </si>
  <si>
    <t>3947770_2584912</t>
  </si>
  <si>
    <t>3947781_2584912</t>
  </si>
  <si>
    <t>4367966_2098588</t>
  </si>
  <si>
    <t>2630732_4531843_2540697</t>
  </si>
  <si>
    <t>4682262_4116743</t>
  </si>
  <si>
    <t xml:space="preserve">ПРОМО </t>
  </si>
  <si>
    <t xml:space="preserve">АКЦИЯ + 2 линзы в подарок </t>
  </si>
  <si>
    <t>Комплект Fluke107+I400E</t>
  </si>
  <si>
    <t>Fluke AC175+FLUKET L71</t>
  </si>
  <si>
    <t>Fluke 374+Fluke i2500-10</t>
  </si>
  <si>
    <t>Fluke T110+Fluke H15</t>
  </si>
  <si>
    <t>Fluke 287+Fluke i410AC/DC</t>
  </si>
  <si>
    <t>Fluke 289+Fluke 80K-6 (Пробниквысоковольтный)</t>
  </si>
  <si>
    <t>Fluke 287+Fluke 80K-40 (высоковольтныйщуп)</t>
  </si>
  <si>
    <t>Fluke 289+Fluke I400</t>
  </si>
  <si>
    <t>Fluke 27II+Fluke I400</t>
  </si>
  <si>
    <t>Fluke 27II+Fluke i2000flex</t>
  </si>
  <si>
    <t>Fluke 287+Fluke i2000flex</t>
  </si>
  <si>
    <t>Fluke 107+Fluke L205</t>
  </si>
  <si>
    <t>Fluke 1760Basic+ Fluke TPSFLEX24-TF-II+TPSVOLTPROBE600V(EP2083A)</t>
  </si>
  <si>
    <t>Fluke 435-II+Fluke C437-II(кейс)</t>
  </si>
  <si>
    <t>Fluke 1760Basic</t>
  </si>
  <si>
    <t>Мегомметр Fluke 1555</t>
  </si>
  <si>
    <t xml:space="preserve">Артикул товара </t>
  </si>
  <si>
    <t>Infiray Outdoor (iRay)</t>
  </si>
  <si>
    <t>E2N V2</t>
  </si>
  <si>
    <t>E3N</t>
  </si>
  <si>
    <t>C2W</t>
  </si>
  <si>
    <t>E3W</t>
  </si>
  <si>
    <t>E3PLUS V2.0</t>
  </si>
  <si>
    <t>E3Max V2.0</t>
  </si>
  <si>
    <t>E6PLUS V3.0</t>
  </si>
  <si>
    <t>E6Pro V3.0</t>
  </si>
  <si>
    <t>CBL19</t>
  </si>
  <si>
    <t>CBL25</t>
  </si>
  <si>
    <t>FL25R</t>
  </si>
  <si>
    <t>FH25R</t>
  </si>
  <si>
    <t>FL35R</t>
  </si>
  <si>
    <t>FH35R</t>
  </si>
  <si>
    <t>ZH38</t>
  </si>
  <si>
    <t>DV DP09</t>
  </si>
  <si>
    <t>DV DL13</t>
  </si>
  <si>
    <t>ML19</t>
  </si>
  <si>
    <t>MH25</t>
  </si>
  <si>
    <t>PF6L</t>
  </si>
  <si>
    <t>Тепловизионный гибридный бинокль xFuse PF6L</t>
  </si>
  <si>
    <t>PF6</t>
  </si>
  <si>
    <t>Тепловизионный гибридный бинокль xFuse PF6</t>
  </si>
  <si>
    <t>PT SE640</t>
  </si>
  <si>
    <t>Тепловизионный гибридный бинокль xFuse PT SE640</t>
  </si>
  <si>
    <t>PT SE1024</t>
  </si>
  <si>
    <t>Тепловизионный гибридный бинокль xFuse PT SE1024</t>
  </si>
  <si>
    <t>PT HD</t>
  </si>
  <si>
    <t>Тепловизионный гибридный бинокль xFuse PT HD</t>
  </si>
  <si>
    <t>PT Pro640</t>
  </si>
  <si>
    <t>Тепловизионный гибридный бинокль xFuse PT Pro640</t>
  </si>
  <si>
    <t>PT Pro 1024</t>
  </si>
  <si>
    <t>Тепловизионный гибридный бинокль xFuse PT Pro 1024</t>
  </si>
  <si>
    <t>M6S</t>
  </si>
  <si>
    <t>Тепловизионная камера кругового обзора M6S</t>
  </si>
  <si>
    <t>M6T25</t>
  </si>
  <si>
    <t>Тепловизионная камера кругового обзора M6T25 - Новинка</t>
  </si>
  <si>
    <t>PH35</t>
  </si>
  <si>
    <t>SCP19</t>
  </si>
  <si>
    <t>SCL25</t>
  </si>
  <si>
    <t>SCL35</t>
  </si>
  <si>
    <t>SCL35W</t>
  </si>
  <si>
    <t>SCT35</t>
  </si>
  <si>
    <t>SCT35 V2</t>
  </si>
  <si>
    <t>GL35R</t>
  </si>
  <si>
    <t>SCH50</t>
  </si>
  <si>
    <t>HP06</t>
  </si>
  <si>
    <t>HP13</t>
  </si>
  <si>
    <t>HL13</t>
  </si>
  <si>
    <t>TL35</t>
  </si>
  <si>
    <t>TH35</t>
  </si>
  <si>
    <t>Цифровой прицел Tube TD50L - Новинка</t>
  </si>
  <si>
    <t>RL42</t>
  </si>
  <si>
    <t>RH35</t>
  </si>
  <si>
    <t>Тепловизионный прицел Rico Rh 35 - Новинка</t>
  </si>
  <si>
    <t>RH50</t>
  </si>
  <si>
    <t>Тепловизионные предобъективные насадки xClip</t>
  </si>
  <si>
    <t>CTP13</t>
  </si>
  <si>
    <t>CML25</t>
  </si>
  <si>
    <t>CL42</t>
  </si>
  <si>
    <t>CH50</t>
  </si>
  <si>
    <t>Тепловизионные предобъективные насадки Jerry для ПНВ</t>
  </si>
  <si>
    <t>Тепловизионные предобъективные насадки Jerry C2</t>
  </si>
  <si>
    <t>Тепловизионные предобъективные насадки Jerry CE2</t>
  </si>
  <si>
    <t>Тепловизионные предобъективные насадки Jerry C5</t>
  </si>
  <si>
    <t>Тепловизионные предобъективные насадки Jerry CE5</t>
  </si>
  <si>
    <t>Тепловизионные измерительные насадки xTherm</t>
  </si>
  <si>
    <t>T2L</t>
  </si>
  <si>
    <t>T3S</t>
  </si>
  <si>
    <t>T3 PRO</t>
  </si>
  <si>
    <t>Аксессуары и Расходники iRay</t>
  </si>
  <si>
    <t>ILR1000</t>
  </si>
  <si>
    <t>German Precision Optics (GPO)</t>
  </si>
  <si>
    <t>RS560</t>
  </si>
  <si>
    <t>RS660</t>
  </si>
  <si>
    <t>RS640</t>
  </si>
  <si>
    <t>RS820</t>
  </si>
  <si>
    <t>RS821</t>
  </si>
  <si>
    <t>RS830</t>
  </si>
  <si>
    <t>RS831</t>
  </si>
  <si>
    <t>R320</t>
  </si>
  <si>
    <t>R350</t>
  </si>
  <si>
    <t>RD100</t>
  </si>
  <si>
    <t xml:space="preserve">SPECTRA DOT </t>
  </si>
  <si>
    <t>B300</t>
  </si>
  <si>
    <t>B320</t>
  </si>
  <si>
    <t>B360</t>
  </si>
  <si>
    <t>B400</t>
  </si>
  <si>
    <t>B420</t>
  </si>
  <si>
    <t>B640</t>
  </si>
  <si>
    <t>B680</t>
  </si>
  <si>
    <t>BX740</t>
  </si>
  <si>
    <t xml:space="preserve">RANGEGUIDE 2800 8x50 </t>
  </si>
  <si>
    <t>BX750</t>
  </si>
  <si>
    <t xml:space="preserve">RANGEGUIDE 2800 10x50 </t>
  </si>
  <si>
    <t xml:space="preserve">Наименование </t>
  </si>
  <si>
    <t>Тепловизионные прицелы серии Rico</t>
  </si>
  <si>
    <t>Тепловизионные прицелы серии Tube</t>
  </si>
  <si>
    <t>Тепловизионные прицелы серии xHolo</t>
  </si>
  <si>
    <t>Тепловизионные прицелы серии Saim</t>
  </si>
  <si>
    <t>Тепловизионные камеры серии Flip</t>
  </si>
  <si>
    <t>Тепловизионные камеры кругового обзора серии M6</t>
  </si>
  <si>
    <t>Тепловизионные гибридные бинокли xFuse</t>
  </si>
  <si>
    <t>Тепловизионные монокуляры серии xMini</t>
  </si>
  <si>
    <t>Тепловизионные измерительные монокуляры серии DV</t>
  </si>
  <si>
    <t>Тепловизионные монокуляры серии Zoom</t>
  </si>
  <si>
    <t>Тепловизионные монокуляры серии xEye N</t>
  </si>
  <si>
    <t>Тепловизионные монокуляры серии xEye W</t>
  </si>
  <si>
    <t>Тепловизионные монокуляры серии xEye 2 v2</t>
  </si>
  <si>
    <t>Тепловизионные монокуляры серии xEye 2 v3</t>
  </si>
  <si>
    <t>Тепловизионные монокуляры серии Cabin</t>
  </si>
  <si>
    <t>Тепловизионные монокуляры серии Finder</t>
  </si>
  <si>
    <r>
      <t xml:space="preserve">Оптические прицелы </t>
    </r>
    <r>
      <rPr>
        <b/>
        <sz val="11"/>
        <color rgb="FFFFE598"/>
        <rFont val="Calibri"/>
        <family val="2"/>
        <charset val="204"/>
        <scheme val="minor"/>
      </rPr>
      <t>Passion</t>
    </r>
  </si>
  <si>
    <r>
      <t xml:space="preserve">Коллиматорные прицелы </t>
    </r>
    <r>
      <rPr>
        <b/>
        <sz val="11"/>
        <color rgb="FFFFE598"/>
        <rFont val="Calibri"/>
        <family val="2"/>
        <charset val="204"/>
        <scheme val="minor"/>
      </rPr>
      <t>Spectra Dot</t>
    </r>
  </si>
  <si>
    <r>
      <t>Оптические бинокли</t>
    </r>
    <r>
      <rPr>
        <b/>
        <sz val="11"/>
        <color rgb="FFFFE598"/>
        <rFont val="Calibri"/>
        <family val="2"/>
        <charset val="204"/>
        <scheme val="minor"/>
      </rPr>
      <t xml:space="preserve"> Passion ED</t>
    </r>
  </si>
  <si>
    <r>
      <t>Оптические бинокли</t>
    </r>
    <r>
      <rPr>
        <b/>
        <sz val="11"/>
        <color rgb="FFFFE598"/>
        <rFont val="Calibri"/>
        <family val="2"/>
        <charset val="204"/>
        <scheme val="minor"/>
      </rPr>
      <t xml:space="preserve"> Passion</t>
    </r>
  </si>
  <si>
    <r>
      <t xml:space="preserve">Оптические бинокли </t>
    </r>
    <r>
      <rPr>
        <b/>
        <sz val="11"/>
        <color rgb="FFFFE598"/>
        <rFont val="Calibri"/>
        <family val="2"/>
        <charset val="204"/>
        <scheme val="minor"/>
      </rPr>
      <t>Passion HD</t>
    </r>
  </si>
  <si>
    <r>
      <t xml:space="preserve">Оптические бинокли с лазерным дальномером </t>
    </r>
    <r>
      <rPr>
        <b/>
        <sz val="11"/>
        <color rgb="FFFFE598"/>
        <rFont val="Calibri"/>
        <family val="2"/>
        <charset val="204"/>
        <scheme val="minor"/>
      </rPr>
      <t>GPO RANGEGUIDE 2800</t>
    </r>
  </si>
  <si>
    <r>
      <t xml:space="preserve">Тепловизионный монокуляр </t>
    </r>
    <r>
      <rPr>
        <b/>
        <sz val="11"/>
        <color theme="1"/>
        <rFont val="Calibri"/>
        <family val="2"/>
        <charset val="204"/>
        <scheme val="minor"/>
      </rPr>
      <t>xEye E2N v2</t>
    </r>
  </si>
  <si>
    <r>
      <t xml:space="preserve">Тепловизионный монокуляр </t>
    </r>
    <r>
      <rPr>
        <b/>
        <sz val="11"/>
        <color theme="1"/>
        <rFont val="Calibri"/>
        <family val="2"/>
        <charset val="204"/>
        <scheme val="minor"/>
      </rPr>
      <t>xEye E3N</t>
    </r>
  </si>
  <si>
    <r>
      <t xml:space="preserve">Тепловизионный монокуляр </t>
    </r>
    <r>
      <rPr>
        <b/>
        <sz val="11"/>
        <color theme="1"/>
        <rFont val="Calibri"/>
        <family val="2"/>
        <charset val="204"/>
        <scheme val="minor"/>
      </rPr>
      <t>xEye C2W</t>
    </r>
  </si>
  <si>
    <r>
      <t xml:space="preserve">Тепловизионный монокуляр </t>
    </r>
    <r>
      <rPr>
        <b/>
        <sz val="11"/>
        <color theme="1"/>
        <rFont val="Calibri"/>
        <family val="2"/>
        <charset val="204"/>
        <scheme val="minor"/>
      </rPr>
      <t>xEye E3W</t>
    </r>
  </si>
  <si>
    <r>
      <t xml:space="preserve">Тепловизионный монокуляр </t>
    </r>
    <r>
      <rPr>
        <b/>
        <sz val="11"/>
        <color theme="1"/>
        <rFont val="Calibri"/>
        <family val="2"/>
        <charset val="204"/>
        <scheme val="minor"/>
      </rPr>
      <t>xEye 2 E3 PLUS V2.0</t>
    </r>
  </si>
  <si>
    <r>
      <t xml:space="preserve">Тепловизионный монокуляр </t>
    </r>
    <r>
      <rPr>
        <b/>
        <sz val="11"/>
        <color theme="1"/>
        <rFont val="Calibri"/>
        <family val="2"/>
        <charset val="204"/>
        <scheme val="minor"/>
      </rPr>
      <t>xEye 2 E3 Max V2.0</t>
    </r>
  </si>
  <si>
    <r>
      <t xml:space="preserve">Тепловизионный монокуляр </t>
    </r>
    <r>
      <rPr>
        <b/>
        <sz val="11"/>
        <color theme="1"/>
        <rFont val="Calibri"/>
        <family val="2"/>
        <charset val="204"/>
        <scheme val="minor"/>
      </rPr>
      <t>xEye 2 E6 Plus V3.0</t>
    </r>
  </si>
  <si>
    <r>
      <t xml:space="preserve">Тепловизионный монокуляр </t>
    </r>
    <r>
      <rPr>
        <b/>
        <sz val="11"/>
        <color theme="1"/>
        <rFont val="Calibri"/>
        <family val="2"/>
        <charset val="204"/>
        <scheme val="minor"/>
      </rPr>
      <t>xEye 2 E6 Pro V3.0</t>
    </r>
  </si>
  <si>
    <r>
      <t xml:space="preserve">Тепловизионный монокуляр </t>
    </r>
    <r>
      <rPr>
        <b/>
        <sz val="11"/>
        <color theme="1"/>
        <rFont val="Calibri"/>
        <family val="2"/>
        <charset val="204"/>
        <scheme val="minor"/>
      </rPr>
      <t>Cabin CBL 19</t>
    </r>
  </si>
  <si>
    <r>
      <t xml:space="preserve">Тепловизионный монокуляр </t>
    </r>
    <r>
      <rPr>
        <b/>
        <sz val="11"/>
        <color theme="1"/>
        <rFont val="Calibri"/>
        <family val="2"/>
        <charset val="204"/>
        <scheme val="minor"/>
      </rPr>
      <t xml:space="preserve">Cabin CBL 25 - </t>
    </r>
    <r>
      <rPr>
        <b/>
        <sz val="11"/>
        <color rgb="FFFF0000"/>
        <rFont val="Calibri"/>
        <family val="2"/>
        <charset val="204"/>
        <scheme val="minor"/>
      </rPr>
      <t>Новинка</t>
    </r>
  </si>
  <si>
    <r>
      <t xml:space="preserve">Тепловизилнный монокуляр </t>
    </r>
    <r>
      <rPr>
        <b/>
        <sz val="11"/>
        <color theme="1"/>
        <rFont val="Calibri"/>
        <family val="2"/>
        <charset val="204"/>
        <scheme val="minor"/>
      </rPr>
      <t>Finder FL 25R</t>
    </r>
  </si>
  <si>
    <r>
      <t xml:space="preserve">Тепловизионный монокуляр </t>
    </r>
    <r>
      <rPr>
        <b/>
        <sz val="11"/>
        <color theme="1"/>
        <rFont val="Calibri"/>
        <family val="2"/>
        <charset val="204"/>
        <scheme val="minor"/>
      </rPr>
      <t>Finder FH 25R</t>
    </r>
  </si>
  <si>
    <r>
      <t xml:space="preserve">Тепловизилнный монокуляр </t>
    </r>
    <r>
      <rPr>
        <b/>
        <sz val="11"/>
        <color rgb="FF000000"/>
        <rFont val="Calibri"/>
        <family val="2"/>
        <charset val="204"/>
        <scheme val="minor"/>
      </rPr>
      <t>Finder FL 35R</t>
    </r>
  </si>
  <si>
    <r>
      <t xml:space="preserve">Тепловизионный монокуляр </t>
    </r>
    <r>
      <rPr>
        <b/>
        <sz val="11"/>
        <color rgb="FF000000"/>
        <rFont val="Calibri"/>
        <family val="2"/>
        <charset val="204"/>
        <scheme val="minor"/>
      </rPr>
      <t>Finder FH 35R</t>
    </r>
  </si>
  <si>
    <r>
      <t xml:space="preserve">Тепловизионный монокуляр </t>
    </r>
    <r>
      <rPr>
        <b/>
        <sz val="11"/>
        <color theme="1"/>
        <rFont val="Calibri"/>
        <family val="2"/>
        <charset val="204"/>
        <scheme val="minor"/>
      </rPr>
      <t xml:space="preserve">Zoom ZH 38 - </t>
    </r>
    <r>
      <rPr>
        <b/>
        <sz val="11"/>
        <color rgb="FFFF0000"/>
        <rFont val="Calibri"/>
        <family val="2"/>
        <charset val="204"/>
        <scheme val="minor"/>
      </rPr>
      <t>Новинка</t>
    </r>
  </si>
  <si>
    <r>
      <t xml:space="preserve">Тепловизионный монокуляр с функцией измерения </t>
    </r>
    <r>
      <rPr>
        <b/>
        <sz val="11"/>
        <color theme="1"/>
        <rFont val="Calibri"/>
        <family val="2"/>
        <charset val="204"/>
        <scheme val="minor"/>
      </rPr>
      <t>DV DP 09</t>
    </r>
  </si>
  <si>
    <r>
      <t xml:space="preserve">Тепловизионный монокуляр с функцией измерения </t>
    </r>
    <r>
      <rPr>
        <b/>
        <sz val="11"/>
        <color theme="1"/>
        <rFont val="Calibri"/>
        <family val="2"/>
        <charset val="204"/>
        <scheme val="minor"/>
      </rPr>
      <t>DV DL 13</t>
    </r>
  </si>
  <si>
    <r>
      <t xml:space="preserve">Тепловизионный монокуляр </t>
    </r>
    <r>
      <rPr>
        <b/>
        <sz val="11"/>
        <color theme="1"/>
        <rFont val="Calibri"/>
        <family val="2"/>
        <charset val="204"/>
        <scheme val="minor"/>
      </rPr>
      <t>xMini ML 19</t>
    </r>
  </si>
  <si>
    <r>
      <t xml:space="preserve">Тепловизионный монокуляр </t>
    </r>
    <r>
      <rPr>
        <b/>
        <sz val="11"/>
        <color theme="1"/>
        <rFont val="Calibri"/>
        <family val="2"/>
        <charset val="204"/>
        <scheme val="minor"/>
      </rPr>
      <t>xMini MH 25</t>
    </r>
  </si>
  <si>
    <r>
      <t xml:space="preserve">Тепловизионная камера </t>
    </r>
    <r>
      <rPr>
        <b/>
        <sz val="11"/>
        <color theme="1"/>
        <rFont val="Calibri"/>
        <family val="2"/>
        <charset val="204"/>
        <scheme val="minor"/>
      </rPr>
      <t>Flip</t>
    </r>
    <r>
      <rPr>
        <sz val="11"/>
        <color theme="1"/>
        <rFont val="Calibri"/>
        <family val="2"/>
        <charset val="204"/>
        <scheme val="minor"/>
      </rPr>
      <t xml:space="preserve"> </t>
    </r>
    <r>
      <rPr>
        <b/>
        <sz val="11"/>
        <color theme="1"/>
        <rFont val="Calibri"/>
        <family val="2"/>
        <charset val="204"/>
        <scheme val="minor"/>
      </rPr>
      <t xml:space="preserve">PH 35 - </t>
    </r>
    <r>
      <rPr>
        <b/>
        <sz val="11"/>
        <color rgb="FFFF0000"/>
        <rFont val="Calibri"/>
        <family val="2"/>
        <charset val="204"/>
        <scheme val="minor"/>
      </rPr>
      <t>Новинка</t>
    </r>
  </si>
  <si>
    <r>
      <t xml:space="preserve">Тепловизионный прицел </t>
    </r>
    <r>
      <rPr>
        <b/>
        <sz val="11"/>
        <color theme="1"/>
        <rFont val="Calibri"/>
        <family val="2"/>
        <charset val="204"/>
        <scheme val="minor"/>
      </rPr>
      <t>Saim SCP 19</t>
    </r>
  </si>
  <si>
    <r>
      <t xml:space="preserve">Тепловизионный прицел </t>
    </r>
    <r>
      <rPr>
        <b/>
        <sz val="11"/>
        <color theme="1"/>
        <rFont val="Calibri"/>
        <family val="2"/>
        <charset val="204"/>
        <scheme val="minor"/>
      </rPr>
      <t>Saim SCL 25</t>
    </r>
  </si>
  <si>
    <r>
      <t xml:space="preserve">Тепловизионный прицел </t>
    </r>
    <r>
      <rPr>
        <b/>
        <sz val="11"/>
        <color theme="1"/>
        <rFont val="Calibri"/>
        <family val="2"/>
        <charset val="204"/>
        <scheme val="minor"/>
      </rPr>
      <t>Saim SCL 35</t>
    </r>
  </si>
  <si>
    <r>
      <t xml:space="preserve">Тепловизионный прицел </t>
    </r>
    <r>
      <rPr>
        <b/>
        <sz val="11"/>
        <color theme="1"/>
        <rFont val="Calibri"/>
        <family val="2"/>
        <charset val="204"/>
        <scheme val="minor"/>
      </rPr>
      <t xml:space="preserve">Saim SCL 35W </t>
    </r>
  </si>
  <si>
    <r>
      <t xml:space="preserve">Тепловизионный прицел </t>
    </r>
    <r>
      <rPr>
        <b/>
        <sz val="11"/>
        <color rgb="FF000000"/>
        <rFont val="Calibri"/>
        <family val="2"/>
        <charset val="204"/>
        <scheme val="minor"/>
      </rPr>
      <t>Saim SCT 35</t>
    </r>
  </si>
  <si>
    <r>
      <t xml:space="preserve">Тепловизионный прицел </t>
    </r>
    <r>
      <rPr>
        <b/>
        <sz val="11"/>
        <color theme="1"/>
        <rFont val="Calibri"/>
        <family val="2"/>
        <charset val="204"/>
        <scheme val="minor"/>
      </rPr>
      <t>Saim SCT 35 V2</t>
    </r>
  </si>
  <si>
    <r>
      <t xml:space="preserve">Тепловизионный прицел </t>
    </r>
    <r>
      <rPr>
        <b/>
        <sz val="11"/>
        <color theme="1"/>
        <rFont val="Calibri"/>
        <family val="2"/>
        <charset val="204"/>
        <scheme val="minor"/>
      </rPr>
      <t xml:space="preserve">Geni GL 35R </t>
    </r>
  </si>
  <si>
    <r>
      <t xml:space="preserve">Тепловизионный прицел </t>
    </r>
    <r>
      <rPr>
        <b/>
        <sz val="11"/>
        <color theme="1"/>
        <rFont val="Calibri"/>
        <family val="2"/>
        <charset val="204"/>
        <scheme val="minor"/>
      </rPr>
      <t xml:space="preserve">Saim SCH 50 </t>
    </r>
  </si>
  <si>
    <r>
      <t xml:space="preserve">Тепловизионный коллиматор </t>
    </r>
    <r>
      <rPr>
        <b/>
        <sz val="11"/>
        <color theme="1"/>
        <rFont val="Calibri"/>
        <family val="2"/>
        <charset val="204"/>
        <scheme val="minor"/>
      </rPr>
      <t>HP 06</t>
    </r>
  </si>
  <si>
    <r>
      <t xml:space="preserve">Тепловизионный коллиматор </t>
    </r>
    <r>
      <rPr>
        <b/>
        <sz val="11"/>
        <color theme="1"/>
        <rFont val="Calibri"/>
        <family val="2"/>
        <charset val="204"/>
        <scheme val="minor"/>
      </rPr>
      <t>HP 13</t>
    </r>
  </si>
  <si>
    <r>
      <t xml:space="preserve">Тепловизионный коллиматор </t>
    </r>
    <r>
      <rPr>
        <b/>
        <sz val="11"/>
        <color theme="1"/>
        <rFont val="Calibri"/>
        <family val="2"/>
        <charset val="204"/>
        <scheme val="minor"/>
      </rPr>
      <t>HL 13</t>
    </r>
  </si>
  <si>
    <r>
      <t xml:space="preserve">Тепловизионный прицел </t>
    </r>
    <r>
      <rPr>
        <b/>
        <sz val="11"/>
        <color theme="1"/>
        <rFont val="Calibri"/>
        <family val="2"/>
        <charset val="204"/>
        <scheme val="minor"/>
      </rPr>
      <t>Tube TL 35</t>
    </r>
  </si>
  <si>
    <r>
      <t xml:space="preserve">Тепловизионный прицел </t>
    </r>
    <r>
      <rPr>
        <b/>
        <sz val="11"/>
        <color theme="1"/>
        <rFont val="Calibri"/>
        <family val="2"/>
        <charset val="204"/>
        <scheme val="minor"/>
      </rPr>
      <t>Tube TH 35</t>
    </r>
  </si>
  <si>
    <r>
      <t xml:space="preserve">Тепловизионный прицел </t>
    </r>
    <r>
      <rPr>
        <b/>
        <sz val="11"/>
        <color theme="1"/>
        <rFont val="Calibri"/>
        <family val="2"/>
        <charset val="204"/>
        <scheme val="minor"/>
      </rPr>
      <t>Rico RL 42</t>
    </r>
  </si>
  <si>
    <r>
      <t xml:space="preserve">Тепловизионный прицел </t>
    </r>
    <r>
      <rPr>
        <b/>
        <sz val="11"/>
        <color theme="1"/>
        <rFont val="Calibri"/>
        <family val="2"/>
        <charset val="204"/>
        <scheme val="minor"/>
      </rPr>
      <t>Rico RH 50</t>
    </r>
  </si>
  <si>
    <r>
      <t xml:space="preserve">Тепловизионная предобъективная насадка-монокуляр </t>
    </r>
    <r>
      <rPr>
        <b/>
        <sz val="11"/>
        <color theme="1"/>
        <rFont val="Calibri"/>
        <family val="2"/>
        <charset val="204"/>
        <scheme val="minor"/>
      </rPr>
      <t>xClip CTP 13</t>
    </r>
  </si>
  <si>
    <r>
      <t xml:space="preserve">Тепловизионная предобъективная насадка-монокуляр </t>
    </r>
    <r>
      <rPr>
        <b/>
        <sz val="11"/>
        <color theme="1"/>
        <rFont val="Calibri"/>
        <family val="2"/>
        <charset val="204"/>
        <scheme val="minor"/>
      </rPr>
      <t>xClip CML 25</t>
    </r>
  </si>
  <si>
    <r>
      <t xml:space="preserve">Тепловизионная предобъективная насадка-монокуляр </t>
    </r>
    <r>
      <rPr>
        <b/>
        <sz val="11"/>
        <color theme="1"/>
        <rFont val="Calibri"/>
        <family val="2"/>
        <charset val="204"/>
        <scheme val="minor"/>
      </rPr>
      <t>xClip CL 42</t>
    </r>
  </si>
  <si>
    <r>
      <t xml:space="preserve">Тепловизионная предобъективная насадка-монокуляр </t>
    </r>
    <r>
      <rPr>
        <b/>
        <sz val="11"/>
        <color theme="1"/>
        <rFont val="Calibri"/>
        <family val="2"/>
        <charset val="204"/>
        <scheme val="minor"/>
      </rPr>
      <t>xClip CH 50 V2</t>
    </r>
  </si>
  <si>
    <r>
      <t xml:space="preserve">Мобильный тепловизор </t>
    </r>
    <r>
      <rPr>
        <b/>
        <sz val="11"/>
        <color theme="1"/>
        <rFont val="Calibri"/>
        <family val="2"/>
        <charset val="204"/>
        <scheme val="minor"/>
      </rPr>
      <t>T2L</t>
    </r>
  </si>
  <si>
    <r>
      <t xml:space="preserve">Мобильный тепловизор </t>
    </r>
    <r>
      <rPr>
        <b/>
        <sz val="11"/>
        <color theme="1"/>
        <rFont val="Calibri"/>
        <family val="2"/>
        <charset val="204"/>
        <scheme val="minor"/>
      </rPr>
      <t>T3S</t>
    </r>
  </si>
  <si>
    <r>
      <t xml:space="preserve">Мобильный тепловизор </t>
    </r>
    <r>
      <rPr>
        <b/>
        <sz val="11"/>
        <color theme="1"/>
        <rFont val="Calibri"/>
        <family val="2"/>
        <charset val="204"/>
        <scheme val="minor"/>
      </rPr>
      <t>T3 PRO</t>
    </r>
  </si>
  <si>
    <r>
      <t xml:space="preserve">Лазерный дальномер </t>
    </r>
    <r>
      <rPr>
        <b/>
        <sz val="11"/>
        <color theme="1"/>
        <rFont val="Calibri"/>
        <family val="2"/>
        <charset val="204"/>
        <scheme val="minor"/>
      </rPr>
      <t>Rico ILR-1001</t>
    </r>
  </si>
  <si>
    <r>
      <t xml:space="preserve">SPECTRA </t>
    </r>
    <r>
      <rPr>
        <b/>
        <sz val="11"/>
        <color theme="1"/>
        <rFont val="Calibri"/>
        <family val="2"/>
        <charset val="204"/>
        <scheme val="minor"/>
      </rPr>
      <t xml:space="preserve">5x 3-15x56i G4i </t>
    </r>
  </si>
  <si>
    <r>
      <t xml:space="preserve">SPECTRA </t>
    </r>
    <r>
      <rPr>
        <b/>
        <sz val="11"/>
        <color theme="1"/>
        <rFont val="Calibri"/>
        <family val="2"/>
        <charset val="204"/>
        <scheme val="minor"/>
      </rPr>
      <t xml:space="preserve">6x 3-18x56i BRi </t>
    </r>
  </si>
  <si>
    <r>
      <t xml:space="preserve">SPECTRA </t>
    </r>
    <r>
      <rPr>
        <b/>
        <sz val="11"/>
        <color theme="1"/>
        <rFont val="Calibri"/>
        <family val="2"/>
        <charset val="204"/>
        <scheme val="minor"/>
      </rPr>
      <t>6x 2-12x44i – BRWi</t>
    </r>
  </si>
  <si>
    <r>
      <t xml:space="preserve">SPECTRA </t>
    </r>
    <r>
      <rPr>
        <b/>
        <sz val="11"/>
        <color theme="1"/>
        <rFont val="Calibri"/>
        <family val="2"/>
        <charset val="204"/>
        <scheme val="minor"/>
      </rPr>
      <t xml:space="preserve">8x 2-16x44i G4i </t>
    </r>
  </si>
  <si>
    <r>
      <t xml:space="preserve">SPECTRA </t>
    </r>
    <r>
      <rPr>
        <b/>
        <sz val="11"/>
        <color theme="1"/>
        <rFont val="Calibri"/>
        <family val="2"/>
        <charset val="204"/>
        <scheme val="minor"/>
      </rPr>
      <t>8x 2-16x44i Bri</t>
    </r>
  </si>
  <si>
    <r>
      <t xml:space="preserve">SPECTRA </t>
    </r>
    <r>
      <rPr>
        <b/>
        <sz val="11"/>
        <color theme="1"/>
        <rFont val="Calibri"/>
        <family val="2"/>
        <charset val="204"/>
        <scheme val="minor"/>
      </rPr>
      <t>8x 2,5-20x50i G4i</t>
    </r>
  </si>
  <si>
    <r>
      <t xml:space="preserve">SPECTRA </t>
    </r>
    <r>
      <rPr>
        <b/>
        <sz val="11"/>
        <color theme="1"/>
        <rFont val="Calibri"/>
        <family val="2"/>
        <charset val="204"/>
        <scheme val="minor"/>
      </rPr>
      <t>8x 2,5-20x50i BRi FFP</t>
    </r>
  </si>
  <si>
    <r>
      <t xml:space="preserve">PASSION </t>
    </r>
    <r>
      <rPr>
        <b/>
        <sz val="11"/>
        <color theme="1"/>
        <rFont val="Calibri"/>
        <family val="2"/>
        <charset val="204"/>
        <scheme val="minor"/>
      </rPr>
      <t xml:space="preserve">3x 3-9x40i </t>
    </r>
  </si>
  <si>
    <r>
      <t xml:space="preserve">PASSION </t>
    </r>
    <r>
      <rPr>
        <b/>
        <sz val="11"/>
        <color theme="1"/>
        <rFont val="Calibri"/>
        <family val="2"/>
        <charset val="204"/>
        <scheme val="minor"/>
      </rPr>
      <t xml:space="preserve">3x 4-12x42 </t>
    </r>
  </si>
  <si>
    <r>
      <t xml:space="preserve">PASSION </t>
    </r>
    <r>
      <rPr>
        <b/>
        <sz val="11"/>
        <color theme="1"/>
        <rFont val="Calibri"/>
        <family val="2"/>
        <charset val="204"/>
        <scheme val="minor"/>
      </rPr>
      <t>ED 8x32</t>
    </r>
  </si>
  <si>
    <r>
      <t xml:space="preserve">PASSION </t>
    </r>
    <r>
      <rPr>
        <b/>
        <sz val="11"/>
        <color theme="1"/>
        <rFont val="Calibri"/>
        <family val="2"/>
        <charset val="204"/>
        <scheme val="minor"/>
      </rPr>
      <t>ED 10x32</t>
    </r>
  </si>
  <si>
    <r>
      <t xml:space="preserve">PASSION </t>
    </r>
    <r>
      <rPr>
        <b/>
        <sz val="11"/>
        <color theme="1"/>
        <rFont val="Calibri"/>
        <family val="2"/>
        <charset val="204"/>
        <scheme val="minor"/>
      </rPr>
      <t>ED 10x42</t>
    </r>
  </si>
  <si>
    <r>
      <t>PASSION</t>
    </r>
    <r>
      <rPr>
        <b/>
        <sz val="11"/>
        <color theme="1"/>
        <rFont val="Calibri"/>
        <family val="2"/>
        <charset val="204"/>
        <scheme val="minor"/>
      </rPr>
      <t xml:space="preserve"> 8x56</t>
    </r>
  </si>
  <si>
    <r>
      <t>PASSION</t>
    </r>
    <r>
      <rPr>
        <b/>
        <sz val="11"/>
        <color theme="1"/>
        <rFont val="Calibri"/>
        <family val="2"/>
        <charset val="204"/>
        <scheme val="minor"/>
      </rPr>
      <t xml:space="preserve"> 10x56</t>
    </r>
  </si>
  <si>
    <r>
      <t xml:space="preserve">PASSION </t>
    </r>
    <r>
      <rPr>
        <b/>
        <sz val="11"/>
        <color theme="1"/>
        <rFont val="Calibri"/>
        <family val="2"/>
        <charset val="204"/>
        <scheme val="minor"/>
      </rPr>
      <t>HD 8,5x50</t>
    </r>
  </si>
  <si>
    <r>
      <t xml:space="preserve">PASSION </t>
    </r>
    <r>
      <rPr>
        <b/>
        <sz val="11"/>
        <color theme="1"/>
        <rFont val="Calibri"/>
        <family val="2"/>
        <charset val="204"/>
        <scheme val="minor"/>
      </rPr>
      <t>HD 12,5x50</t>
    </r>
  </si>
  <si>
    <t>Розничная
 цена с НДС</t>
  </si>
  <si>
    <t xml:space="preserve">Дилерская
 цена с НДС </t>
  </si>
  <si>
    <t>480892</t>
  </si>
  <si>
    <t>HIKMICRO Mini</t>
  </si>
  <si>
    <t>Мобильный тепловизор HIKMICRO Mini</t>
  </si>
  <si>
    <t>HIKMICRO Mini1</t>
  </si>
  <si>
    <t>Мобильный тепловизор HIKMICRO Mini1</t>
  </si>
  <si>
    <t>HIKMICRO E1L</t>
  </si>
  <si>
    <t>Тепловизор HIKMICRO E1L</t>
  </si>
  <si>
    <t>HIKMICRO B1L</t>
  </si>
  <si>
    <t>Тепловизор HIKMICRO B1L</t>
  </si>
  <si>
    <t>HIKMICRO B2L</t>
  </si>
  <si>
    <t>Тепловизор HIKMICRO B2L</t>
  </si>
  <si>
    <t>HIKMICRO B10</t>
  </si>
  <si>
    <t>Тепловизор HIKMICRO B10</t>
  </si>
  <si>
    <t>HIKMICRO B20</t>
  </si>
  <si>
    <t>Тепловизор HIKMICRO B20</t>
  </si>
  <si>
    <t>HIKMICRO M10</t>
  </si>
  <si>
    <t>Тепловизор HIKMICRO M10</t>
  </si>
  <si>
    <t>HIKMICRO M30</t>
  </si>
  <si>
    <t>Тепловизор HIKMICRO M30</t>
  </si>
  <si>
    <t>HIKMICRO G40</t>
  </si>
  <si>
    <t>Тепловизор HIKMICRO G40</t>
  </si>
  <si>
    <t>HIKMICRO G60</t>
  </si>
  <si>
    <t>Тепловизор HIKMICRO G60</t>
  </si>
  <si>
    <t>Линза HIKMICRO X0,5</t>
  </si>
  <si>
    <t>Линза HIKMICRO X2</t>
  </si>
  <si>
    <t>Линза HIKMICRO X3</t>
  </si>
  <si>
    <t>HIKMICRO</t>
  </si>
  <si>
    <t xml:space="preserve">Аксессуары </t>
  </si>
  <si>
    <t xml:space="preserve">KIT FB0050i </t>
  </si>
  <si>
    <t xml:space="preserve">KIT FB0060i </t>
  </si>
  <si>
    <t>HM-TB3317-3/M1-Mini</t>
  </si>
  <si>
    <t>HM-TJ11-3AMF-Mini1</t>
  </si>
  <si>
    <t>HM-TP31-3AUF-E1L</t>
  </si>
  <si>
    <t>HM-TP51-3AXF/W-B1L</t>
  </si>
  <si>
    <t>HM-TP52-3AXF/W-B2L</t>
  </si>
  <si>
    <t>HM-TP51-3AQF/W-B10</t>
  </si>
  <si>
    <t>HM-TP52-3AQF/W-B20</t>
  </si>
  <si>
    <t>HM-TP21-6VF/W-M10</t>
  </si>
  <si>
    <t>HM-TP23-10VF/W-M30</t>
  </si>
  <si>
    <t>HM-TP74-25SVF/W-G40</t>
  </si>
  <si>
    <t>HM-TP76-25SVF/W-G60</t>
  </si>
  <si>
    <t>ОПТ c НДС</t>
  </si>
  <si>
    <t xml:space="preserve"> по запросу </t>
  </si>
  <si>
    <t xml:space="preserve">                   -    </t>
  </si>
  <si>
    <t xml:space="preserve">                     -    </t>
  </si>
  <si>
    <t>481837</t>
  </si>
  <si>
    <t>482575</t>
  </si>
  <si>
    <t xml:space="preserve">до 10 раб.дней </t>
  </si>
  <si>
    <t>ПРЕДЛОЖЕНИЕ для ДИЛЕРОВ от 20.05.2022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</si>
</sst>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43" formatCode="_-* #,##0.00_-;\-* #,##0.00_-;_-* &quot;-&quot;??_-;_-@_-"/>
    <numFmt numFmtId="164" formatCode="_-* #,##0.00_р_._-;\-* #,##0.00_р_._-;_-* &quot;-&quot;??_р_._-;_-@_-"/>
    <numFmt numFmtId="165" formatCode="_-* #,##0.00\ _₽_-;\-* #,##0.00\ _₽_-;_-* &quot;-&quot;??\ _₽_-;_-@_-"/>
    <numFmt numFmtId="166" formatCode="#,##0&quot;р.&quot;"/>
    <numFmt numFmtId="167" formatCode="_-* #,##0.00\ &quot;€&quot;_-;\-* #,##0.00\ &quot;€&quot;_-;_-* &quot;-&quot;??\ &quot;€&quot;_-;_-@_-"/>
    <numFmt numFmtId="168" formatCode="_-* #,##0\ _₽_-;\-* #,##0\ _₽_-;_-* &quot;-&quot;??\ _₽_-;_-@_-"/>
    <numFmt numFmtId="169" formatCode="dd/mm/yy;@"/>
    <numFmt numFmtId="170" formatCode="#,##0_ ;\-#,##0\ "/>
    <numFmt numFmtId="171" formatCode="_-* #,##0_-;\-* #,##0_-;_-* &quot;-&quot;??_-;_-@_-"/>
    <numFmt numFmtId="172" formatCode="#,##0\ [$₽-419];\-#,##0\ [$₽-419]"/>
    <numFmt numFmtId="173" formatCode="#,##0\ &quot;₽&quot;"/>
  </numFmts>
  <fonts count="143">
    <font>
      <sz val="11"/>
      <color theme="1"/>
      <name val="Calibri"/>
      <family val="2"/>
      <charset val="204"/>
      <scheme val="minor"/>
    </font>
    <font>
      <sz val="11"/>
      <color theme="1"/>
      <name val="Calibri"/>
      <family val="2"/>
      <charset val="204"/>
      <scheme val="minor"/>
    </font>
    <font>
      <sz val="10"/>
      <name val="Arial Cyr"/>
      <family val="2"/>
      <charset val="204"/>
    </font>
    <font>
      <sz val="10"/>
      <name val="Arial"/>
      <family val="2"/>
      <charset val="204"/>
    </font>
    <font>
      <u/>
      <sz val="7.5"/>
      <color indexed="12"/>
      <name val="Arial Cyr"/>
      <family val="2"/>
      <charset val="204"/>
    </font>
    <font>
      <b/>
      <i/>
      <u/>
      <sz val="14"/>
      <color indexed="12"/>
      <name val="Arial Cyr"/>
      <charset val="204"/>
    </font>
    <font>
      <b/>
      <sz val="22"/>
      <name val="Times New Roman"/>
      <family val="1"/>
      <charset val="204"/>
    </font>
    <font>
      <sz val="9"/>
      <name val="Arial Cyr"/>
      <charset val="204"/>
    </font>
    <font>
      <sz val="9"/>
      <name val="Times New Roman Cyr"/>
      <family val="1"/>
      <charset val="204"/>
    </font>
    <font>
      <b/>
      <i/>
      <sz val="10"/>
      <color indexed="63"/>
      <name val="Times New Roman"/>
      <family val="1"/>
    </font>
    <font>
      <b/>
      <sz val="18"/>
      <color rgb="FF5C41BF"/>
      <name val="Arial Cyr"/>
      <charset val="204"/>
    </font>
    <font>
      <sz val="10"/>
      <name val="Arial Cyr"/>
      <charset val="204"/>
    </font>
    <font>
      <sz val="9"/>
      <name val="Times New Roman"/>
      <family val="1"/>
    </font>
    <font>
      <b/>
      <sz val="9"/>
      <name val="Times New Roman"/>
      <family val="1"/>
    </font>
    <font>
      <b/>
      <sz val="11"/>
      <name val="Arial"/>
      <family val="2"/>
    </font>
    <font>
      <b/>
      <sz val="14"/>
      <name val="Arial"/>
      <family val="2"/>
    </font>
    <font>
      <sz val="10"/>
      <name val="Arial"/>
      <family val="2"/>
    </font>
    <font>
      <sz val="11"/>
      <color indexed="8"/>
      <name val="Calibri"/>
      <family val="2"/>
    </font>
    <font>
      <sz val="11"/>
      <name val="Arial Cyr"/>
      <charset val="204"/>
    </font>
    <font>
      <u/>
      <sz val="10"/>
      <color theme="10"/>
      <name val="Arial Cyr"/>
      <charset val="204"/>
    </font>
    <font>
      <sz val="14"/>
      <color theme="1"/>
      <name val="Calibri"/>
      <family val="2"/>
      <charset val="204"/>
      <scheme val="minor"/>
    </font>
    <font>
      <u/>
      <sz val="10"/>
      <color indexed="12"/>
      <name val="Arial Cyr"/>
      <charset val="204"/>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MS Sans Serif"/>
      <family val="2"/>
      <charset val="204"/>
    </font>
    <font>
      <sz val="11"/>
      <color theme="1"/>
      <name val="Calibri"/>
      <family val="2"/>
      <scheme val="minor"/>
    </font>
    <font>
      <u/>
      <sz val="10"/>
      <color theme="10"/>
      <name val="Arial"/>
      <family val="2"/>
    </font>
    <font>
      <sz val="12"/>
      <name val="新細明體"/>
      <family val="1"/>
      <charset val="136"/>
    </font>
    <font>
      <sz val="12"/>
      <color rgb="FF000000"/>
      <name val="宋体"/>
    </font>
    <font>
      <sz val="8"/>
      <color indexed="8"/>
      <name val="Arial"/>
      <family val="2"/>
      <charset val="204"/>
    </font>
    <font>
      <u/>
      <sz val="8"/>
      <color indexed="12"/>
      <name val="Arial"/>
      <family val="2"/>
      <charset val="204"/>
    </font>
    <font>
      <b/>
      <sz val="11"/>
      <color theme="1"/>
      <name val="Calibri"/>
      <family val="2"/>
      <charset val="204"/>
      <scheme val="minor"/>
    </font>
    <font>
      <sz val="10"/>
      <color theme="1"/>
      <name val="Arial Cyr"/>
      <charset val="204"/>
    </font>
    <font>
      <b/>
      <sz val="10"/>
      <name val="Arial Cyr"/>
      <charset val="204"/>
    </font>
    <font>
      <sz val="10"/>
      <color theme="1"/>
      <name val="Calibri"/>
      <family val="2"/>
      <charset val="204"/>
      <scheme val="minor"/>
    </font>
    <font>
      <b/>
      <sz val="10"/>
      <color rgb="FFFF0000"/>
      <name val="Arial Cyr"/>
      <charset val="204"/>
    </font>
    <font>
      <b/>
      <sz val="10"/>
      <color theme="1"/>
      <name val="Arial Cyr"/>
      <charset val="204"/>
    </font>
    <font>
      <b/>
      <sz val="12"/>
      <color theme="1"/>
      <name val="Arial cyr"/>
      <charset val="204"/>
    </font>
    <font>
      <b/>
      <u/>
      <sz val="10"/>
      <color indexed="12"/>
      <name val="Arial Cyr"/>
      <charset val="204"/>
    </font>
    <font>
      <i/>
      <sz val="11"/>
      <color theme="1"/>
      <name val="Calibri"/>
      <family val="2"/>
      <charset val="204"/>
      <scheme val="minor"/>
    </font>
    <font>
      <b/>
      <sz val="20"/>
      <name val="Times New Roman"/>
      <family val="1"/>
      <charset val="204"/>
    </font>
    <font>
      <b/>
      <sz val="18"/>
      <color rgb="FF2D6CB9"/>
      <name val="Arial cyr"/>
      <charset val="204"/>
    </font>
    <font>
      <b/>
      <sz val="20"/>
      <color rgb="FF2D6CB9"/>
      <name val="Arial cyr"/>
      <charset val="204"/>
    </font>
    <font>
      <b/>
      <sz val="14"/>
      <name val="Arial Cyr"/>
      <charset val="204"/>
    </font>
    <font>
      <b/>
      <sz val="11"/>
      <color theme="0"/>
      <name val="Calibri"/>
      <family val="2"/>
      <charset val="204"/>
      <scheme val="minor"/>
    </font>
    <font>
      <b/>
      <i/>
      <sz val="11"/>
      <color theme="1"/>
      <name val="Calibri"/>
      <family val="2"/>
      <charset val="204"/>
      <scheme val="minor"/>
    </font>
    <font>
      <b/>
      <sz val="11"/>
      <name val="Arial Cyr"/>
      <charset val="204"/>
    </font>
    <font>
      <u/>
      <sz val="10"/>
      <color indexed="12"/>
      <name val="Arial Cyr"/>
      <family val="2"/>
      <charset val="204"/>
    </font>
    <font>
      <b/>
      <sz val="12"/>
      <color rgb="FF0000FF"/>
      <name val="Air cyr"/>
      <charset val="204"/>
    </font>
    <font>
      <b/>
      <sz val="11"/>
      <name val="Calibri"/>
      <family val="2"/>
      <charset val="204"/>
      <scheme val="minor"/>
    </font>
    <font>
      <b/>
      <sz val="12"/>
      <name val="Arial Cyr"/>
      <charset val="204"/>
    </font>
    <font>
      <u/>
      <sz val="10"/>
      <color indexed="12"/>
      <name val="Air Cyr"/>
      <charset val="204"/>
    </font>
    <font>
      <b/>
      <sz val="11"/>
      <color rgb="FFFF0000"/>
      <name val="Arial Cyr"/>
      <charset val="204"/>
    </font>
    <font>
      <sz val="11"/>
      <name val="Calibri"/>
      <family val="2"/>
      <charset val="204"/>
      <scheme val="minor"/>
    </font>
    <font>
      <sz val="10"/>
      <name val="Calibri"/>
      <family val="2"/>
      <charset val="204"/>
      <scheme val="minor"/>
    </font>
    <font>
      <b/>
      <sz val="12"/>
      <color theme="1"/>
      <name val="Calibri"/>
      <family val="2"/>
      <charset val="204"/>
      <scheme val="minor"/>
    </font>
    <font>
      <b/>
      <sz val="10"/>
      <color theme="1"/>
      <name val="Calibri"/>
      <family val="2"/>
      <charset val="204"/>
      <scheme val="minor"/>
    </font>
    <font>
      <sz val="12"/>
      <color theme="1"/>
      <name val="Calibri"/>
      <family val="2"/>
      <charset val="204"/>
      <scheme val="minor"/>
    </font>
    <font>
      <b/>
      <sz val="9"/>
      <name val="Arial"/>
      <family val="2"/>
    </font>
    <font>
      <b/>
      <sz val="12"/>
      <color theme="0"/>
      <name val="Arial Cyr"/>
      <charset val="204"/>
    </font>
    <font>
      <b/>
      <sz val="10"/>
      <color theme="0"/>
      <name val="Calibri"/>
      <family val="2"/>
      <charset val="204"/>
      <scheme val="minor"/>
    </font>
    <font>
      <b/>
      <sz val="10"/>
      <color rgb="FFFF0000"/>
      <name val="Calibri"/>
      <family val="2"/>
      <charset val="204"/>
      <scheme val="minor"/>
    </font>
    <font>
      <u/>
      <sz val="10"/>
      <color indexed="12"/>
      <name val="Calibri"/>
      <family val="2"/>
      <charset val="204"/>
      <scheme val="minor"/>
    </font>
    <font>
      <sz val="10"/>
      <color rgb="FF333333"/>
      <name val="Calibri"/>
      <family val="2"/>
      <charset val="204"/>
      <scheme val="minor"/>
    </font>
    <font>
      <sz val="10"/>
      <color rgb="FFFF0000"/>
      <name val="Calibri"/>
      <family val="2"/>
      <charset val="204"/>
      <scheme val="minor"/>
    </font>
    <font>
      <b/>
      <u/>
      <sz val="10"/>
      <color theme="1"/>
      <name val="Calibri"/>
      <family val="2"/>
      <charset val="204"/>
      <scheme val="minor"/>
    </font>
    <font>
      <vertAlign val="subscript"/>
      <sz val="10"/>
      <color theme="1"/>
      <name val="Calibri"/>
      <family val="2"/>
      <charset val="204"/>
      <scheme val="minor"/>
    </font>
    <font>
      <b/>
      <sz val="10"/>
      <color rgb="FF333333"/>
      <name val="Calibri"/>
      <family val="2"/>
      <charset val="204"/>
      <scheme val="minor"/>
    </font>
    <font>
      <b/>
      <sz val="15"/>
      <color theme="0"/>
      <name val="Calibri"/>
      <family val="2"/>
      <charset val="204"/>
      <scheme val="minor"/>
    </font>
    <font>
      <sz val="15"/>
      <color theme="1"/>
      <name val="Calibri"/>
      <family val="2"/>
      <charset val="204"/>
      <scheme val="minor"/>
    </font>
    <font>
      <b/>
      <sz val="15"/>
      <name val="Calibri"/>
      <family val="2"/>
      <charset val="204"/>
      <scheme val="minor"/>
    </font>
    <font>
      <b/>
      <sz val="12"/>
      <color theme="0"/>
      <name val="Calibri"/>
      <family val="2"/>
      <charset val="204"/>
      <scheme val="minor"/>
    </font>
    <font>
      <u/>
      <sz val="12"/>
      <color indexed="12"/>
      <name val="Calibri"/>
      <family val="2"/>
      <charset val="204"/>
      <scheme val="minor"/>
    </font>
    <font>
      <b/>
      <sz val="12"/>
      <color rgb="FF0000FF"/>
      <name val="Arial cyr"/>
      <charset val="204"/>
    </font>
    <font>
      <b/>
      <sz val="14"/>
      <color indexed="8"/>
      <name val="Calibri"/>
      <family val="2"/>
      <charset val="204"/>
    </font>
    <font>
      <b/>
      <sz val="12"/>
      <color indexed="8"/>
      <name val="Calibri"/>
      <family val="2"/>
      <charset val="204"/>
    </font>
    <font>
      <sz val="14"/>
      <color indexed="8"/>
      <name val="Calibri"/>
      <family val="2"/>
      <charset val="204"/>
    </font>
    <font>
      <vertAlign val="superscript"/>
      <sz val="11"/>
      <color indexed="8"/>
      <name val="Calibri"/>
      <family val="2"/>
      <charset val="204"/>
    </font>
    <font>
      <sz val="11"/>
      <color indexed="8"/>
      <name val="Symbol"/>
      <family val="1"/>
      <charset val="2"/>
    </font>
    <font>
      <sz val="10"/>
      <color indexed="8"/>
      <name val="Calibri"/>
      <family val="2"/>
      <charset val="204"/>
    </font>
    <font>
      <sz val="8"/>
      <name val="Calibri"/>
      <family val="2"/>
      <charset val="204"/>
      <scheme val="minor"/>
    </font>
    <font>
      <sz val="11"/>
      <color theme="1"/>
      <name val="Arial Cyr"/>
      <charset val="204"/>
    </font>
    <font>
      <sz val="12"/>
      <color rgb="FFFF0000"/>
      <name val="Calibri"/>
      <family val="2"/>
      <charset val="204"/>
      <scheme val="minor"/>
    </font>
    <font>
      <sz val="10"/>
      <color indexed="8"/>
      <name val="Calibri"/>
      <family val="2"/>
      <charset val="204"/>
      <scheme val="minor"/>
    </font>
    <font>
      <sz val="10"/>
      <color indexed="81"/>
      <name val="Calibri"/>
      <family val="2"/>
      <charset val="204"/>
      <scheme val="minor"/>
    </font>
    <font>
      <b/>
      <u/>
      <sz val="10"/>
      <color theme="0"/>
      <name val="Calibri"/>
      <family val="2"/>
      <charset val="204"/>
      <scheme val="minor"/>
    </font>
    <font>
      <u/>
      <sz val="10"/>
      <color indexed="8"/>
      <name val="Calibri"/>
      <family val="2"/>
      <charset val="204"/>
      <scheme val="minor"/>
    </font>
    <font>
      <b/>
      <u/>
      <sz val="10"/>
      <color theme="0"/>
      <name val="Arial Cyr"/>
      <charset val="204"/>
    </font>
    <font>
      <b/>
      <sz val="10"/>
      <color indexed="8"/>
      <name val="Calibri"/>
      <family val="2"/>
      <charset val="204"/>
      <scheme val="minor"/>
    </font>
    <font>
      <sz val="10"/>
      <color rgb="FFC00000"/>
      <name val="Calibri"/>
      <family val="2"/>
      <charset val="204"/>
      <scheme val="minor"/>
    </font>
    <font>
      <sz val="9"/>
      <color indexed="81"/>
      <name val="Tahoma"/>
      <family val="2"/>
      <charset val="204"/>
    </font>
    <font>
      <sz val="11"/>
      <color rgb="FFFF0000"/>
      <name val="Calibri"/>
      <family val="2"/>
      <charset val="204"/>
      <scheme val="minor"/>
    </font>
    <font>
      <sz val="12"/>
      <name val="宋体"/>
      <charset val="134"/>
    </font>
    <font>
      <u/>
      <sz val="11"/>
      <color theme="10"/>
      <name val="Calibri"/>
      <family val="2"/>
      <scheme val="minor"/>
    </font>
    <font>
      <sz val="8"/>
      <name val="Arial"/>
      <family val="2"/>
    </font>
    <font>
      <u/>
      <sz val="11"/>
      <color theme="10"/>
      <name val="Calibri"/>
      <family val="2"/>
      <charset val="204"/>
      <scheme val="minor"/>
    </font>
    <font>
      <sz val="12"/>
      <name val="宋体"/>
      <family val="3"/>
      <charset val="134"/>
    </font>
    <font>
      <sz val="12"/>
      <name val="新細明體"/>
      <family val="1"/>
    </font>
    <font>
      <sz val="11"/>
      <color indexed="8"/>
      <name val="宋体"/>
      <family val="3"/>
      <charset val="134"/>
    </font>
    <font>
      <sz val="11"/>
      <color indexed="9"/>
      <name val="宋体"/>
      <family val="3"/>
      <charset val="134"/>
    </font>
    <font>
      <sz val="12"/>
      <color theme="1"/>
      <name val="Calibri"/>
      <family val="3"/>
      <charset val="134"/>
      <scheme val="minor"/>
    </font>
    <font>
      <sz val="11"/>
      <color theme="1"/>
      <name val="Calibri"/>
      <family val="2"/>
      <charset val="134"/>
      <scheme val="minor"/>
    </font>
    <font>
      <sz val="11"/>
      <color rgb="FF000000"/>
      <name val="Calibri"/>
      <family val="2"/>
      <scheme val="minor"/>
    </font>
    <font>
      <sz val="10"/>
      <color rgb="FF000000"/>
      <name val="Arial"/>
      <family val="2"/>
    </font>
    <font>
      <sz val="8"/>
      <name val="Arial"/>
      <family val="2"/>
      <charset val="204"/>
    </font>
    <font>
      <sz val="8"/>
      <color rgb="FF333333"/>
      <name val="Arial"/>
      <family val="2"/>
      <charset val="204"/>
    </font>
    <font>
      <sz val="11"/>
      <color rgb="FF000000"/>
      <name val="Calibri"/>
      <family val="2"/>
      <charset val="204"/>
    </font>
    <font>
      <sz val="10"/>
      <name val="Arial Cyr"/>
      <charset val="1"/>
    </font>
    <font>
      <sz val="8"/>
      <name val="Arial"/>
      <family val="2"/>
      <charset val="204"/>
    </font>
    <font>
      <sz val="8"/>
      <name val="Arial"/>
      <family val="2"/>
      <charset val="204"/>
    </font>
    <font>
      <b/>
      <sz val="9"/>
      <color indexed="81"/>
      <name val="Tahoma"/>
      <family val="2"/>
      <charset val="204"/>
    </font>
    <font>
      <sz val="8"/>
      <color indexed="81"/>
      <name val="Tahoma"/>
      <family val="2"/>
      <charset val="204"/>
    </font>
    <font>
      <b/>
      <sz val="9"/>
      <name val="Arial Cyr"/>
      <charset val="204"/>
    </font>
    <font>
      <sz val="9"/>
      <color theme="1"/>
      <name val="Calibri"/>
      <family val="2"/>
      <charset val="204"/>
      <scheme val="minor"/>
    </font>
    <font>
      <sz val="10.5"/>
      <color indexed="8"/>
      <name val="Calibri"/>
      <family val="2"/>
      <charset val="204"/>
    </font>
    <font>
      <vertAlign val="superscript"/>
      <sz val="10.5"/>
      <color indexed="8"/>
      <name val="Calibri"/>
      <family val="2"/>
      <charset val="204"/>
    </font>
    <font>
      <b/>
      <sz val="10"/>
      <color indexed="8"/>
      <name val="Calibri"/>
      <family val="2"/>
      <charset val="204"/>
    </font>
    <font>
      <b/>
      <sz val="10.5"/>
      <color indexed="8"/>
      <name val="Calibri"/>
      <family val="2"/>
      <charset val="204"/>
    </font>
    <font>
      <sz val="10.5"/>
      <name val="Calibri"/>
      <family val="2"/>
      <charset val="204"/>
    </font>
    <font>
      <b/>
      <sz val="10.5"/>
      <name val="Calibri"/>
      <family val="2"/>
      <charset val="204"/>
    </font>
    <font>
      <sz val="10"/>
      <color theme="0"/>
      <name val="Calibri"/>
      <family val="2"/>
      <charset val="204"/>
      <scheme val="minor"/>
    </font>
    <font>
      <sz val="12"/>
      <color indexed="8"/>
      <name val="Calibri"/>
      <family val="2"/>
      <charset val="204"/>
    </font>
    <font>
      <b/>
      <sz val="11"/>
      <color rgb="FF000000"/>
      <name val="Calibri"/>
      <family val="2"/>
      <charset val="204"/>
      <scheme val="minor"/>
    </font>
    <font>
      <b/>
      <sz val="11"/>
      <color rgb="FFFFFFFF"/>
      <name val="Calibri"/>
      <family val="2"/>
      <charset val="204"/>
      <scheme val="minor"/>
    </font>
    <font>
      <b/>
      <sz val="11"/>
      <color rgb="FFFF0000"/>
      <name val="Calibri"/>
      <family val="2"/>
      <charset val="204"/>
      <scheme val="minor"/>
    </font>
    <font>
      <sz val="11"/>
      <color rgb="FF000000"/>
      <name val="Calibri"/>
      <family val="2"/>
      <charset val="204"/>
      <scheme val="minor"/>
    </font>
    <font>
      <b/>
      <sz val="11"/>
      <color rgb="FFFFE598"/>
      <name val="Calibri"/>
      <family val="2"/>
      <charset val="204"/>
      <scheme val="minor"/>
    </font>
    <font>
      <sz val="11"/>
      <color rgb="FFFFE598"/>
      <name val="Calibri"/>
      <family val="2"/>
      <charset val="204"/>
      <scheme val="minor"/>
    </font>
  </fonts>
  <fills count="85">
    <fill>
      <patternFill patternType="none"/>
    </fill>
    <fill>
      <patternFill patternType="gray125"/>
    </fill>
    <fill>
      <patternFill patternType="solid">
        <fgColor indexed="9"/>
        <bgColor indexed="64"/>
      </patternFill>
    </fill>
    <fill>
      <patternFill patternType="solid">
        <fgColor indexed="9"/>
        <bgColor indexed="26"/>
      </patternFill>
    </fill>
    <fill>
      <patternFill patternType="solid">
        <fgColor rgb="FF00B0F0"/>
        <bgColor indexed="64"/>
      </patternFill>
    </fill>
    <fill>
      <patternFill patternType="solid">
        <fgColor theme="0"/>
        <bgColor indexed="64"/>
      </patternFill>
    </fill>
    <fill>
      <patternFill patternType="solid">
        <fgColor rgb="FF00B0F0"/>
        <bgColor indexed="26"/>
      </patternFill>
    </fill>
    <fill>
      <patternFill patternType="solid">
        <fgColor theme="0"/>
        <bgColor indexed="26"/>
      </patternFill>
    </fill>
    <fill>
      <patternFill patternType="solid">
        <fgColor rgb="FFFF00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rgb="FFFFC000"/>
        <bgColor indexed="64"/>
      </patternFill>
    </fill>
    <fill>
      <patternFill patternType="solid">
        <fgColor rgb="FFFF0000"/>
        <bgColor theme="4" tint="0.79998168889431442"/>
      </patternFill>
    </fill>
    <fill>
      <patternFill patternType="solid">
        <fgColor theme="4" tint="0.79998168889431442"/>
        <bgColor indexed="64"/>
      </patternFill>
    </fill>
    <fill>
      <patternFill patternType="solid">
        <fgColor rgb="FF92D050"/>
        <bgColor indexed="64"/>
      </patternFill>
    </fill>
    <fill>
      <patternFill patternType="solid">
        <fgColor rgb="FF45DB8C"/>
        <bgColor indexed="64"/>
      </patternFill>
    </fill>
    <fill>
      <patternFill patternType="solid">
        <fgColor rgb="FF92D050"/>
        <bgColor theme="4" tint="0.79998168889431442"/>
      </patternFill>
    </fill>
    <fill>
      <patternFill patternType="solid">
        <fgColor rgb="FF00B050"/>
        <bgColor indexed="64"/>
      </patternFill>
    </fill>
    <fill>
      <patternFill patternType="solid">
        <fgColor rgb="FF00B050"/>
        <bgColor theme="4" tint="0.79998168889431442"/>
      </patternFill>
    </fill>
    <fill>
      <patternFill patternType="solid">
        <fgColor theme="0" tint="-0.249977111117893"/>
        <bgColor theme="4"/>
      </patternFill>
    </fill>
    <fill>
      <patternFill patternType="solid">
        <fgColor theme="0" tint="-0.14999847407452621"/>
        <bgColor indexed="64"/>
      </patternFill>
    </fill>
    <fill>
      <patternFill patternType="solid">
        <fgColor rgb="FF00B0F0"/>
        <bgColor theme="4" tint="0.79998168889431442"/>
      </patternFill>
    </fill>
    <fill>
      <patternFill patternType="solid">
        <fgColor theme="0" tint="-0.249977111117893"/>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indexed="22"/>
        <bgColor indexed="64"/>
      </patternFill>
    </fill>
    <fill>
      <patternFill patternType="solid">
        <fgColor theme="1" tint="0.14999847407452621"/>
        <bgColor indexed="64"/>
      </patternFill>
    </fill>
    <fill>
      <patternFill patternType="solid">
        <fgColor theme="1" tint="0.14999847407452621"/>
        <bgColor auto="1"/>
      </patternFill>
    </fill>
    <fill>
      <patternFill patternType="solid">
        <fgColor theme="1"/>
        <bgColor indexed="64"/>
      </patternFill>
    </fill>
    <fill>
      <patternFill patternType="solid">
        <fgColor rgb="FFC00000"/>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theme="7" tint="0.79998168889431442"/>
        <bgColor theme="4" tint="0.79998168889431442"/>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rgb="FFFFFF8B"/>
        <bgColor indexed="64"/>
      </patternFill>
    </fill>
    <fill>
      <patternFill patternType="solid">
        <fgColor theme="4" tint="0.39997558519241921"/>
        <bgColor theme="4" tint="0.79998168889431442"/>
      </patternFill>
    </fill>
    <fill>
      <patternFill patternType="solid">
        <fgColor theme="4" tint="-0.249977111117893"/>
        <bgColor theme="4" tint="0.79998168889431442"/>
      </patternFill>
    </fill>
    <fill>
      <patternFill patternType="solid">
        <fgColor rgb="FFFF6600"/>
        <bgColor indexed="64"/>
      </patternFill>
    </fill>
    <fill>
      <patternFill patternType="solid">
        <fgColor theme="8" tint="0.39997558519241921"/>
        <bgColor indexed="64"/>
      </patternFill>
    </fill>
    <fill>
      <patternFill patternType="solid">
        <fgColor rgb="FFBB1B17"/>
        <bgColor rgb="FFBB1B17"/>
      </patternFill>
    </fill>
    <fill>
      <patternFill patternType="solid">
        <fgColor rgb="FFE2EFD9"/>
        <bgColor rgb="FFE2EFD9"/>
      </patternFill>
    </fill>
    <fill>
      <patternFill patternType="solid">
        <fgColor theme="0"/>
        <bgColor theme="0"/>
      </patternFill>
    </fill>
    <fill>
      <patternFill patternType="solid">
        <fgColor rgb="FFFFFFFF"/>
        <bgColor rgb="FFFFFFFF"/>
      </patternFill>
    </fill>
    <fill>
      <patternFill patternType="solid">
        <fgColor rgb="FFE2EFDA"/>
        <bgColor rgb="FFE2EFDA"/>
      </patternFill>
    </fill>
    <fill>
      <patternFill patternType="solid">
        <fgColor rgb="FF141010"/>
        <bgColor rgb="FF141010"/>
      </patternFill>
    </fill>
    <fill>
      <patternFill patternType="solid">
        <fgColor rgb="FFFEF2CB"/>
        <bgColor rgb="FFFEF2CB"/>
      </patternFill>
    </fill>
    <fill>
      <patternFill patternType="solid">
        <fgColor theme="0"/>
        <bgColor rgb="FFE2EFD9"/>
      </patternFill>
    </fill>
    <fill>
      <patternFill patternType="solid">
        <fgColor rgb="FFC00000"/>
        <bgColor rgb="FFE2EFD9"/>
      </patternFill>
    </fill>
    <fill>
      <patternFill patternType="solid">
        <fgColor theme="5"/>
        <bgColor indexed="64"/>
      </patternFill>
    </fill>
    <fill>
      <patternFill patternType="solid">
        <fgColor theme="5"/>
        <bgColor theme="4" tint="0.79998168889431442"/>
      </patternFill>
    </fill>
    <fill>
      <patternFill patternType="solid">
        <fgColor theme="5" tint="0.59999389629810485"/>
        <bgColor theme="4" tint="0.79998168889431442"/>
      </patternFill>
    </fill>
    <fill>
      <patternFill patternType="solid">
        <fgColor theme="5" tint="0.59999389629810485"/>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hair">
        <color indexed="64"/>
      </top>
      <bottom/>
      <diagonal/>
    </border>
    <border>
      <left/>
      <right/>
      <top style="thin">
        <color theme="4" tint="0.39997558519241921"/>
      </top>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64"/>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theme="4" tint="0.39997558519241921"/>
      </right>
      <top style="thin">
        <color theme="4" tint="0.39997558519241921"/>
      </top>
      <bottom/>
      <diagonal/>
    </border>
    <border>
      <left style="thin">
        <color theme="4" tint="0.39994506668294322"/>
      </left>
      <right style="thin">
        <color theme="4" tint="0.39994506668294322"/>
      </right>
      <top style="thin">
        <color theme="4" tint="0.39997558519241921"/>
      </top>
      <bottom style="thin">
        <color theme="4" tint="0.3999450666829432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4" tint="0.39997558519241921"/>
      </left>
      <right/>
      <top style="thin">
        <color theme="4" tint="0.39997558519241921"/>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theme="3" tint="0.59996337778862885"/>
      </left>
      <right style="thin">
        <color theme="3" tint="0.59996337778862885"/>
      </right>
      <top style="thin">
        <color theme="3" tint="0.59996337778862885"/>
      </top>
      <bottom style="thin">
        <color theme="3" tint="0.59996337778862885"/>
      </bottom>
      <diagonal/>
    </border>
    <border>
      <left style="thin">
        <color theme="3" tint="0.59996337778862885"/>
      </left>
      <right/>
      <top style="thin">
        <color theme="3" tint="0.59996337778862885"/>
      </top>
      <bottom style="thin">
        <color theme="3" tint="0.59996337778862885"/>
      </bottom>
      <diagonal/>
    </border>
    <border>
      <left style="thin">
        <color indexed="64"/>
      </left>
      <right style="thin">
        <color theme="3" tint="0.59996337778862885"/>
      </right>
      <top style="thin">
        <color indexed="64"/>
      </top>
      <bottom style="thin">
        <color theme="3" tint="0.59996337778862885"/>
      </bottom>
      <diagonal/>
    </border>
    <border>
      <left style="thin">
        <color theme="3" tint="0.59996337778862885"/>
      </left>
      <right style="thin">
        <color theme="3" tint="0.59996337778862885"/>
      </right>
      <top style="thin">
        <color indexed="64"/>
      </top>
      <bottom style="thin">
        <color theme="3" tint="0.59996337778862885"/>
      </bottom>
      <diagonal/>
    </border>
    <border>
      <left style="thin">
        <color theme="3" tint="0.59996337778862885"/>
      </left>
      <right style="thin">
        <color indexed="64"/>
      </right>
      <top style="thin">
        <color indexed="64"/>
      </top>
      <bottom style="thin">
        <color theme="3" tint="0.59996337778862885"/>
      </bottom>
      <diagonal/>
    </border>
    <border>
      <left/>
      <right style="thin">
        <color theme="3" tint="0.59996337778862885"/>
      </right>
      <top style="thin">
        <color theme="3" tint="0.59996337778862885"/>
      </top>
      <bottom style="thin">
        <color theme="3" tint="0.59996337778862885"/>
      </bottom>
      <diagonal/>
    </border>
    <border>
      <left style="thin">
        <color indexed="64"/>
      </left>
      <right style="thin">
        <color theme="3" tint="0.59996337778862885"/>
      </right>
      <top style="thin">
        <color theme="3" tint="0.59996337778862885"/>
      </top>
      <bottom style="thin">
        <color theme="3" tint="0.59996337778862885"/>
      </bottom>
      <diagonal/>
    </border>
    <border>
      <left style="thin">
        <color theme="3" tint="0.59996337778862885"/>
      </left>
      <right style="thin">
        <color indexed="64"/>
      </right>
      <top style="thin">
        <color theme="3" tint="0.59996337778862885"/>
      </top>
      <bottom style="thin">
        <color theme="3" tint="0.59996337778862885"/>
      </bottom>
      <diagonal/>
    </border>
    <border>
      <left style="thin">
        <color theme="3" tint="0.59996337778862885"/>
      </left>
      <right style="thin">
        <color theme="3" tint="0.59996337778862885"/>
      </right>
      <top/>
      <bottom style="thin">
        <color theme="3" tint="0.59996337778862885"/>
      </bottom>
      <diagonal/>
    </border>
    <border>
      <left/>
      <right style="thin">
        <color indexed="64"/>
      </right>
      <top style="thin">
        <color indexed="64"/>
      </top>
      <bottom style="thin">
        <color indexed="64"/>
      </bottom>
      <diagonal/>
    </border>
    <border>
      <left style="thin">
        <color theme="4" tint="0.39994506668294322"/>
      </left>
      <right style="thin">
        <color theme="4" tint="0.39994506668294322"/>
      </right>
      <top style="thin">
        <color theme="4" tint="0.39997558519241921"/>
      </top>
      <bottom/>
      <diagonal/>
    </border>
    <border>
      <left/>
      <right/>
      <top/>
      <bottom style="thin">
        <color indexed="64"/>
      </bottom>
      <diagonal/>
    </border>
    <border>
      <left style="thin">
        <color rgb="FFFFABAB"/>
      </left>
      <right style="thin">
        <color rgb="FFFFABAB"/>
      </right>
      <top style="thin">
        <color rgb="FFFFABAB"/>
      </top>
      <bottom style="thin">
        <color rgb="FFFFABAB"/>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0.499984740745262"/>
      </left>
      <right style="thin">
        <color theme="0" tint="-0.499984740745262"/>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top style="thin">
        <color theme="0" tint="-0.499984740745262"/>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theme="4" tint="0.39997558519241921"/>
      </right>
      <top/>
      <bottom/>
      <diagonal/>
    </border>
    <border>
      <left/>
      <right/>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theme="4" tint="0.39991454817346722"/>
      </top>
      <bottom style="thin">
        <color theme="4" tint="0.39991454817346722"/>
      </bottom>
      <diagonal/>
    </border>
  </borders>
  <cellStyleXfs count="13245">
    <xf numFmtId="0" fontId="0" fillId="0" borderId="0"/>
    <xf numFmtId="0" fontId="2" fillId="0" borderId="0"/>
    <xf numFmtId="0" fontId="9" fillId="2" borderId="1" applyProtection="0">
      <alignment horizontal="left" indent="2"/>
    </xf>
    <xf numFmtId="0" fontId="4" fillId="0" borderId="0" applyNumberFormat="0" applyFill="0" applyBorder="0" applyAlignment="0" applyProtection="0"/>
    <xf numFmtId="0" fontId="7" fillId="0" borderId="2" applyNumberFormat="0" applyFont="0" applyFill="0" applyBorder="0" applyProtection="0">
      <alignment horizontal="center" vertical="center"/>
    </xf>
    <xf numFmtId="0" fontId="8" fillId="0" borderId="2" applyNumberFormat="0">
      <alignment horizontal="left" vertical="top" wrapText="1"/>
    </xf>
    <xf numFmtId="0" fontId="12" fillId="0" borderId="2" applyNumberFormat="0">
      <alignment horizontal="center" vertical="top"/>
    </xf>
    <xf numFmtId="0" fontId="1" fillId="0" borderId="0"/>
    <xf numFmtId="0" fontId="12" fillId="0" borderId="0"/>
    <xf numFmtId="0" fontId="15" fillId="0" borderId="0" applyNumberFormat="0" applyFill="0" applyBorder="0">
      <alignment horizontal="left"/>
    </xf>
    <xf numFmtId="0" fontId="14" fillId="0" borderId="4" applyProtection="0">
      <alignment horizontal="left" vertical="center"/>
    </xf>
    <xf numFmtId="0" fontId="16" fillId="0" borderId="0"/>
    <xf numFmtId="0" fontId="1" fillId="0" borderId="0"/>
    <xf numFmtId="0" fontId="1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0" borderId="0"/>
    <xf numFmtId="0" fontId="1" fillId="0" borderId="0"/>
    <xf numFmtId="0" fontId="3" fillId="0" borderId="0"/>
    <xf numFmtId="0" fontId="3" fillId="0" borderId="0"/>
    <xf numFmtId="0" fontId="1" fillId="0" borderId="0"/>
    <xf numFmtId="0" fontId="12" fillId="0" borderId="0"/>
    <xf numFmtId="0" fontId="1" fillId="0" borderId="0"/>
    <xf numFmtId="166" fontId="13" fillId="0" borderId="0" applyFill="0" applyBorder="0">
      <alignment horizontal="right" vertical="top"/>
    </xf>
    <xf numFmtId="0" fontId="1" fillId="0" borderId="0"/>
    <xf numFmtId="164" fontId="1" fillId="0" borderId="0" applyFont="0" applyFill="0" applyBorder="0" applyAlignment="0" applyProtection="0"/>
    <xf numFmtId="0" fontId="17" fillId="0" borderId="0"/>
    <xf numFmtId="0" fontId="19" fillId="0" borderId="0" applyNumberFormat="0" applyFill="0" applyBorder="0" applyAlignment="0" applyProtection="0">
      <alignment vertical="top"/>
      <protection locked="0"/>
    </xf>
    <xf numFmtId="0" fontId="22"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22" fillId="12" borderId="0" applyNumberFormat="0" applyBorder="0" applyAlignment="0" applyProtection="0"/>
    <xf numFmtId="0" fontId="22" fillId="15" borderId="0" applyNumberFormat="0" applyBorder="0" applyAlignment="0" applyProtection="0"/>
    <xf numFmtId="0" fontId="22" fillId="18" borderId="0" applyNumberFormat="0" applyBorder="0" applyAlignment="0" applyProtection="0"/>
    <xf numFmtId="0" fontId="23" fillId="19" borderId="0" applyNumberFormat="0" applyBorder="0" applyAlignment="0" applyProtection="0"/>
    <xf numFmtId="0" fontId="23" fillId="16" borderId="0" applyNumberFormat="0" applyBorder="0" applyAlignment="0" applyProtection="0"/>
    <xf numFmtId="0" fontId="23" fillId="17"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23" fillId="22" borderId="0" applyNumberFormat="0" applyBorder="0" applyAlignment="0" applyProtection="0"/>
    <xf numFmtId="0" fontId="23"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23" fillId="26" borderId="0" applyNumberFormat="0" applyBorder="0" applyAlignment="0" applyProtection="0"/>
    <xf numFmtId="0" fontId="24" fillId="14" borderId="6" applyNumberFormat="0" applyAlignment="0" applyProtection="0"/>
    <xf numFmtId="0" fontId="25" fillId="27" borderId="7" applyNumberFormat="0" applyAlignment="0" applyProtection="0"/>
    <xf numFmtId="0" fontId="26" fillId="27" borderId="6" applyNumberFormat="0" applyAlignment="0" applyProtection="0"/>
    <xf numFmtId="0" fontId="21" fillId="0" borderId="0" applyNumberFormat="0" applyFill="0" applyBorder="0" applyAlignment="0" applyProtection="0">
      <alignment vertical="top"/>
      <protection locked="0"/>
    </xf>
    <xf numFmtId="0" fontId="27" fillId="0" borderId="8" applyNumberFormat="0" applyFill="0" applyAlignment="0" applyProtection="0"/>
    <xf numFmtId="0" fontId="28" fillId="0" borderId="9" applyNumberFormat="0" applyFill="0" applyAlignment="0" applyProtection="0"/>
    <xf numFmtId="0" fontId="29" fillId="0" borderId="10" applyNumberFormat="0" applyFill="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28" borderId="12" applyNumberFormat="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10" borderId="0" applyNumberFormat="0" applyBorder="0" applyAlignment="0" applyProtection="0"/>
    <xf numFmtId="0" fontId="35" fillId="0" borderId="0" applyNumberFormat="0" applyFill="0" applyBorder="0" applyAlignment="0" applyProtection="0"/>
    <xf numFmtId="0" fontId="11" fillId="30" borderId="13" applyNumberFormat="0" applyFont="0" applyAlignment="0" applyProtection="0"/>
    <xf numFmtId="0" fontId="36" fillId="0" borderId="14" applyNumberFormat="0" applyFill="0" applyAlignment="0" applyProtection="0"/>
    <xf numFmtId="0" fontId="37" fillId="0" borderId="0" applyNumberFormat="0" applyFill="0" applyBorder="0" applyAlignment="0" applyProtection="0"/>
    <xf numFmtId="0" fontId="38" fillId="11" borderId="0" applyNumberFormat="0" applyBorder="0" applyAlignment="0" applyProtection="0"/>
    <xf numFmtId="0" fontId="39" fillId="0" borderId="0"/>
    <xf numFmtId="0" fontId="40" fillId="0" borderId="0"/>
    <xf numFmtId="0" fontId="16" fillId="0" borderId="0"/>
    <xf numFmtId="167" fontId="16" fillId="0" borderId="0" applyFont="0" applyFill="0" applyBorder="0" applyAlignment="0" applyProtection="0"/>
    <xf numFmtId="0" fontId="16" fillId="0" borderId="0"/>
    <xf numFmtId="9" fontId="16" fillId="0" borderId="0" applyFont="0" applyFill="0" applyBorder="0" applyAlignment="0" applyProtection="0"/>
    <xf numFmtId="0" fontId="41" fillId="0" borderId="0" applyNumberFormat="0" applyFill="0" applyBorder="0" applyAlignment="0" applyProtection="0"/>
    <xf numFmtId="0" fontId="42" fillId="0" borderId="0">
      <alignment vertical="center"/>
    </xf>
    <xf numFmtId="0" fontId="43" fillId="0" borderId="0"/>
    <xf numFmtId="0" fontId="22" fillId="0" borderId="0"/>
    <xf numFmtId="0" fontId="44" fillId="0" borderId="0"/>
    <xf numFmtId="0" fontId="45" fillId="0" borderId="0" applyNumberFormat="0" applyFill="0" applyBorder="0" applyProtection="0">
      <alignment horizontal="left"/>
    </xf>
    <xf numFmtId="165" fontId="1" fillId="0" borderId="0" applyFont="0" applyFill="0" applyBorder="0" applyAlignment="0" applyProtection="0"/>
    <xf numFmtId="9" fontId="1" fillId="0" borderId="0" applyFont="0" applyFill="0" applyBorder="0" applyAlignment="0" applyProtection="0"/>
    <xf numFmtId="43" fontId="43" fillId="0" borderId="0" applyFont="0" applyFill="0" applyBorder="0" applyAlignment="0" applyProtection="0"/>
    <xf numFmtId="0" fontId="72" fillId="0" borderId="0"/>
    <xf numFmtId="0" fontId="1" fillId="0" borderId="0"/>
    <xf numFmtId="0" fontId="40" fillId="0" borderId="0"/>
    <xf numFmtId="0" fontId="107" fillId="0" borderId="0">
      <alignment vertical="center"/>
    </xf>
    <xf numFmtId="0" fontId="16" fillId="0" borderId="0"/>
    <xf numFmtId="0" fontId="108" fillId="0" borderId="0" applyNumberFormat="0" applyFill="0" applyBorder="0" applyAlignment="0" applyProtection="0"/>
    <xf numFmtId="0" fontId="109" fillId="0" borderId="0"/>
    <xf numFmtId="0" fontId="110" fillId="0" borderId="0" applyNumberFormat="0" applyFill="0" applyBorder="0" applyAlignment="0" applyProtection="0"/>
    <xf numFmtId="0" fontId="1" fillId="0" borderId="0"/>
    <xf numFmtId="0" fontId="1" fillId="0" borderId="0"/>
    <xf numFmtId="0" fontId="40" fillId="0" borderId="0"/>
    <xf numFmtId="9" fontId="40" fillId="0" borderId="0" applyFont="0" applyFill="0" applyBorder="0" applyAlignment="0" applyProtection="0"/>
    <xf numFmtId="0" fontId="107" fillId="0" borderId="0"/>
    <xf numFmtId="0" fontId="107" fillId="0" borderId="0">
      <alignment vertical="center"/>
    </xf>
    <xf numFmtId="0" fontId="112" fillId="0" borderId="0"/>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9"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0"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1"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3"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13" fillId="14" borderId="0" applyNumberFormat="0" applyBorder="0" applyAlignment="0" applyProtection="0">
      <alignment vertical="center"/>
    </xf>
    <xf numFmtId="0" fontId="17"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7" fillId="57" borderId="0" applyNumberFormat="0" applyBorder="0" applyAlignment="0" applyProtection="0"/>
    <xf numFmtId="0" fontId="17" fillId="58" borderId="0" applyNumberFormat="0" applyBorder="0" applyAlignment="0" applyProtection="0"/>
    <xf numFmtId="0" fontId="17" fillId="59" borderId="0" applyNumberFormat="0" applyBorder="0" applyAlignment="0" applyProtection="0"/>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7"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2"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5"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13" fillId="18" borderId="0" applyNumberFormat="0" applyBorder="0" applyAlignment="0" applyProtection="0">
      <alignment vertical="center"/>
    </xf>
    <xf numFmtId="0" fontId="17" fillId="60" borderId="0" applyNumberFormat="0" applyBorder="0" applyAlignment="0" applyProtection="0"/>
    <xf numFmtId="0" fontId="17" fillId="61" borderId="0" applyNumberFormat="0" applyBorder="0" applyAlignment="0" applyProtection="0"/>
    <xf numFmtId="0" fontId="17" fillId="62" borderId="0" applyNumberFormat="0" applyBorder="0" applyAlignment="0" applyProtection="0"/>
    <xf numFmtId="0" fontId="17" fillId="57" borderId="0" applyNumberFormat="0" applyBorder="0" applyAlignment="0" applyProtection="0"/>
    <xf numFmtId="0" fontId="17" fillId="60" borderId="0" applyNumberFormat="0" applyBorder="0" applyAlignment="0" applyProtection="0"/>
    <xf numFmtId="0" fontId="17" fillId="63" borderId="0" applyNumberFormat="0" applyBorder="0" applyAlignment="0" applyProtection="0"/>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4" fillId="19" borderId="0" applyNumberFormat="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5" fillId="0" borderId="0" applyNumberForma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1" fillId="0" borderId="0" applyNumberFormat="0" applyFont="0" applyFill="0" applyBorder="0" applyAlignment="0" applyProtection="0">
      <alignment vertical="center"/>
    </xf>
    <xf numFmtId="0" fontId="116"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6" fillId="0" borderId="0">
      <alignment vertical="center"/>
    </xf>
    <xf numFmtId="173" fontId="3" fillId="0" borderId="0"/>
    <xf numFmtId="0" fontId="117" fillId="0" borderId="0"/>
    <xf numFmtId="0" fontId="118" fillId="0" borderId="0">
      <alignment vertical="center" wrapText="1"/>
    </xf>
    <xf numFmtId="0" fontId="16" fillId="0" borderId="0"/>
    <xf numFmtId="0" fontId="117" fillId="0" borderId="0"/>
    <xf numFmtId="0" fontId="16" fillId="0" borderId="0"/>
    <xf numFmtId="0" fontId="118" fillId="0" borderId="0">
      <alignment vertical="center" wrapText="1"/>
    </xf>
    <xf numFmtId="0" fontId="4" fillId="0" borderId="0" applyNumberFormat="0" applyFill="0" applyBorder="0" applyAlignment="0" applyProtection="0"/>
    <xf numFmtId="0" fontId="12" fillId="0" borderId="0"/>
    <xf numFmtId="0" fontId="3" fillId="0" borderId="0"/>
    <xf numFmtId="0" fontId="3" fillId="0" borderId="0"/>
    <xf numFmtId="0" fontId="3" fillId="0" borderId="0"/>
    <xf numFmtId="0" fontId="12" fillId="0" borderId="0"/>
    <xf numFmtId="0" fontId="1" fillId="0" borderId="0"/>
    <xf numFmtId="0" fontId="17" fillId="0" borderId="0"/>
    <xf numFmtId="0" fontId="19" fillId="0" borderId="0" applyNumberFormat="0" applyFill="0" applyBorder="0" applyAlignment="0" applyProtection="0">
      <alignment vertical="top"/>
      <protection locked="0"/>
    </xf>
    <xf numFmtId="0" fontId="23" fillId="23"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23" fillId="20" borderId="0" applyNumberFormat="0" applyBorder="0" applyAlignment="0" applyProtection="0"/>
    <xf numFmtId="0" fontId="23" fillId="21" borderId="0" applyNumberFormat="0" applyBorder="0" applyAlignment="0" applyProtection="0"/>
    <xf numFmtId="0" fontId="23" fillId="26" borderId="0" applyNumberFormat="0" applyBorder="0" applyAlignment="0" applyProtection="0"/>
    <xf numFmtId="0" fontId="24" fillId="14" borderId="52" applyNumberFormat="0" applyAlignment="0" applyProtection="0"/>
    <xf numFmtId="0" fontId="25" fillId="27" borderId="53" applyNumberFormat="0" applyAlignment="0" applyProtection="0"/>
    <xf numFmtId="0" fontId="26" fillId="27" borderId="52" applyNumberFormat="0" applyAlignment="0" applyProtection="0"/>
    <xf numFmtId="0" fontId="27" fillId="0" borderId="8" applyNumberFormat="0" applyFill="0" applyAlignment="0" applyProtection="0"/>
    <xf numFmtId="0" fontId="28" fillId="0" borderId="9" applyNumberFormat="0" applyFill="0" applyAlignment="0" applyProtection="0"/>
    <xf numFmtId="0" fontId="29" fillId="0" borderId="10" applyNumberFormat="0" applyFill="0" applyAlignment="0" applyProtection="0"/>
    <xf numFmtId="0" fontId="29" fillId="0" borderId="0" applyNumberFormat="0" applyFill="0" applyBorder="0" applyAlignment="0" applyProtection="0"/>
    <xf numFmtId="0" fontId="30" fillId="0" borderId="54" applyNumberFormat="0" applyFill="0" applyAlignment="0" applyProtection="0"/>
    <xf numFmtId="0" fontId="31" fillId="28" borderId="12" applyNumberFormat="0" applyAlignment="0" applyProtection="0"/>
    <xf numFmtId="0" fontId="32" fillId="0" borderId="0" applyNumberFormat="0" applyFill="0" applyBorder="0" applyAlignment="0" applyProtection="0"/>
    <xf numFmtId="0" fontId="33" fillId="29" borderId="0" applyNumberFormat="0" applyBorder="0" applyAlignment="0" applyProtection="0"/>
    <xf numFmtId="0" fontId="34" fillId="10" borderId="0" applyNumberFormat="0" applyBorder="0" applyAlignment="0" applyProtection="0"/>
    <xf numFmtId="0" fontId="35" fillId="0" borderId="0" applyNumberFormat="0" applyFill="0" applyBorder="0" applyAlignment="0" applyProtection="0"/>
    <xf numFmtId="0" fontId="11" fillId="30" borderId="51" applyNumberFormat="0" applyFont="0" applyAlignment="0" applyProtection="0"/>
    <xf numFmtId="0" fontId="36" fillId="0" borderId="14" applyNumberFormat="0" applyFill="0" applyAlignment="0" applyProtection="0"/>
    <xf numFmtId="0" fontId="37" fillId="0" borderId="0" applyNumberFormat="0" applyFill="0" applyBorder="0" applyAlignment="0" applyProtection="0"/>
    <xf numFmtId="0" fontId="38" fillId="11" borderId="0" applyNumberFormat="0" applyBorder="0" applyAlignment="0" applyProtection="0"/>
    <xf numFmtId="0" fontId="40" fillId="0" borderId="0"/>
    <xf numFmtId="0" fontId="43" fillId="0" borderId="0"/>
    <xf numFmtId="0" fontId="22" fillId="0" borderId="0"/>
    <xf numFmtId="0" fontId="44" fillId="0" borderId="0"/>
    <xf numFmtId="43" fontId="43" fillId="0" borderId="0" applyFont="0" applyFill="0" applyBorder="0" applyAlignment="0" applyProtection="0"/>
    <xf numFmtId="0" fontId="119" fillId="0" borderId="0"/>
    <xf numFmtId="0" fontId="119" fillId="0" borderId="0"/>
    <xf numFmtId="0" fontId="120" fillId="0" borderId="0"/>
    <xf numFmtId="0" fontId="121" fillId="0" borderId="0"/>
    <xf numFmtId="0" fontId="121" fillId="0" borderId="0"/>
    <xf numFmtId="0" fontId="122" fillId="0" borderId="0"/>
    <xf numFmtId="0" fontId="119" fillId="0" borderId="0"/>
    <xf numFmtId="43" fontId="43" fillId="0" borderId="0" applyFont="0" applyFill="0" applyBorder="0" applyAlignment="0" applyProtection="0"/>
    <xf numFmtId="0" fontId="123" fillId="0" borderId="0"/>
    <xf numFmtId="43" fontId="43" fillId="0" borderId="0" applyFont="0" applyFill="0" applyBorder="0" applyAlignment="0" applyProtection="0"/>
    <xf numFmtId="0" fontId="11" fillId="30" borderId="55" applyNumberFormat="0" applyFont="0" applyAlignment="0" applyProtection="0"/>
    <xf numFmtId="0" fontId="30" fillId="0" borderId="58" applyNumberFormat="0" applyFill="0" applyAlignment="0" applyProtection="0"/>
    <xf numFmtId="0" fontId="26" fillId="27" borderId="56" applyNumberFormat="0" applyAlignment="0" applyProtection="0"/>
    <xf numFmtId="0" fontId="25" fillId="27" borderId="57" applyNumberFormat="0" applyAlignment="0" applyProtection="0"/>
    <xf numFmtId="0" fontId="24" fillId="14" borderId="56" applyNumberFormat="0" applyAlignment="0" applyProtection="0"/>
    <xf numFmtId="43" fontId="43" fillId="0" borderId="0" applyFont="0" applyFill="0" applyBorder="0" applyAlignment="0" applyProtection="0"/>
    <xf numFmtId="0" fontId="124" fillId="0" borderId="0"/>
    <xf numFmtId="43" fontId="43" fillId="0" borderId="0" applyFont="0" applyFill="0" applyBorder="0" applyAlignment="0" applyProtection="0"/>
    <xf numFmtId="0" fontId="24" fillId="14" borderId="61" applyNumberFormat="0" applyAlignment="0" applyProtection="0"/>
    <xf numFmtId="0" fontId="25" fillId="27" borderId="62" applyNumberFormat="0" applyAlignment="0" applyProtection="0"/>
    <xf numFmtId="0" fontId="26" fillId="27" borderId="61" applyNumberFormat="0" applyAlignment="0" applyProtection="0"/>
    <xf numFmtId="0" fontId="30" fillId="0" borderId="63" applyNumberFormat="0" applyFill="0" applyAlignment="0" applyProtection="0"/>
    <xf numFmtId="0" fontId="11" fillId="30" borderId="60" applyNumberFormat="0" applyFont="0" applyAlignment="0" applyProtection="0"/>
    <xf numFmtId="43" fontId="43" fillId="0" borderId="0" applyFont="0" applyFill="0" applyBorder="0" applyAlignment="0" applyProtection="0"/>
    <xf numFmtId="43" fontId="43" fillId="0" borderId="0" applyFont="0" applyFill="0" applyBorder="0" applyAlignment="0" applyProtection="0"/>
  </cellStyleXfs>
  <cellXfs count="864">
    <xf numFmtId="0" fontId="0" fillId="0" borderId="0" xfId="0"/>
    <xf numFmtId="0" fontId="3" fillId="0" borderId="0" xfId="1" applyFont="1" applyBorder="1"/>
    <xf numFmtId="0" fontId="3" fillId="0" borderId="0" xfId="1" applyFont="1" applyBorder="1" applyAlignment="1">
      <alignment horizontal="left" vertical="top" wrapText="1"/>
    </xf>
    <xf numFmtId="0" fontId="5" fillId="0" borderId="0" xfId="3" applyNumberFormat="1" applyFont="1" applyFill="1" applyBorder="1" applyAlignment="1" applyProtection="1">
      <alignment horizontal="right" vertical="top"/>
    </xf>
    <xf numFmtId="0" fontId="18" fillId="0" borderId="3" xfId="13" applyFont="1" applyBorder="1" applyAlignment="1"/>
    <xf numFmtId="0" fontId="0" fillId="0" borderId="0" xfId="0"/>
    <xf numFmtId="0" fontId="0" fillId="5" borderId="0" xfId="0" applyFill="1"/>
    <xf numFmtId="0" fontId="18" fillId="0" borderId="0" xfId="13" applyFont="1" applyBorder="1" applyAlignment="1"/>
    <xf numFmtId="0" fontId="0" fillId="0" borderId="0" xfId="0" applyBorder="1"/>
    <xf numFmtId="0" fontId="48" fillId="6" borderId="2" xfId="1" applyFont="1" applyFill="1" applyBorder="1" applyAlignment="1">
      <alignment horizontal="center" vertical="center" wrapText="1"/>
    </xf>
    <xf numFmtId="168" fontId="48" fillId="4" borderId="2" xfId="96" applyNumberFormat="1" applyFont="1" applyFill="1" applyBorder="1" applyAlignment="1">
      <alignment horizontal="center" vertical="center" wrapText="1"/>
    </xf>
    <xf numFmtId="0" fontId="49" fillId="0" borderId="0" xfId="0" applyFont="1"/>
    <xf numFmtId="0" fontId="47" fillId="0" borderId="0" xfId="0" applyFont="1"/>
    <xf numFmtId="0" fontId="47" fillId="0" borderId="0" xfId="0" applyFont="1" applyFill="1"/>
    <xf numFmtId="0" fontId="52" fillId="0" borderId="0" xfId="0" applyFont="1"/>
    <xf numFmtId="0" fontId="10" fillId="7" borderId="0" xfId="3" applyFont="1" applyFill="1" applyBorder="1" applyAlignment="1">
      <alignment horizontal="center" vertical="center" wrapText="1"/>
    </xf>
    <xf numFmtId="9" fontId="0" fillId="0" borderId="0" xfId="0" applyNumberFormat="1" applyBorder="1" applyAlignment="1">
      <alignment horizontal="center"/>
    </xf>
    <xf numFmtId="0" fontId="53" fillId="16" borderId="16" xfId="3" applyFont="1" applyFill="1" applyBorder="1" applyAlignment="1">
      <alignment horizontal="center" vertical="center" wrapText="1"/>
    </xf>
    <xf numFmtId="0" fontId="47" fillId="0" borderId="0" xfId="0" applyFont="1" applyAlignment="1">
      <alignment horizontal="left" vertical="top" wrapText="1"/>
    </xf>
    <xf numFmtId="0" fontId="46" fillId="0" borderId="0" xfId="0" applyFont="1"/>
    <xf numFmtId="0" fontId="47" fillId="0" borderId="0" xfId="0" applyFont="1" applyAlignment="1">
      <alignment vertical="center"/>
    </xf>
    <xf numFmtId="0" fontId="54" fillId="0" borderId="0" xfId="0" applyFont="1"/>
    <xf numFmtId="0" fontId="6" fillId="3" borderId="0" xfId="1" applyFont="1" applyFill="1" applyAlignment="1">
      <alignment vertical="center" wrapText="1"/>
    </xf>
    <xf numFmtId="0" fontId="56" fillId="3" borderId="0" xfId="1" applyFont="1" applyFill="1" applyAlignment="1">
      <alignment horizontal="left" vertical="center"/>
    </xf>
    <xf numFmtId="0" fontId="56" fillId="3" borderId="0" xfId="1" applyFont="1" applyFill="1" applyAlignment="1">
      <alignment vertical="center"/>
    </xf>
    <xf numFmtId="0" fontId="55" fillId="3" borderId="0" xfId="1" applyFont="1" applyFill="1" applyAlignment="1">
      <alignment vertical="center" wrapText="1"/>
    </xf>
    <xf numFmtId="0" fontId="57" fillId="3" borderId="0" xfId="1" applyFont="1" applyFill="1" applyAlignment="1">
      <alignment horizontal="left"/>
    </xf>
    <xf numFmtId="0" fontId="57" fillId="3" borderId="0" xfId="1" applyFont="1" applyFill="1" applyAlignment="1"/>
    <xf numFmtId="0" fontId="47" fillId="0" borderId="0" xfId="0" applyFont="1" applyAlignment="1">
      <alignment horizontal="left" vertical="center" indent="1"/>
    </xf>
    <xf numFmtId="0" fontId="47" fillId="0" borderId="0" xfId="0" applyFont="1" applyAlignment="1">
      <alignment horizontal="left" vertical="center" indent="2"/>
    </xf>
    <xf numFmtId="2" fontId="48" fillId="0" borderId="2" xfId="0" applyNumberFormat="1" applyFont="1" applyFill="1" applyBorder="1" applyAlignment="1">
      <alignment horizontal="left" vertical="center" wrapText="1" indent="1"/>
    </xf>
    <xf numFmtId="9" fontId="49" fillId="0" borderId="0" xfId="0" applyNumberFormat="1" applyFont="1" applyBorder="1" applyAlignment="1">
      <alignment horizontal="center"/>
    </xf>
    <xf numFmtId="0" fontId="58" fillId="0" borderId="0" xfId="3" applyNumberFormat="1" applyFont="1" applyFill="1" applyBorder="1" applyAlignment="1" applyProtection="1">
      <alignment horizontal="left" vertical="top"/>
    </xf>
    <xf numFmtId="9" fontId="52" fillId="0" borderId="16" xfId="0" applyNumberFormat="1" applyFont="1" applyBorder="1" applyAlignment="1">
      <alignment horizontal="right" indent="2"/>
    </xf>
    <xf numFmtId="0" fontId="59" fillId="32" borderId="19" xfId="0" applyFont="1" applyFill="1" applyBorder="1" applyAlignment="1">
      <alignment horizontal="center" vertical="center" wrapText="1"/>
    </xf>
    <xf numFmtId="168" fontId="59" fillId="32" borderId="19" xfId="0" applyNumberFormat="1" applyFont="1" applyFill="1" applyBorder="1" applyAlignment="1">
      <alignment horizontal="center" vertical="center" wrapText="1"/>
    </xf>
    <xf numFmtId="0" fontId="47" fillId="0" borderId="0" xfId="0" applyFont="1" applyAlignment="1">
      <alignment horizontal="center" vertical="center"/>
    </xf>
    <xf numFmtId="0" fontId="10" fillId="7" borderId="0" xfId="3" applyFont="1" applyFill="1" applyBorder="1" applyAlignment="1">
      <alignment horizontal="center" vertical="center" wrapText="1"/>
    </xf>
    <xf numFmtId="0" fontId="11" fillId="0" borderId="17" xfId="0" applyNumberFormat="1" applyFont="1" applyFill="1" applyBorder="1" applyAlignment="1">
      <alignment horizontal="left" vertical="center" wrapText="1" indent="2"/>
    </xf>
    <xf numFmtId="0" fontId="60" fillId="0" borderId="0" xfId="0" applyFont="1"/>
    <xf numFmtId="0" fontId="61" fillId="0" borderId="0" xfId="13" applyFont="1" applyBorder="1" applyAlignment="1"/>
    <xf numFmtId="0" fontId="46" fillId="0" borderId="0" xfId="0" applyFont="1" applyBorder="1"/>
    <xf numFmtId="3" fontId="48" fillId="0" borderId="2" xfId="0" applyNumberFormat="1" applyFont="1" applyFill="1" applyBorder="1" applyAlignment="1">
      <alignment horizontal="right" vertical="center" wrapText="1" indent="1"/>
    </xf>
    <xf numFmtId="0" fontId="51" fillId="0" borderId="0" xfId="0" applyFont="1" applyAlignment="1">
      <alignment horizontal="right" vertical="center" indent="1"/>
    </xf>
    <xf numFmtId="0" fontId="20" fillId="0" borderId="0" xfId="0" applyFont="1" applyAlignment="1">
      <alignment vertical="center"/>
    </xf>
    <xf numFmtId="0" fontId="11" fillId="0" borderId="0" xfId="0" applyFont="1" applyFill="1" applyBorder="1" applyAlignment="1">
      <alignment horizontal="center" vertical="center"/>
    </xf>
    <xf numFmtId="2" fontId="48" fillId="0" borderId="0" xfId="0" applyNumberFormat="1" applyFont="1" applyFill="1" applyBorder="1" applyAlignment="1">
      <alignment horizontal="left" vertical="center" indent="1"/>
    </xf>
    <xf numFmtId="0" fontId="11" fillId="0" borderId="0" xfId="0" applyNumberFormat="1" applyFont="1" applyFill="1" applyBorder="1" applyAlignment="1">
      <alignment horizontal="left" vertical="center" wrapText="1" indent="2"/>
    </xf>
    <xf numFmtId="3" fontId="48" fillId="0" borderId="0" xfId="0" applyNumberFormat="1" applyFont="1" applyFill="1" applyBorder="1" applyAlignment="1">
      <alignment horizontal="right" vertical="center" wrapText="1" indent="1"/>
    </xf>
    <xf numFmtId="0" fontId="51" fillId="35" borderId="2" xfId="0" applyFont="1" applyFill="1" applyBorder="1" applyAlignment="1">
      <alignment horizontal="center" vertical="center"/>
    </xf>
    <xf numFmtId="0" fontId="48" fillId="35" borderId="17" xfId="0" applyNumberFormat="1" applyFont="1" applyFill="1" applyBorder="1" applyAlignment="1">
      <alignment horizontal="center" vertical="center" wrapText="1"/>
    </xf>
    <xf numFmtId="0" fontId="51" fillId="35" borderId="16" xfId="0" applyFont="1" applyFill="1" applyBorder="1" applyAlignment="1">
      <alignment horizontal="center" vertical="center"/>
    </xf>
    <xf numFmtId="3" fontId="48" fillId="0" borderId="2" xfId="0" applyNumberFormat="1" applyFont="1" applyFill="1" applyBorder="1" applyAlignment="1">
      <alignment horizontal="right" vertical="center" indent="1"/>
    </xf>
    <xf numFmtId="3" fontId="48" fillId="0" borderId="0" xfId="0" applyNumberFormat="1" applyFont="1" applyFill="1" applyBorder="1" applyAlignment="1">
      <alignment horizontal="right" vertical="center" indent="1"/>
    </xf>
    <xf numFmtId="0" fontId="62" fillId="0" borderId="17" xfId="3" applyNumberFormat="1" applyFont="1" applyFill="1" applyBorder="1" applyAlignment="1">
      <alignment horizontal="left" vertical="center" wrapText="1" indent="2"/>
    </xf>
    <xf numFmtId="3" fontId="0" fillId="0" borderId="0" xfId="0" applyNumberFormat="1"/>
    <xf numFmtId="0" fontId="48" fillId="0" borderId="0" xfId="0" applyFont="1" applyAlignment="1">
      <alignment horizontal="center" vertical="center" wrapText="1"/>
    </xf>
    <xf numFmtId="1" fontId="59" fillId="32" borderId="19" xfId="0" applyNumberFormat="1" applyFont="1" applyFill="1" applyBorder="1" applyAlignment="1">
      <alignment horizontal="center" vertical="center" wrapText="1"/>
    </xf>
    <xf numFmtId="1" fontId="0" fillId="0" borderId="0" xfId="0" applyNumberFormat="1" applyAlignment="1">
      <alignment horizontal="center"/>
    </xf>
    <xf numFmtId="0" fontId="46" fillId="0" borderId="5" xfId="0" applyFont="1" applyBorder="1" applyAlignment="1">
      <alignment vertical="top"/>
    </xf>
    <xf numFmtId="0" fontId="0" fillId="0" borderId="5" xfId="0" applyFont="1" applyBorder="1" applyAlignment="1">
      <alignment vertical="top"/>
    </xf>
    <xf numFmtId="0" fontId="46" fillId="0" borderId="5" xfId="0" applyFont="1" applyBorder="1" applyAlignment="1">
      <alignment horizontal="left" vertical="top"/>
    </xf>
    <xf numFmtId="168" fontId="1" fillId="0" borderId="5" xfId="96" applyNumberFormat="1" applyFont="1" applyBorder="1" applyAlignment="1">
      <alignment vertical="top"/>
    </xf>
    <xf numFmtId="168" fontId="46" fillId="0" borderId="5" xfId="96" applyNumberFormat="1" applyFont="1" applyBorder="1" applyAlignment="1">
      <alignment vertical="top"/>
    </xf>
    <xf numFmtId="0" fontId="46" fillId="33" borderId="5" xfId="0" applyFont="1" applyFill="1" applyBorder="1" applyAlignment="1">
      <alignment vertical="top"/>
    </xf>
    <xf numFmtId="0" fontId="0" fillId="33" borderId="5" xfId="0" applyFont="1" applyFill="1" applyBorder="1" applyAlignment="1">
      <alignment vertical="top"/>
    </xf>
    <xf numFmtId="0" fontId="46" fillId="33" borderId="5" xfId="0" applyFont="1" applyFill="1" applyBorder="1" applyAlignment="1">
      <alignment horizontal="left" vertical="top"/>
    </xf>
    <xf numFmtId="168" fontId="1" fillId="33" borderId="5" xfId="96" applyNumberFormat="1" applyFont="1" applyFill="1" applyBorder="1" applyAlignment="1">
      <alignment vertical="top"/>
    </xf>
    <xf numFmtId="168" fontId="46" fillId="33" borderId="5" xfId="96" applyNumberFormat="1" applyFont="1" applyFill="1" applyBorder="1" applyAlignment="1">
      <alignment vertical="top"/>
    </xf>
    <xf numFmtId="0" fontId="10" fillId="7" borderId="0" xfId="3" applyFont="1" applyFill="1" applyBorder="1" applyAlignment="1">
      <alignment horizontal="center" vertical="center" wrapText="1"/>
    </xf>
    <xf numFmtId="9" fontId="52" fillId="35" borderId="16" xfId="0" applyNumberFormat="1" applyFont="1" applyFill="1" applyBorder="1" applyAlignment="1">
      <alignment horizontal="center"/>
    </xf>
    <xf numFmtId="0" fontId="0" fillId="0" borderId="0" xfId="0" applyAlignment="1">
      <alignment horizontal="right" indent="1"/>
    </xf>
    <xf numFmtId="0" fontId="10" fillId="7" borderId="0" xfId="3" applyFont="1" applyFill="1" applyBorder="1" applyAlignment="1">
      <alignment horizontal="right" vertical="center" wrapText="1" indent="1"/>
    </xf>
    <xf numFmtId="0" fontId="54" fillId="0" borderId="0" xfId="0" applyFont="1" applyAlignment="1">
      <alignment horizontal="right" indent="1"/>
    </xf>
    <xf numFmtId="0" fontId="46" fillId="0" borderId="0" xfId="0" applyFont="1" applyFill="1"/>
    <xf numFmtId="3" fontId="50" fillId="0" borderId="2" xfId="0" applyNumberFormat="1" applyFont="1" applyFill="1" applyBorder="1" applyAlignment="1">
      <alignment horizontal="right" vertical="center" wrapText="1" indent="1"/>
    </xf>
    <xf numFmtId="1" fontId="51" fillId="35" borderId="2" xfId="0" applyNumberFormat="1" applyFont="1" applyFill="1" applyBorder="1" applyAlignment="1">
      <alignment horizontal="center" vertical="center"/>
    </xf>
    <xf numFmtId="0" fontId="11" fillId="0" borderId="21" xfId="0" applyFont="1" applyFill="1" applyBorder="1" applyAlignment="1">
      <alignment horizontal="center" vertical="center"/>
    </xf>
    <xf numFmtId="1" fontId="11" fillId="0" borderId="20" xfId="0" applyNumberFormat="1" applyFont="1" applyFill="1" applyBorder="1" applyAlignment="1">
      <alignment horizontal="center" vertical="center"/>
    </xf>
    <xf numFmtId="0" fontId="66" fillId="0" borderId="17" xfId="3" applyNumberFormat="1" applyFont="1" applyFill="1" applyBorder="1" applyAlignment="1">
      <alignment horizontal="left" vertical="center" wrapText="1" indent="2"/>
    </xf>
    <xf numFmtId="1" fontId="47" fillId="0" borderId="20" xfId="0" applyNumberFormat="1" applyFont="1" applyBorder="1" applyAlignment="1">
      <alignment horizontal="center" vertical="center"/>
    </xf>
    <xf numFmtId="1" fontId="11" fillId="0" borderId="20" xfId="0" applyNumberFormat="1" applyFont="1" applyFill="1" applyBorder="1" applyAlignment="1">
      <alignment vertical="center"/>
    </xf>
    <xf numFmtId="0" fontId="64" fillId="0" borderId="0" xfId="0" applyFont="1"/>
    <xf numFmtId="0" fontId="0" fillId="0" borderId="0" xfId="0" applyAlignment="1">
      <alignment vertical="center"/>
    </xf>
    <xf numFmtId="0" fontId="46" fillId="0" borderId="0" xfId="0" applyFont="1" applyAlignment="1">
      <alignment vertical="center"/>
    </xf>
    <xf numFmtId="0" fontId="46" fillId="39" borderId="0" xfId="0" applyFont="1" applyFill="1" applyAlignment="1">
      <alignment horizontal="center" vertical="center" wrapText="1"/>
    </xf>
    <xf numFmtId="0" fontId="11" fillId="0" borderId="25" xfId="0" applyFont="1" applyFill="1" applyBorder="1" applyAlignment="1">
      <alignment horizontal="center" vertical="center"/>
    </xf>
    <xf numFmtId="3" fontId="48" fillId="0" borderId="24" xfId="0" applyNumberFormat="1" applyFont="1" applyFill="1" applyBorder="1" applyAlignment="1">
      <alignment horizontal="right" vertical="center" wrapText="1" indent="1"/>
    </xf>
    <xf numFmtId="0" fontId="51" fillId="35" borderId="26" xfId="0" applyFont="1" applyFill="1" applyBorder="1" applyAlignment="1">
      <alignment horizontal="center" vertical="center"/>
    </xf>
    <xf numFmtId="49" fontId="0" fillId="33" borderId="5" xfId="0" applyNumberFormat="1" applyFont="1" applyFill="1" applyBorder="1" applyAlignment="1">
      <alignment horizontal="center" vertical="top"/>
    </xf>
    <xf numFmtId="49" fontId="0" fillId="0" borderId="5" xfId="0" applyNumberFormat="1" applyFont="1" applyBorder="1" applyAlignment="1">
      <alignment horizontal="center" vertical="top"/>
    </xf>
    <xf numFmtId="0" fontId="46" fillId="0" borderId="0" xfId="0" applyFont="1" applyAlignment="1">
      <alignment horizontal="center" vertical="center"/>
    </xf>
    <xf numFmtId="0" fontId="68" fillId="31" borderId="18" xfId="0" applyFont="1" applyFill="1" applyBorder="1" applyAlignment="1">
      <alignment vertical="top"/>
    </xf>
    <xf numFmtId="169" fontId="68" fillId="0" borderId="5" xfId="96" applyNumberFormat="1" applyFont="1" applyBorder="1" applyAlignment="1">
      <alignment horizontal="center" vertical="top"/>
    </xf>
    <xf numFmtId="0" fontId="68" fillId="34" borderId="18" xfId="0" applyFont="1" applyFill="1" applyBorder="1" applyAlignment="1">
      <alignment vertical="top"/>
    </xf>
    <xf numFmtId="0" fontId="46" fillId="35" borderId="5" xfId="0" applyFont="1" applyFill="1" applyBorder="1" applyAlignment="1">
      <alignment vertical="top"/>
    </xf>
    <xf numFmtId="0" fontId="46" fillId="45" borderId="5" xfId="0" applyFont="1" applyFill="1" applyBorder="1" applyAlignment="1">
      <alignment vertical="top"/>
    </xf>
    <xf numFmtId="0" fontId="46" fillId="4" borderId="5" xfId="0" applyFont="1" applyFill="1" applyBorder="1" applyAlignment="1">
      <alignment vertical="top"/>
    </xf>
    <xf numFmtId="0" fontId="46" fillId="41" borderId="5" xfId="0" applyFont="1" applyFill="1" applyBorder="1" applyAlignment="1">
      <alignment vertical="top"/>
    </xf>
    <xf numFmtId="0" fontId="46" fillId="42" borderId="5" xfId="0" applyFont="1" applyFill="1" applyBorder="1" applyAlignment="1">
      <alignment vertical="top"/>
    </xf>
    <xf numFmtId="49" fontId="46" fillId="33" borderId="5" xfId="96" applyNumberFormat="1" applyFont="1" applyFill="1" applyBorder="1" applyAlignment="1">
      <alignment vertical="top"/>
    </xf>
    <xf numFmtId="49" fontId="46" fillId="0" borderId="5" xfId="96" applyNumberFormat="1" applyFont="1" applyBorder="1" applyAlignment="1">
      <alignment vertical="top"/>
    </xf>
    <xf numFmtId="0" fontId="46" fillId="0" borderId="27" xfId="0" applyFont="1" applyBorder="1" applyAlignment="1">
      <alignment vertical="top"/>
    </xf>
    <xf numFmtId="49" fontId="1" fillId="0" borderId="5" xfId="96" applyNumberFormat="1" applyFont="1" applyBorder="1" applyAlignment="1">
      <alignment horizontal="left" vertical="top"/>
    </xf>
    <xf numFmtId="0" fontId="46" fillId="33" borderId="27" xfId="0" applyFont="1" applyFill="1" applyBorder="1" applyAlignment="1">
      <alignment vertical="top"/>
    </xf>
    <xf numFmtId="49" fontId="1" fillId="33" borderId="5" xfId="96" applyNumberFormat="1" applyFont="1" applyFill="1" applyBorder="1" applyAlignment="1">
      <alignment horizontal="left" vertical="top"/>
    </xf>
    <xf numFmtId="168" fontId="0" fillId="0" borderId="5" xfId="96" applyNumberFormat="1" applyFont="1" applyBorder="1" applyAlignment="1">
      <alignment horizontal="right" vertical="top"/>
    </xf>
    <xf numFmtId="168" fontId="0" fillId="33" borderId="5" xfId="96" applyNumberFormat="1" applyFont="1" applyFill="1" applyBorder="1" applyAlignment="1">
      <alignment horizontal="right" vertical="top"/>
    </xf>
    <xf numFmtId="168" fontId="46" fillId="0" borderId="5" xfId="96" applyNumberFormat="1" applyFont="1" applyBorder="1" applyAlignment="1">
      <alignment horizontal="right" vertical="top"/>
    </xf>
    <xf numFmtId="168" fontId="46" fillId="33" borderId="5" xfId="96" applyNumberFormat="1" applyFont="1" applyFill="1" applyBorder="1" applyAlignment="1">
      <alignment horizontal="right" vertical="top"/>
    </xf>
    <xf numFmtId="0" fontId="46" fillId="33" borderId="5" xfId="0" applyFont="1" applyFill="1" applyBorder="1" applyAlignment="1">
      <alignment horizontal="center" vertical="top"/>
    </xf>
    <xf numFmtId="0" fontId="46" fillId="0" borderId="5" xfId="0" applyFont="1" applyBorder="1" applyAlignment="1">
      <alignment horizontal="center" vertical="top"/>
    </xf>
    <xf numFmtId="0" fontId="47" fillId="0" borderId="0" xfId="0" applyFont="1" applyAlignment="1">
      <alignment horizontal="center"/>
    </xf>
    <xf numFmtId="0" fontId="0" fillId="0" borderId="5" xfId="0" applyFont="1" applyBorder="1" applyAlignment="1">
      <alignment horizontal="center" vertical="top"/>
    </xf>
    <xf numFmtId="0" fontId="0" fillId="33" borderId="5" xfId="0" applyFont="1" applyFill="1" applyBorder="1" applyAlignment="1">
      <alignment horizontal="center" vertical="top"/>
    </xf>
    <xf numFmtId="0" fontId="51" fillId="0" borderId="0" xfId="0" applyFont="1"/>
    <xf numFmtId="168" fontId="1" fillId="34" borderId="5" xfId="96" applyNumberFormat="1" applyFont="1" applyFill="1" applyBorder="1" applyAlignment="1">
      <alignment horizontal="center" vertical="top"/>
    </xf>
    <xf numFmtId="168" fontId="1" fillId="31" borderId="5" xfId="96" applyNumberFormat="1" applyFont="1" applyFill="1" applyBorder="1" applyAlignment="1">
      <alignment horizontal="center" vertical="top"/>
    </xf>
    <xf numFmtId="168" fontId="1" fillId="0" borderId="5" xfId="96" applyNumberFormat="1" applyFont="1" applyBorder="1" applyAlignment="1">
      <alignment horizontal="center" vertical="top"/>
    </xf>
    <xf numFmtId="168" fontId="1" fillId="33" borderId="5" xfId="96" applyNumberFormat="1" applyFont="1" applyFill="1" applyBorder="1" applyAlignment="1">
      <alignment horizontal="center" vertical="top"/>
    </xf>
    <xf numFmtId="49" fontId="46" fillId="0" borderId="5" xfId="0" applyNumberFormat="1" applyFont="1" applyBorder="1" applyAlignment="1">
      <alignment horizontal="center" vertical="top"/>
    </xf>
    <xf numFmtId="0" fontId="4" fillId="0" borderId="5" xfId="3" quotePrefix="1" applyBorder="1" applyAlignment="1">
      <alignment vertical="top"/>
    </xf>
    <xf numFmtId="0" fontId="4" fillId="33" borderId="5" xfId="3" quotePrefix="1" applyFill="1" applyBorder="1" applyAlignment="1">
      <alignment vertical="top"/>
    </xf>
    <xf numFmtId="0" fontId="11" fillId="0" borderId="21" xfId="0" applyFont="1" applyFill="1" applyBorder="1" applyAlignment="1">
      <alignment horizontal="center" vertical="center"/>
    </xf>
    <xf numFmtId="0" fontId="62" fillId="0" borderId="28" xfId="3" applyNumberFormat="1" applyFont="1" applyFill="1" applyBorder="1" applyAlignment="1">
      <alignment horizontal="left" vertical="center" wrapText="1" indent="2"/>
    </xf>
    <xf numFmtId="0" fontId="48" fillId="44" borderId="0" xfId="0" applyFont="1" applyFill="1" applyAlignment="1">
      <alignment horizontal="center" vertical="center" wrapText="1"/>
    </xf>
    <xf numFmtId="0" fontId="51" fillId="35" borderId="32" xfId="0" applyFont="1" applyFill="1" applyBorder="1" applyAlignment="1">
      <alignment horizontal="center" vertical="center"/>
    </xf>
    <xf numFmtId="3" fontId="48" fillId="0" borderId="28" xfId="0" applyNumberFormat="1" applyFont="1" applyFill="1" applyBorder="1" applyAlignment="1">
      <alignment horizontal="right" vertical="center" wrapText="1" indent="1"/>
    </xf>
    <xf numFmtId="3" fontId="50" fillId="0" borderId="28" xfId="0" applyNumberFormat="1" applyFont="1" applyFill="1" applyBorder="1" applyAlignment="1">
      <alignment horizontal="right" vertical="center" wrapText="1" indent="1"/>
    </xf>
    <xf numFmtId="3" fontId="50" fillId="0" borderId="2" xfId="0" applyNumberFormat="1" applyFont="1" applyFill="1" applyBorder="1" applyAlignment="1">
      <alignment horizontal="right" vertical="center" indent="1"/>
    </xf>
    <xf numFmtId="0" fontId="49" fillId="0" borderId="33" xfId="0" applyFont="1" applyBorder="1" applyAlignment="1">
      <alignment horizontal="center" vertical="center"/>
    </xf>
    <xf numFmtId="0" fontId="49" fillId="0" borderId="33" xfId="0" applyFont="1" applyBorder="1" applyAlignment="1">
      <alignment horizontal="left" vertical="center"/>
    </xf>
    <xf numFmtId="49" fontId="75" fillId="32" borderId="33" xfId="0" applyNumberFormat="1" applyFont="1" applyFill="1" applyBorder="1" applyAlignment="1">
      <alignment horizontal="center" vertical="center" wrapText="1"/>
    </xf>
    <xf numFmtId="0" fontId="75" fillId="32" borderId="33" xfId="0" applyFont="1" applyFill="1" applyBorder="1" applyAlignment="1">
      <alignment horizontal="center" vertical="center" wrapText="1"/>
    </xf>
    <xf numFmtId="0" fontId="75" fillId="32" borderId="34" xfId="0" applyFont="1" applyFill="1" applyBorder="1" applyAlignment="1">
      <alignment horizontal="center" vertical="center" wrapText="1"/>
    </xf>
    <xf numFmtId="168" fontId="75" fillId="32" borderId="35" xfId="0" applyNumberFormat="1" applyFont="1" applyFill="1" applyBorder="1" applyAlignment="1">
      <alignment horizontal="center" vertical="center" wrapText="1"/>
    </xf>
    <xf numFmtId="168" fontId="75" fillId="32" borderId="36" xfId="0" applyNumberFormat="1" applyFont="1" applyFill="1" applyBorder="1" applyAlignment="1">
      <alignment horizontal="center" vertical="center" wrapText="1"/>
    </xf>
    <xf numFmtId="168" fontId="75" fillId="32" borderId="37" xfId="0" applyNumberFormat="1" applyFont="1" applyFill="1" applyBorder="1" applyAlignment="1">
      <alignment horizontal="center" vertical="center" wrapText="1"/>
    </xf>
    <xf numFmtId="0" fontId="75" fillId="32" borderId="38" xfId="0" applyFont="1" applyFill="1" applyBorder="1" applyAlignment="1">
      <alignment horizontal="center" vertical="center" wrapText="1"/>
    </xf>
    <xf numFmtId="49" fontId="75" fillId="43" borderId="33" xfId="0" applyNumberFormat="1" applyFont="1" applyFill="1" applyBorder="1" applyAlignment="1">
      <alignment horizontal="center" vertical="center" wrapText="1"/>
    </xf>
    <xf numFmtId="0" fontId="75" fillId="43" borderId="33" xfId="0" applyFont="1" applyFill="1" applyBorder="1" applyAlignment="1">
      <alignment horizontal="left" vertical="center" wrapText="1"/>
    </xf>
    <xf numFmtId="0" fontId="75" fillId="43" borderId="33" xfId="0" applyFont="1" applyFill="1" applyBorder="1" applyAlignment="1">
      <alignment horizontal="center" vertical="center" wrapText="1"/>
    </xf>
    <xf numFmtId="0" fontId="75" fillId="43" borderId="34" xfId="0" applyFont="1" applyFill="1" applyBorder="1" applyAlignment="1">
      <alignment horizontal="center" vertical="center" wrapText="1"/>
    </xf>
    <xf numFmtId="168" fontId="75" fillId="43" borderId="39" xfId="0" applyNumberFormat="1" applyFont="1" applyFill="1" applyBorder="1" applyAlignment="1">
      <alignment horizontal="center" vertical="center" wrapText="1"/>
    </xf>
    <xf numFmtId="168" fontId="75" fillId="43" borderId="33" xfId="0" applyNumberFormat="1" applyFont="1" applyFill="1" applyBorder="1" applyAlignment="1">
      <alignment horizontal="center" vertical="center" wrapText="1"/>
    </xf>
    <xf numFmtId="168" fontId="75" fillId="43" borderId="40" xfId="0" applyNumberFormat="1" applyFont="1" applyFill="1" applyBorder="1" applyAlignment="1">
      <alignment horizontal="center" vertical="center" wrapText="1"/>
    </xf>
    <xf numFmtId="0" fontId="75" fillId="43" borderId="38" xfId="0" applyFont="1" applyFill="1" applyBorder="1" applyAlignment="1">
      <alignment horizontal="left" vertical="center" wrapText="1"/>
    </xf>
    <xf numFmtId="49" fontId="77" fillId="0" borderId="33" xfId="3" applyNumberFormat="1" applyFont="1" applyFill="1" applyBorder="1" applyAlignment="1">
      <alignment horizontal="center" vertical="center"/>
    </xf>
    <xf numFmtId="0" fontId="49" fillId="0" borderId="33" xfId="0" applyFont="1" applyFill="1" applyBorder="1" applyAlignment="1">
      <alignment horizontal="left" vertical="center"/>
    </xf>
    <xf numFmtId="0" fontId="71" fillId="0" borderId="33" xfId="0" applyFont="1" applyFill="1" applyBorder="1" applyAlignment="1">
      <alignment horizontal="left" vertical="center"/>
    </xf>
    <xf numFmtId="14" fontId="78" fillId="0" borderId="33" xfId="0" applyNumberFormat="1" applyFont="1" applyBorder="1" applyAlignment="1">
      <alignment horizontal="center" vertical="center"/>
    </xf>
    <xf numFmtId="14" fontId="78" fillId="0" borderId="34" xfId="0" applyNumberFormat="1" applyFont="1" applyBorder="1" applyAlignment="1">
      <alignment horizontal="center" vertical="center"/>
    </xf>
    <xf numFmtId="3" fontId="71" fillId="0" borderId="39" xfId="0" applyNumberFormat="1" applyFont="1" applyBorder="1" applyAlignment="1">
      <alignment vertical="center"/>
    </xf>
    <xf numFmtId="3" fontId="71" fillId="0" borderId="33" xfId="0" applyNumberFormat="1" applyFont="1" applyBorder="1" applyAlignment="1">
      <alignment vertical="center"/>
    </xf>
    <xf numFmtId="3" fontId="49" fillId="0" borderId="40" xfId="0" applyNumberFormat="1" applyFont="1" applyBorder="1" applyAlignment="1">
      <alignment horizontal="center" vertical="center"/>
    </xf>
    <xf numFmtId="3" fontId="49" fillId="0" borderId="39" xfId="0" applyNumberFormat="1" applyFont="1" applyBorder="1" applyAlignment="1">
      <alignment vertical="center"/>
    </xf>
    <xf numFmtId="3" fontId="49" fillId="0" borderId="33" xfId="0" applyNumberFormat="1" applyFont="1" applyBorder="1" applyAlignment="1">
      <alignment vertical="center"/>
    </xf>
    <xf numFmtId="0" fontId="71" fillId="0" borderId="38" xfId="0" applyFont="1" applyBorder="1" applyAlignment="1">
      <alignment horizontal="left" vertical="center"/>
    </xf>
    <xf numFmtId="49" fontId="49" fillId="0" borderId="33" xfId="0" applyNumberFormat="1" applyFont="1" applyFill="1" applyBorder="1" applyAlignment="1">
      <alignment horizontal="center" vertical="center"/>
    </xf>
    <xf numFmtId="49" fontId="49" fillId="0" borderId="33" xfId="0" applyNumberFormat="1" applyFont="1" applyFill="1" applyBorder="1" applyAlignment="1">
      <alignment horizontal="left" vertical="center"/>
    </xf>
    <xf numFmtId="49" fontId="71" fillId="0" borderId="33" xfId="0" applyNumberFormat="1" applyFont="1" applyFill="1" applyBorder="1" applyAlignment="1">
      <alignment horizontal="left" vertical="center"/>
    </xf>
    <xf numFmtId="0" fontId="78" fillId="0" borderId="33" xfId="0" applyFont="1" applyFill="1" applyBorder="1" applyAlignment="1">
      <alignment horizontal="left" vertical="center"/>
    </xf>
    <xf numFmtId="3" fontId="49" fillId="47" borderId="40" xfId="0" applyNumberFormat="1" applyFont="1" applyFill="1" applyBorder="1" applyAlignment="1">
      <alignment horizontal="center" vertical="center"/>
    </xf>
    <xf numFmtId="14" fontId="79" fillId="0" borderId="33" xfId="0" applyNumberFormat="1" applyFont="1" applyFill="1" applyBorder="1" applyAlignment="1">
      <alignment horizontal="center" vertical="center"/>
    </xf>
    <xf numFmtId="14" fontId="79" fillId="0" borderId="34" xfId="0" applyNumberFormat="1" applyFont="1" applyFill="1" applyBorder="1" applyAlignment="1">
      <alignment horizontal="center" vertical="center"/>
    </xf>
    <xf numFmtId="0" fontId="71" fillId="33" borderId="38" xfId="0" applyFont="1" applyFill="1" applyBorder="1" applyAlignment="1">
      <alignment horizontal="left" vertical="center" wrapText="1"/>
    </xf>
    <xf numFmtId="0" fontId="49" fillId="0" borderId="38" xfId="0" applyFont="1" applyBorder="1" applyAlignment="1">
      <alignment horizontal="left" vertical="center"/>
    </xf>
    <xf numFmtId="3" fontId="49" fillId="0" borderId="40" xfId="0" applyNumberFormat="1" applyFont="1" applyFill="1" applyBorder="1" applyAlignment="1">
      <alignment horizontal="center" vertical="center"/>
    </xf>
    <xf numFmtId="0" fontId="71" fillId="37" borderId="38" xfId="0" applyFont="1" applyFill="1" applyBorder="1" applyAlignment="1">
      <alignment horizontal="left" vertical="center" wrapText="1"/>
    </xf>
    <xf numFmtId="14" fontId="49" fillId="0" borderId="33" xfId="0" applyNumberFormat="1" applyFont="1" applyBorder="1" applyAlignment="1">
      <alignment horizontal="center" vertical="center"/>
    </xf>
    <xf numFmtId="14" fontId="49" fillId="0" borderId="34" xfId="0" applyNumberFormat="1" applyFont="1" applyBorder="1" applyAlignment="1">
      <alignment horizontal="center" vertical="center"/>
    </xf>
    <xf numFmtId="0" fontId="49" fillId="0" borderId="0" xfId="0" applyFont="1" applyFill="1"/>
    <xf numFmtId="49" fontId="75" fillId="46" borderId="33" xfId="0" applyNumberFormat="1" applyFont="1" applyFill="1" applyBorder="1" applyAlignment="1">
      <alignment horizontal="center" vertical="center" wrapText="1"/>
    </xf>
    <xf numFmtId="0" fontId="75" fillId="46" borderId="33" xfId="0" applyFont="1" applyFill="1" applyBorder="1" applyAlignment="1">
      <alignment horizontal="left" vertical="center" wrapText="1"/>
    </xf>
    <xf numFmtId="0" fontId="75" fillId="43" borderId="39" xfId="0" applyFont="1" applyFill="1" applyBorder="1" applyAlignment="1">
      <alignment horizontal="center" vertical="center" wrapText="1"/>
    </xf>
    <xf numFmtId="3" fontId="75" fillId="43" borderId="40" xfId="0" applyNumberFormat="1" applyFont="1" applyFill="1" applyBorder="1" applyAlignment="1">
      <alignment horizontal="center" vertical="center" wrapText="1"/>
    </xf>
    <xf numFmtId="3" fontId="75" fillId="43" borderId="39" xfId="0" applyNumberFormat="1" applyFont="1" applyFill="1" applyBorder="1" applyAlignment="1">
      <alignment horizontal="center" vertical="center" wrapText="1"/>
    </xf>
    <xf numFmtId="3" fontId="75" fillId="43" borderId="33" xfId="0" applyNumberFormat="1" applyFont="1" applyFill="1" applyBorder="1" applyAlignment="1">
      <alignment horizontal="center" vertical="center" wrapText="1"/>
    </xf>
    <xf numFmtId="0" fontId="78" fillId="0" borderId="33" xfId="0" applyFont="1" applyFill="1" applyBorder="1" applyAlignment="1">
      <alignment horizontal="left" vertical="center" wrapText="1"/>
    </xf>
    <xf numFmtId="14" fontId="69" fillId="0" borderId="33" xfId="0" applyNumberFormat="1" applyFont="1" applyFill="1" applyBorder="1" applyAlignment="1">
      <alignment horizontal="center" vertical="center"/>
    </xf>
    <xf numFmtId="14" fontId="69" fillId="0" borderId="34" xfId="0" applyNumberFormat="1" applyFont="1" applyFill="1" applyBorder="1" applyAlignment="1">
      <alignment horizontal="center" vertical="center"/>
    </xf>
    <xf numFmtId="0" fontId="49" fillId="0" borderId="33" xfId="0" applyFont="1" applyFill="1" applyBorder="1" applyAlignment="1">
      <alignment horizontal="left" vertical="center" wrapText="1"/>
    </xf>
    <xf numFmtId="14" fontId="76" fillId="5" borderId="33" xfId="0" applyNumberFormat="1" applyFont="1" applyFill="1" applyBorder="1" applyAlignment="1">
      <alignment horizontal="center" vertical="center"/>
    </xf>
    <xf numFmtId="14" fontId="76" fillId="5" borderId="34" xfId="0" applyNumberFormat="1" applyFont="1" applyFill="1" applyBorder="1" applyAlignment="1">
      <alignment horizontal="center" vertical="center"/>
    </xf>
    <xf numFmtId="3" fontId="49" fillId="48" borderId="40" xfId="0" applyNumberFormat="1" applyFont="1" applyFill="1" applyBorder="1" applyAlignment="1">
      <alignment horizontal="center" vertical="center"/>
    </xf>
    <xf numFmtId="14" fontId="79" fillId="5" borderId="33" xfId="0" applyNumberFormat="1" applyFont="1" applyFill="1" applyBorder="1" applyAlignment="1">
      <alignment horizontal="center" vertical="center"/>
    </xf>
    <xf numFmtId="14" fontId="79" fillId="5" borderId="34" xfId="0" applyNumberFormat="1" applyFont="1" applyFill="1" applyBorder="1" applyAlignment="1">
      <alignment horizontal="center" vertical="center"/>
    </xf>
    <xf numFmtId="14" fontId="69" fillId="5" borderId="33" xfId="0" applyNumberFormat="1" applyFont="1" applyFill="1" applyBorder="1" applyAlignment="1">
      <alignment horizontal="center" vertical="center"/>
    </xf>
    <xf numFmtId="14" fontId="69" fillId="5" borderId="34" xfId="0" applyNumberFormat="1" applyFont="1" applyFill="1" applyBorder="1" applyAlignment="1">
      <alignment horizontal="center" vertical="center"/>
    </xf>
    <xf numFmtId="0" fontId="77" fillId="0" borderId="33" xfId="3" applyFont="1" applyFill="1" applyBorder="1" applyAlignment="1">
      <alignment horizontal="center" vertical="center"/>
    </xf>
    <xf numFmtId="0" fontId="49" fillId="0" borderId="33" xfId="0" applyFont="1" applyFill="1" applyBorder="1" applyAlignment="1">
      <alignment horizontal="center" vertical="center"/>
    </xf>
    <xf numFmtId="0" fontId="82" fillId="0" borderId="33" xfId="0" applyFont="1" applyFill="1" applyBorder="1" applyAlignment="1">
      <alignment horizontal="left" vertical="center"/>
    </xf>
    <xf numFmtId="3" fontId="49" fillId="0" borderId="39" xfId="0" applyNumberFormat="1" applyFont="1" applyFill="1" applyBorder="1" applyAlignment="1">
      <alignment vertical="center"/>
    </xf>
    <xf numFmtId="0" fontId="77" fillId="0" borderId="33" xfId="3" quotePrefix="1" applyFont="1" applyFill="1" applyBorder="1" applyAlignment="1">
      <alignment horizontal="center" vertical="center"/>
    </xf>
    <xf numFmtId="0" fontId="49" fillId="0" borderId="41" xfId="0" applyFont="1" applyBorder="1" applyAlignment="1">
      <alignment vertical="center"/>
    </xf>
    <xf numFmtId="0" fontId="49" fillId="0" borderId="41" xfId="0" applyFont="1" applyBorder="1" applyAlignment="1">
      <alignment horizontal="center" vertical="center"/>
    </xf>
    <xf numFmtId="0" fontId="49" fillId="0" borderId="33" xfId="0" applyFont="1" applyBorder="1" applyAlignment="1">
      <alignment vertical="center"/>
    </xf>
    <xf numFmtId="3" fontId="71" fillId="0" borderId="39" xfId="0" applyNumberFormat="1" applyFont="1" applyBorder="1" applyAlignment="1">
      <alignment horizontal="center" vertical="center" wrapText="1"/>
    </xf>
    <xf numFmtId="3" fontId="71" fillId="0" borderId="33" xfId="0" applyNumberFormat="1" applyFont="1" applyBorder="1" applyAlignment="1">
      <alignment horizontal="center" vertical="center" wrapText="1"/>
    </xf>
    <xf numFmtId="49" fontId="83" fillId="46" borderId="33" xfId="0" applyNumberFormat="1" applyFont="1" applyFill="1" applyBorder="1" applyAlignment="1">
      <alignment horizontal="center" vertical="center" wrapText="1"/>
    </xf>
    <xf numFmtId="0" fontId="83" fillId="46" borderId="33" xfId="0" applyFont="1" applyFill="1" applyBorder="1" applyAlignment="1">
      <alignment horizontal="left" vertical="center" wrapText="1"/>
    </xf>
    <xf numFmtId="0" fontId="83" fillId="43" borderId="33" xfId="0" applyFont="1" applyFill="1" applyBorder="1" applyAlignment="1">
      <alignment horizontal="center" vertical="center" wrapText="1"/>
    </xf>
    <xf numFmtId="0" fontId="83" fillId="43" borderId="34" xfId="0" applyFont="1" applyFill="1" applyBorder="1" applyAlignment="1">
      <alignment horizontal="center" vertical="center" wrapText="1"/>
    </xf>
    <xf numFmtId="0" fontId="83" fillId="43" borderId="39" xfId="0" applyFont="1" applyFill="1" applyBorder="1" applyAlignment="1">
      <alignment horizontal="center" vertical="center" wrapText="1"/>
    </xf>
    <xf numFmtId="3" fontId="83" fillId="43" borderId="40" xfId="0" applyNumberFormat="1" applyFont="1" applyFill="1" applyBorder="1" applyAlignment="1">
      <alignment horizontal="center" vertical="center" wrapText="1"/>
    </xf>
    <xf numFmtId="3" fontId="83" fillId="43" borderId="39" xfId="0" applyNumberFormat="1" applyFont="1" applyFill="1" applyBorder="1" applyAlignment="1">
      <alignment horizontal="center" vertical="center" wrapText="1"/>
    </xf>
    <xf numFmtId="3" fontId="83" fillId="43" borderId="33" xfId="0" applyNumberFormat="1" applyFont="1" applyFill="1" applyBorder="1" applyAlignment="1">
      <alignment horizontal="center" vertical="center" wrapText="1"/>
    </xf>
    <xf numFmtId="0" fontId="83" fillId="43" borderId="38" xfId="0" applyFont="1" applyFill="1" applyBorder="1" applyAlignment="1">
      <alignment horizontal="left" vertical="center" wrapText="1"/>
    </xf>
    <xf numFmtId="0" fontId="84" fillId="0" borderId="0" xfId="0" applyFont="1" applyFill="1"/>
    <xf numFmtId="0" fontId="84" fillId="0" borderId="0" xfId="0" applyFont="1"/>
    <xf numFmtId="0" fontId="85" fillId="46" borderId="33" xfId="0" applyFont="1" applyFill="1" applyBorder="1" applyAlignment="1">
      <alignment horizontal="left" vertical="center" wrapText="1"/>
    </xf>
    <xf numFmtId="0" fontId="85" fillId="43" borderId="33" xfId="0" applyFont="1" applyFill="1" applyBorder="1" applyAlignment="1">
      <alignment horizontal="left" vertical="center" wrapText="1"/>
    </xf>
    <xf numFmtId="0" fontId="49" fillId="0" borderId="34" xfId="0" applyFont="1" applyBorder="1" applyAlignment="1">
      <alignment horizontal="center" vertical="center"/>
    </xf>
    <xf numFmtId="0" fontId="63" fillId="0" borderId="29" xfId="0" applyFont="1" applyBorder="1" applyAlignment="1">
      <alignment horizontal="left" vertical="center" indent="1"/>
    </xf>
    <xf numFmtId="0" fontId="63" fillId="0" borderId="31" xfId="0" applyFont="1" applyBorder="1" applyAlignment="1">
      <alignment horizontal="left" vertical="center" indent="1"/>
    </xf>
    <xf numFmtId="0" fontId="63" fillId="0" borderId="30" xfId="0" applyFont="1" applyBorder="1" applyAlignment="1">
      <alignment horizontal="left" vertical="center" indent="1"/>
    </xf>
    <xf numFmtId="49" fontId="46" fillId="31" borderId="5" xfId="0" applyNumberFormat="1" applyFont="1" applyFill="1" applyBorder="1" applyAlignment="1">
      <alignment horizontal="left" vertical="top"/>
    </xf>
    <xf numFmtId="49" fontId="46" fillId="35" borderId="5" xfId="0" applyNumberFormat="1" applyFont="1" applyFill="1" applyBorder="1" applyAlignment="1">
      <alignment horizontal="left" vertical="top"/>
    </xf>
    <xf numFmtId="49" fontId="46" fillId="40" borderId="5" xfId="0" applyNumberFormat="1" applyFont="1" applyFill="1" applyBorder="1" applyAlignment="1">
      <alignment horizontal="left" vertical="top"/>
    </xf>
    <xf numFmtId="49" fontId="46" fillId="4" borderId="5" xfId="0" applyNumberFormat="1" applyFont="1" applyFill="1" applyBorder="1" applyAlignment="1">
      <alignment horizontal="left" vertical="top"/>
    </xf>
    <xf numFmtId="0" fontId="72" fillId="0" borderId="0" xfId="0" applyFont="1"/>
    <xf numFmtId="0" fontId="0" fillId="0" borderId="0" xfId="0" applyFill="1"/>
    <xf numFmtId="0" fontId="87" fillId="16" borderId="16" xfId="3" applyFont="1" applyFill="1" applyBorder="1" applyAlignment="1">
      <alignment horizontal="center" vertical="center" wrapText="1"/>
    </xf>
    <xf numFmtId="168" fontId="72" fillId="0" borderId="0" xfId="96" applyNumberFormat="1" applyFont="1"/>
    <xf numFmtId="168" fontId="70" fillId="0" borderId="0" xfId="96" applyNumberFormat="1" applyFont="1"/>
    <xf numFmtId="168" fontId="86" fillId="32" borderId="43" xfId="96" applyNumberFormat="1" applyFont="1" applyFill="1" applyBorder="1" applyAlignment="1">
      <alignment horizontal="center" vertical="center" wrapText="1"/>
    </xf>
    <xf numFmtId="9" fontId="88" fillId="0" borderId="16" xfId="0" applyNumberFormat="1" applyFont="1" applyBorder="1" applyAlignment="1">
      <alignment horizontal="right" indent="2"/>
    </xf>
    <xf numFmtId="0" fontId="11" fillId="0" borderId="21" xfId="0" applyFont="1" applyFill="1" applyBorder="1" applyAlignment="1">
      <alignment horizontal="center" vertical="center"/>
    </xf>
    <xf numFmtId="0" fontId="11" fillId="0" borderId="21" xfId="0" applyFont="1" applyFill="1" applyBorder="1" applyAlignment="1">
      <alignment horizontal="center" vertical="center"/>
    </xf>
    <xf numFmtId="3" fontId="48" fillId="0" borderId="15" xfId="0" applyNumberFormat="1" applyFont="1" applyFill="1" applyBorder="1" applyAlignment="1">
      <alignment vertical="center" wrapText="1"/>
    </xf>
    <xf numFmtId="3" fontId="48" fillId="0" borderId="0" xfId="0" applyNumberFormat="1" applyFont="1" applyFill="1" applyBorder="1" applyAlignment="1">
      <alignment vertical="center" wrapText="1"/>
    </xf>
    <xf numFmtId="0" fontId="67" fillId="0" borderId="0" xfId="0" applyFont="1" applyBorder="1" applyAlignment="1">
      <alignment vertical="center" wrapText="1"/>
    </xf>
    <xf numFmtId="0" fontId="51" fillId="0" borderId="0" xfId="0" applyFont="1" applyAlignment="1">
      <alignment vertical="center"/>
    </xf>
    <xf numFmtId="170" fontId="68" fillId="33" borderId="5" xfId="0" applyNumberFormat="1" applyFont="1" applyFill="1" applyBorder="1" applyAlignment="1">
      <alignment vertical="top"/>
    </xf>
    <xf numFmtId="168" fontId="64" fillId="0" borderId="5" xfId="96" applyNumberFormat="1" applyFont="1" applyBorder="1" applyAlignment="1">
      <alignment vertical="top"/>
    </xf>
    <xf numFmtId="168" fontId="64" fillId="33" borderId="5" xfId="96" applyNumberFormat="1" applyFont="1" applyFill="1" applyBorder="1" applyAlignment="1">
      <alignment vertical="top"/>
    </xf>
    <xf numFmtId="0" fontId="63" fillId="0" borderId="29" xfId="0" applyFont="1" applyBorder="1" applyAlignment="1">
      <alignment horizontal="left" vertical="center" indent="1"/>
    </xf>
    <xf numFmtId="0" fontId="63" fillId="0" borderId="31" xfId="0" applyFont="1" applyBorder="1" applyAlignment="1">
      <alignment horizontal="left" vertical="center" indent="1"/>
    </xf>
    <xf numFmtId="0" fontId="63" fillId="0" borderId="30" xfId="0" applyFont="1" applyBorder="1" applyAlignment="1">
      <alignment horizontal="left" vertical="center" indent="1"/>
    </xf>
    <xf numFmtId="0" fontId="63" fillId="0" borderId="29" xfId="0" applyFont="1" applyBorder="1" applyAlignment="1">
      <alignment horizontal="left" vertical="center" indent="1"/>
    </xf>
    <xf numFmtId="0" fontId="63" fillId="0" borderId="31" xfId="0" applyFont="1" applyBorder="1" applyAlignment="1">
      <alignment horizontal="left" vertical="center" indent="1"/>
    </xf>
    <xf numFmtId="0" fontId="63" fillId="0" borderId="30" xfId="0" applyFont="1" applyBorder="1" applyAlignment="1">
      <alignment horizontal="left" vertical="center" indent="1"/>
    </xf>
    <xf numFmtId="0" fontId="0" fillId="0" borderId="0" xfId="0" applyAlignment="1">
      <alignment vertical="top"/>
    </xf>
    <xf numFmtId="0" fontId="0" fillId="33" borderId="5" xfId="0" applyFill="1" applyBorder="1" applyAlignment="1">
      <alignment vertical="top"/>
    </xf>
    <xf numFmtId="0" fontId="0" fillId="0" borderId="5" xfId="0" applyBorder="1" applyAlignment="1">
      <alignment vertical="top"/>
    </xf>
    <xf numFmtId="168" fontId="59" fillId="32" borderId="19" xfId="96" applyNumberFormat="1" applyFont="1" applyFill="1" applyBorder="1" applyAlignment="1">
      <alignment horizontal="center" vertical="center" wrapText="1"/>
    </xf>
    <xf numFmtId="168" fontId="0" fillId="0" borderId="0" xfId="96" applyNumberFormat="1" applyFont="1"/>
    <xf numFmtId="168" fontId="46" fillId="0" borderId="0" xfId="0" applyNumberFormat="1" applyFont="1"/>
    <xf numFmtId="168" fontId="0" fillId="0" borderId="5" xfId="0" applyNumberFormat="1" applyBorder="1" applyAlignment="1">
      <alignment vertical="top"/>
    </xf>
    <xf numFmtId="168" fontId="0" fillId="33" borderId="5" xfId="0" applyNumberFormat="1" applyFill="1" applyBorder="1" applyAlignment="1">
      <alignment vertical="top"/>
    </xf>
    <xf numFmtId="49" fontId="0" fillId="0" borderId="5" xfId="96" applyNumberFormat="1" applyFont="1" applyBorder="1" applyAlignment="1">
      <alignment horizontal="left" vertical="top"/>
    </xf>
    <xf numFmtId="49" fontId="0" fillId="33" borderId="5" xfId="96" applyNumberFormat="1" applyFont="1" applyFill="1" applyBorder="1" applyAlignment="1">
      <alignment horizontal="left" vertical="top"/>
    </xf>
    <xf numFmtId="0" fontId="48" fillId="4" borderId="2" xfId="96" applyNumberFormat="1" applyFont="1" applyFill="1" applyBorder="1" applyAlignment="1">
      <alignment horizontal="center" vertical="center" wrapText="1"/>
    </xf>
    <xf numFmtId="0" fontId="0" fillId="31" borderId="5" xfId="0" applyFill="1" applyBorder="1" applyAlignment="1">
      <alignment vertical="top"/>
    </xf>
    <xf numFmtId="168" fontId="0" fillId="31" borderId="5" xfId="0" applyNumberFormat="1" applyFill="1" applyBorder="1" applyAlignment="1">
      <alignment vertical="top"/>
    </xf>
    <xf numFmtId="0" fontId="0" fillId="35" borderId="5" xfId="0" applyFill="1" applyBorder="1" applyAlignment="1">
      <alignment vertical="top"/>
    </xf>
    <xf numFmtId="168" fontId="0" fillId="35" borderId="5" xfId="0" applyNumberFormat="1" applyFill="1" applyBorder="1" applyAlignment="1">
      <alignment vertical="top"/>
    </xf>
    <xf numFmtId="0" fontId="0" fillId="36" borderId="5" xfId="0" applyFill="1" applyBorder="1" applyAlignment="1">
      <alignment vertical="top"/>
    </xf>
    <xf numFmtId="168" fontId="0" fillId="36" borderId="5" xfId="0" applyNumberFormat="1" applyFill="1" applyBorder="1" applyAlignment="1">
      <alignment vertical="top"/>
    </xf>
    <xf numFmtId="0" fontId="0" fillId="40" borderId="5" xfId="0" applyFill="1" applyBorder="1" applyAlignment="1">
      <alignment vertical="top"/>
    </xf>
    <xf numFmtId="168" fontId="0" fillId="40" borderId="5" xfId="0" applyNumberFormat="1" applyFill="1" applyBorder="1" applyAlignment="1">
      <alignment vertical="top"/>
    </xf>
    <xf numFmtId="0" fontId="0" fillId="34" borderId="5" xfId="0" applyFill="1" applyBorder="1" applyAlignment="1">
      <alignment vertical="top"/>
    </xf>
    <xf numFmtId="168" fontId="0" fillId="34" borderId="5" xfId="0" applyNumberFormat="1" applyFill="1" applyBorder="1" applyAlignment="1">
      <alignment vertical="top"/>
    </xf>
    <xf numFmtId="0" fontId="0" fillId="41" borderId="5" xfId="0" applyFill="1" applyBorder="1" applyAlignment="1">
      <alignment vertical="top"/>
    </xf>
    <xf numFmtId="168" fontId="0" fillId="41" borderId="5" xfId="0" applyNumberFormat="1" applyFill="1" applyBorder="1" applyAlignment="1">
      <alignment vertical="top"/>
    </xf>
    <xf numFmtId="0" fontId="0" fillId="4" borderId="5" xfId="0" applyFill="1" applyBorder="1" applyAlignment="1">
      <alignment vertical="top"/>
    </xf>
    <xf numFmtId="168" fontId="0" fillId="4" borderId="5" xfId="0" applyNumberFormat="1" applyFill="1" applyBorder="1" applyAlignment="1">
      <alignment vertical="top"/>
    </xf>
    <xf numFmtId="0" fontId="68" fillId="8" borderId="0" xfId="0" applyFont="1" applyFill="1" applyAlignment="1">
      <alignment vertical="center" wrapText="1"/>
    </xf>
    <xf numFmtId="0" fontId="68" fillId="8" borderId="0" xfId="0" applyFont="1" applyFill="1" applyAlignment="1">
      <alignment vertical="top"/>
    </xf>
    <xf numFmtId="0" fontId="64" fillId="40" borderId="18" xfId="0" applyFont="1" applyFill="1" applyBorder="1" applyAlignment="1">
      <alignment vertical="top"/>
    </xf>
    <xf numFmtId="0" fontId="64" fillId="38" borderId="18" xfId="0" applyFont="1" applyFill="1" applyBorder="1" applyAlignment="1">
      <alignment vertical="top"/>
    </xf>
    <xf numFmtId="3" fontId="0" fillId="0" borderId="5" xfId="0" applyNumberFormat="1" applyBorder="1" applyAlignment="1">
      <alignment horizontal="right" vertical="top"/>
    </xf>
    <xf numFmtId="0" fontId="68" fillId="31" borderId="0" xfId="0" applyFont="1" applyFill="1" applyAlignment="1">
      <alignment vertical="top"/>
    </xf>
    <xf numFmtId="3" fontId="0" fillId="37" borderId="5" xfId="0" applyNumberFormat="1" applyFill="1" applyBorder="1" applyAlignment="1">
      <alignment horizontal="right" vertical="top"/>
    </xf>
    <xf numFmtId="165" fontId="0" fillId="0" borderId="5" xfId="0" applyNumberFormat="1" applyBorder="1" applyAlignment="1">
      <alignment vertical="top"/>
    </xf>
    <xf numFmtId="0" fontId="0" fillId="38" borderId="5" xfId="0" applyFill="1" applyBorder="1" applyAlignment="1">
      <alignment vertical="top"/>
    </xf>
    <xf numFmtId="168" fontId="0" fillId="38" borderId="5" xfId="0" applyNumberFormat="1" applyFill="1" applyBorder="1" applyAlignment="1">
      <alignment vertical="top"/>
    </xf>
    <xf numFmtId="0" fontId="0" fillId="45" borderId="5" xfId="0" applyFill="1" applyBorder="1" applyAlignment="1">
      <alignment vertical="top"/>
    </xf>
    <xf numFmtId="0" fontId="0" fillId="42" borderId="5" xfId="0" applyFill="1" applyBorder="1" applyAlignment="1">
      <alignment vertical="top"/>
    </xf>
    <xf numFmtId="168" fontId="0" fillId="42" borderId="5" xfId="0" applyNumberFormat="1" applyFill="1" applyBorder="1" applyAlignment="1">
      <alignment vertical="top"/>
    </xf>
    <xf numFmtId="170" fontId="68" fillId="34" borderId="5" xfId="0" applyNumberFormat="1" applyFont="1" applyFill="1" applyBorder="1" applyAlignment="1">
      <alignment vertical="top"/>
    </xf>
    <xf numFmtId="170" fontId="68" fillId="31" borderId="5" xfId="0" applyNumberFormat="1" applyFont="1" applyFill="1" applyBorder="1" applyAlignment="1">
      <alignment vertical="top"/>
    </xf>
    <xf numFmtId="49" fontId="0" fillId="33" borderId="5" xfId="0" applyNumberFormat="1" applyFill="1" applyBorder="1" applyAlignment="1">
      <alignment horizontal="center" vertical="top"/>
    </xf>
    <xf numFmtId="49" fontId="0" fillId="0" borderId="5" xfId="0" applyNumberFormat="1" applyBorder="1" applyAlignment="1">
      <alignment horizontal="center" vertical="top"/>
    </xf>
    <xf numFmtId="0" fontId="68" fillId="38" borderId="5" xfId="0" applyFont="1" applyFill="1" applyBorder="1" applyAlignment="1">
      <alignment vertical="top"/>
    </xf>
    <xf numFmtId="0" fontId="68" fillId="31" borderId="5" xfId="0" applyFont="1" applyFill="1" applyBorder="1" applyAlignment="1">
      <alignment vertical="top"/>
    </xf>
    <xf numFmtId="0" fontId="68" fillId="34" borderId="5" xfId="0" applyFont="1" applyFill="1" applyBorder="1" applyAlignment="1">
      <alignment vertical="top"/>
    </xf>
    <xf numFmtId="0" fontId="68" fillId="36" borderId="5" xfId="0" applyFont="1" applyFill="1" applyBorder="1" applyAlignment="1">
      <alignment vertical="top"/>
    </xf>
    <xf numFmtId="168" fontId="68" fillId="37" borderId="5" xfId="96" applyNumberFormat="1" applyFont="1" applyFill="1" applyBorder="1" applyAlignment="1">
      <alignment vertical="top"/>
    </xf>
    <xf numFmtId="168" fontId="68" fillId="0" borderId="5" xfId="96" applyNumberFormat="1" applyFont="1" applyFill="1" applyBorder="1" applyAlignment="1">
      <alignment vertical="top"/>
    </xf>
    <xf numFmtId="168" fontId="68" fillId="33" borderId="5" xfId="96" applyNumberFormat="1" applyFont="1" applyFill="1" applyBorder="1" applyAlignment="1">
      <alignment vertical="top"/>
    </xf>
    <xf numFmtId="0" fontId="68" fillId="8" borderId="18" xfId="96" applyNumberFormat="1" applyFont="1" applyFill="1" applyBorder="1" applyAlignment="1">
      <alignment vertical="top"/>
    </xf>
    <xf numFmtId="168" fontId="68" fillId="0" borderId="5" xfId="96" applyNumberFormat="1" applyFont="1" applyBorder="1" applyAlignment="1">
      <alignment vertical="top"/>
    </xf>
    <xf numFmtId="169" fontId="68" fillId="33" borderId="5" xfId="96" applyNumberFormat="1" applyFont="1" applyFill="1" applyBorder="1" applyAlignment="1">
      <alignment horizontal="center" vertical="top"/>
    </xf>
    <xf numFmtId="168" fontId="68" fillId="0" borderId="18" xfId="0" applyNumberFormat="1" applyFont="1" applyBorder="1" applyAlignment="1">
      <alignment vertical="top"/>
    </xf>
    <xf numFmtId="0" fontId="68" fillId="0" borderId="18" xfId="0" applyFont="1" applyBorder="1" applyAlignment="1">
      <alignment horizontal="left" vertical="top"/>
    </xf>
    <xf numFmtId="3" fontId="1" fillId="33" borderId="5" xfId="96" applyNumberFormat="1" applyFont="1" applyFill="1" applyBorder="1" applyAlignment="1">
      <alignment horizontal="left" vertical="top"/>
    </xf>
    <xf numFmtId="3" fontId="1" fillId="0" borderId="5" xfId="96" applyNumberFormat="1" applyFont="1" applyFill="1" applyBorder="1" applyAlignment="1">
      <alignment horizontal="left" vertical="top"/>
    </xf>
    <xf numFmtId="3" fontId="1" fillId="4" borderId="5" xfId="96" applyNumberFormat="1" applyFont="1" applyFill="1" applyBorder="1" applyAlignment="1">
      <alignment horizontal="left" vertical="top"/>
    </xf>
    <xf numFmtId="9" fontId="68" fillId="33" borderId="5" xfId="97" applyFont="1" applyFill="1" applyBorder="1" applyAlignment="1">
      <alignment horizontal="center" vertical="top"/>
    </xf>
    <xf numFmtId="9" fontId="68" fillId="0" borderId="5" xfId="97" applyFont="1" applyBorder="1" applyAlignment="1">
      <alignment horizontal="center" vertical="top"/>
    </xf>
    <xf numFmtId="9" fontId="68" fillId="8" borderId="5" xfId="97" applyFont="1" applyFill="1" applyBorder="1" applyAlignment="1">
      <alignment horizontal="left" vertical="top"/>
    </xf>
    <xf numFmtId="9" fontId="68" fillId="36" borderId="5" xfId="97" applyFont="1" applyFill="1" applyBorder="1" applyAlignment="1">
      <alignment horizontal="left" vertical="top"/>
    </xf>
    <xf numFmtId="9" fontId="68" fillId="33" borderId="5" xfId="97" applyFont="1" applyFill="1" applyBorder="1" applyAlignment="1">
      <alignment horizontal="left" vertical="top"/>
    </xf>
    <xf numFmtId="168" fontId="68" fillId="8" borderId="5" xfId="96" applyNumberFormat="1" applyFont="1" applyFill="1" applyBorder="1" applyAlignment="1">
      <alignment horizontal="left" vertical="top"/>
    </xf>
    <xf numFmtId="3" fontId="1" fillId="0" borderId="5" xfId="96" applyNumberFormat="1" applyFont="1" applyBorder="1" applyAlignment="1">
      <alignment horizontal="left" vertical="top"/>
    </xf>
    <xf numFmtId="168" fontId="68" fillId="8" borderId="5" xfId="96" applyNumberFormat="1" applyFont="1" applyFill="1" applyBorder="1" applyAlignment="1">
      <alignment vertical="top"/>
    </xf>
    <xf numFmtId="168" fontId="68" fillId="36" borderId="5" xfId="96" applyNumberFormat="1" applyFont="1" applyFill="1" applyBorder="1" applyAlignment="1">
      <alignment vertical="top"/>
    </xf>
    <xf numFmtId="168" fontId="64" fillId="41" borderId="5" xfId="96" applyNumberFormat="1" applyFont="1" applyFill="1" applyBorder="1" applyAlignment="1">
      <alignment vertical="top"/>
    </xf>
    <xf numFmtId="168" fontId="64" fillId="41" borderId="5" xfId="0" applyNumberFormat="1" applyFont="1" applyFill="1" applyBorder="1" applyAlignment="1">
      <alignment vertical="top"/>
    </xf>
    <xf numFmtId="168" fontId="68" fillId="34" borderId="5" xfId="96" applyNumberFormat="1" applyFont="1" applyFill="1" applyBorder="1" applyAlignment="1">
      <alignment vertical="top"/>
    </xf>
    <xf numFmtId="0" fontId="68" fillId="0" borderId="5" xfId="0" applyFont="1" applyBorder="1" applyAlignment="1">
      <alignment vertical="top"/>
    </xf>
    <xf numFmtId="0" fontId="68" fillId="33" borderId="5" xfId="0" applyFont="1" applyFill="1" applyBorder="1" applyAlignment="1">
      <alignment vertical="top"/>
    </xf>
    <xf numFmtId="169" fontId="68" fillId="41" borderId="5" xfId="96" applyNumberFormat="1" applyFont="1" applyFill="1" applyBorder="1" applyAlignment="1">
      <alignment horizontal="left" vertical="top"/>
    </xf>
    <xf numFmtId="0" fontId="96" fillId="0" borderId="0" xfId="0" applyFont="1"/>
    <xf numFmtId="0" fontId="97" fillId="0" borderId="0" xfId="0" applyFont="1"/>
    <xf numFmtId="1" fontId="98" fillId="0" borderId="0" xfId="92" applyNumberFormat="1" applyFont="1" applyAlignment="1">
      <alignment horizontal="center" vertical="center" wrapText="1"/>
    </xf>
    <xf numFmtId="1" fontId="98" fillId="0" borderId="0" xfId="92" applyNumberFormat="1" applyFont="1" applyAlignment="1">
      <alignment horizontal="left" vertical="center" indent="1"/>
    </xf>
    <xf numFmtId="1" fontId="101" fillId="0" borderId="0" xfId="92" applyNumberFormat="1" applyFont="1" applyAlignment="1">
      <alignment horizontal="center" vertical="center" wrapText="1"/>
    </xf>
    <xf numFmtId="0" fontId="102" fillId="52" borderId="16" xfId="3" applyFont="1" applyFill="1" applyBorder="1" applyAlignment="1">
      <alignment horizontal="center" vertical="center" wrapText="1"/>
    </xf>
    <xf numFmtId="2" fontId="75" fillId="50" borderId="0" xfId="92" applyNumberFormat="1" applyFont="1" applyFill="1" applyBorder="1" applyAlignment="1">
      <alignment horizontal="left" vertical="center" indent="1"/>
    </xf>
    <xf numFmtId="1" fontId="75" fillId="50" borderId="0" xfId="92" applyNumberFormat="1" applyFont="1" applyFill="1" applyBorder="1" applyAlignment="1">
      <alignment horizontal="center" vertical="center" wrapText="1"/>
    </xf>
    <xf numFmtId="1" fontId="100" fillId="50" borderId="0" xfId="92" applyNumberFormat="1" applyFont="1" applyFill="1" applyBorder="1" applyAlignment="1">
      <alignment horizontal="center" vertical="center" wrapText="1"/>
    </xf>
    <xf numFmtId="1" fontId="75" fillId="51" borderId="0" xfId="92" applyNumberFormat="1" applyFont="1" applyFill="1" applyBorder="1" applyAlignment="1">
      <alignment horizontal="center" vertical="center" wrapText="1"/>
    </xf>
    <xf numFmtId="1" fontId="100" fillId="51" borderId="0" xfId="92" applyNumberFormat="1" applyFont="1" applyFill="1" applyBorder="1" applyAlignment="1">
      <alignment horizontal="center" vertical="center" wrapText="1"/>
    </xf>
    <xf numFmtId="2" fontId="75" fillId="50" borderId="0" xfId="92" applyNumberFormat="1" applyFont="1" applyFill="1" applyBorder="1" applyAlignment="1">
      <alignment horizontal="center" vertical="center"/>
    </xf>
    <xf numFmtId="2" fontId="75" fillId="51" borderId="0" xfId="92" applyNumberFormat="1" applyFont="1" applyFill="1" applyBorder="1" applyAlignment="1">
      <alignment horizontal="center" vertical="center"/>
    </xf>
    <xf numFmtId="171" fontId="75" fillId="53" borderId="45" xfId="98" applyNumberFormat="1" applyFont="1" applyFill="1" applyBorder="1" applyAlignment="1">
      <alignment horizontal="center" vertical="center" wrapText="1"/>
    </xf>
    <xf numFmtId="1" fontId="75" fillId="53" borderId="45" xfId="98" applyNumberFormat="1" applyFont="1" applyFill="1" applyBorder="1" applyAlignment="1">
      <alignment horizontal="center" vertical="center" wrapText="1"/>
    </xf>
    <xf numFmtId="1" fontId="98" fillId="44" borderId="47" xfId="92" applyNumberFormat="1" applyFont="1" applyFill="1" applyBorder="1" applyAlignment="1">
      <alignment horizontal="center" vertical="center"/>
    </xf>
    <xf numFmtId="1" fontId="98" fillId="44" borderId="47" xfId="92" applyNumberFormat="1" applyFont="1" applyFill="1" applyBorder="1" applyAlignment="1">
      <alignment horizontal="center" vertical="center" wrapText="1"/>
    </xf>
    <xf numFmtId="1" fontId="98" fillId="0" borderId="47" xfId="92" applyNumberFormat="1" applyFont="1" applyFill="1" applyBorder="1" applyAlignment="1">
      <alignment horizontal="center" vertical="center"/>
    </xf>
    <xf numFmtId="1" fontId="98" fillId="0" borderId="47" xfId="92" applyNumberFormat="1" applyFont="1" applyFill="1" applyBorder="1" applyAlignment="1">
      <alignment horizontal="center" vertical="center" wrapText="1"/>
    </xf>
    <xf numFmtId="1" fontId="98" fillId="0" borderId="47" xfId="92" applyNumberFormat="1" applyFont="1" applyBorder="1" applyAlignment="1">
      <alignment horizontal="center" vertical="center"/>
    </xf>
    <xf numFmtId="1" fontId="98" fillId="0" borderId="47" xfId="92" applyNumberFormat="1" applyFont="1" applyBorder="1" applyAlignment="1">
      <alignment horizontal="center" vertical="center" wrapText="1"/>
    </xf>
    <xf numFmtId="1" fontId="101" fillId="0" borderId="47" xfId="92" applyNumberFormat="1" applyFont="1" applyBorder="1" applyAlignment="1">
      <alignment horizontal="center" vertical="center" wrapText="1"/>
    </xf>
    <xf numFmtId="2" fontId="75" fillId="53" borderId="45" xfId="92" applyNumberFormat="1" applyFont="1" applyFill="1" applyBorder="1" applyAlignment="1">
      <alignment horizontal="center" vertical="center" wrapText="1"/>
    </xf>
    <xf numFmtId="1" fontId="75" fillId="53" borderId="45" xfId="92" applyNumberFormat="1" applyFont="1" applyFill="1" applyBorder="1" applyAlignment="1">
      <alignment horizontal="center" vertical="center" wrapText="1"/>
    </xf>
    <xf numFmtId="0" fontId="75" fillId="53" borderId="45" xfId="92" applyFont="1" applyFill="1" applyBorder="1" applyAlignment="1">
      <alignment horizontal="center" vertical="center" wrapText="1"/>
    </xf>
    <xf numFmtId="2" fontId="98" fillId="0" borderId="0" xfId="92" applyNumberFormat="1" applyFont="1" applyAlignment="1">
      <alignment horizontal="center" vertical="center" wrapText="1"/>
    </xf>
    <xf numFmtId="2" fontId="75" fillId="50" borderId="0" xfId="92" applyNumberFormat="1" applyFont="1" applyFill="1" applyBorder="1" applyAlignment="1">
      <alignment horizontal="left" vertical="center" wrapText="1"/>
    </xf>
    <xf numFmtId="0" fontId="103" fillId="44" borderId="47" xfId="92" applyFont="1" applyFill="1" applyBorder="1" applyAlignment="1">
      <alignment horizontal="center" vertical="center" wrapText="1"/>
    </xf>
    <xf numFmtId="2" fontId="98" fillId="44" borderId="47" xfId="92" applyNumberFormat="1" applyFont="1" applyFill="1" applyBorder="1" applyAlignment="1">
      <alignment horizontal="left" vertical="center" wrapText="1" indent="1"/>
    </xf>
    <xf numFmtId="0" fontId="103" fillId="0" borderId="47" xfId="92" applyFont="1" applyFill="1" applyBorder="1" applyAlignment="1">
      <alignment horizontal="center" vertical="center" wrapText="1"/>
    </xf>
    <xf numFmtId="2" fontId="98" fillId="0" borderId="47" xfId="92" applyNumberFormat="1" applyFont="1" applyFill="1" applyBorder="1" applyAlignment="1">
      <alignment horizontal="left" vertical="center" wrapText="1" indent="1"/>
    </xf>
    <xf numFmtId="0" fontId="103" fillId="0" borderId="47" xfId="92" applyFont="1" applyBorder="1" applyAlignment="1">
      <alignment horizontal="center" vertical="center" wrapText="1"/>
    </xf>
    <xf numFmtId="2" fontId="98" fillId="0" borderId="47" xfId="92" applyNumberFormat="1" applyFont="1" applyBorder="1" applyAlignment="1">
      <alignment horizontal="left" vertical="center" wrapText="1" indent="1"/>
    </xf>
    <xf numFmtId="2" fontId="103" fillId="44" borderId="47" xfId="92" applyNumberFormat="1" applyFont="1" applyFill="1" applyBorder="1" applyAlignment="1">
      <alignment horizontal="center" vertical="center" wrapText="1"/>
    </xf>
    <xf numFmtId="2" fontId="103" fillId="0" borderId="47" xfId="92" applyNumberFormat="1" applyFont="1" applyFill="1" applyBorder="1" applyAlignment="1">
      <alignment horizontal="center" vertical="center" wrapText="1"/>
    </xf>
    <xf numFmtId="2" fontId="103" fillId="0" borderId="0" xfId="92" applyNumberFormat="1" applyFont="1" applyAlignment="1">
      <alignment horizontal="center" vertical="center" wrapText="1"/>
    </xf>
    <xf numFmtId="2" fontId="98" fillId="0" borderId="0" xfId="92" applyNumberFormat="1" applyFont="1" applyAlignment="1">
      <alignment horizontal="left" vertical="center" wrapText="1"/>
    </xf>
    <xf numFmtId="2" fontId="75" fillId="50" borderId="46" xfId="92" applyNumberFormat="1" applyFont="1" applyFill="1" applyBorder="1" applyAlignment="1">
      <alignment vertical="center" wrapText="1"/>
    </xf>
    <xf numFmtId="2" fontId="104" fillId="31" borderId="47" xfId="92" applyNumberFormat="1" applyFont="1" applyFill="1" applyBorder="1" applyAlignment="1">
      <alignment horizontal="center" vertical="center" wrapText="1"/>
    </xf>
    <xf numFmtId="2" fontId="75" fillId="51" borderId="46" xfId="92" applyNumberFormat="1" applyFont="1" applyFill="1" applyBorder="1" applyAlignment="1">
      <alignment vertical="center" wrapText="1"/>
    </xf>
    <xf numFmtId="2" fontId="98" fillId="44" borderId="47" xfId="92" applyNumberFormat="1" applyFont="1" applyFill="1" applyBorder="1" applyAlignment="1">
      <alignment horizontal="center" vertical="center" wrapText="1"/>
    </xf>
    <xf numFmtId="0" fontId="72" fillId="31" borderId="28" xfId="0" applyFont="1" applyFill="1" applyBorder="1"/>
    <xf numFmtId="172" fontId="72" fillId="31" borderId="28" xfId="96" applyNumberFormat="1" applyFont="1" applyFill="1" applyBorder="1"/>
    <xf numFmtId="172" fontId="70" fillId="31" borderId="28" xfId="96" applyNumberFormat="1" applyFont="1" applyFill="1" applyBorder="1"/>
    <xf numFmtId="0" fontId="72" fillId="0" borderId="28" xfId="0" applyFont="1" applyBorder="1"/>
    <xf numFmtId="172" fontId="72" fillId="0" borderId="28" xfId="96" applyNumberFormat="1" applyFont="1" applyBorder="1"/>
    <xf numFmtId="172" fontId="70" fillId="0" borderId="28" xfId="96" applyNumberFormat="1" applyFont="1" applyBorder="1"/>
    <xf numFmtId="0" fontId="86" fillId="32" borderId="43" xfId="0" applyFont="1" applyFill="1" applyBorder="1" applyAlignment="1">
      <alignment horizontal="center" vertical="center" wrapText="1"/>
    </xf>
    <xf numFmtId="1" fontId="86" fillId="32" borderId="43" xfId="0" applyNumberFormat="1" applyFont="1" applyFill="1" applyBorder="1" applyAlignment="1">
      <alignment horizontal="center" vertical="center" wrapText="1"/>
    </xf>
    <xf numFmtId="0" fontId="72" fillId="8" borderId="28" xfId="0" applyFont="1" applyFill="1" applyBorder="1"/>
    <xf numFmtId="172" fontId="72" fillId="8" borderId="28" xfId="96" applyNumberFormat="1" applyFont="1" applyFill="1" applyBorder="1"/>
    <xf numFmtId="172" fontId="70" fillId="8" borderId="28" xfId="96" applyNumberFormat="1" applyFont="1" applyFill="1" applyBorder="1"/>
    <xf numFmtId="0" fontId="0" fillId="8" borderId="28" xfId="0" applyFont="1" applyFill="1" applyBorder="1" applyAlignment="1">
      <alignment horizontal="center"/>
    </xf>
    <xf numFmtId="0" fontId="0" fillId="31" borderId="28" xfId="0" applyFont="1" applyFill="1" applyBorder="1" applyAlignment="1">
      <alignment horizontal="center"/>
    </xf>
    <xf numFmtId="3" fontId="46" fillId="8" borderId="5" xfId="0" applyNumberFormat="1" applyFont="1" applyFill="1" applyBorder="1" applyAlignment="1">
      <alignment horizontal="left" vertical="top"/>
    </xf>
    <xf numFmtId="0" fontId="0" fillId="8" borderId="5" xfId="0" applyFill="1" applyBorder="1" applyAlignment="1">
      <alignment vertical="top" wrapText="1"/>
    </xf>
    <xf numFmtId="168" fontId="0" fillId="8" borderId="5" xfId="0" applyNumberFormat="1" applyFill="1" applyBorder="1" applyAlignment="1">
      <alignment vertical="top"/>
    </xf>
    <xf numFmtId="0" fontId="0" fillId="8" borderId="5" xfId="0" applyFill="1" applyBorder="1" applyAlignment="1">
      <alignment vertical="top"/>
    </xf>
    <xf numFmtId="0" fontId="0" fillId="36" borderId="5" xfId="0" applyFill="1" applyBorder="1" applyAlignment="1">
      <alignment vertical="top" wrapText="1"/>
    </xf>
    <xf numFmtId="168" fontId="106" fillId="33" borderId="5" xfId="0" applyNumberFormat="1" applyFont="1" applyFill="1" applyBorder="1" applyAlignment="1">
      <alignment vertical="top"/>
    </xf>
    <xf numFmtId="0" fontId="106" fillId="33" borderId="5" xfId="0" applyFont="1" applyFill="1" applyBorder="1" applyAlignment="1">
      <alignment vertical="top"/>
    </xf>
    <xf numFmtId="168" fontId="106" fillId="0" borderId="5" xfId="0" applyNumberFormat="1" applyFont="1" applyBorder="1" applyAlignment="1">
      <alignment vertical="top"/>
    </xf>
    <xf numFmtId="0" fontId="106" fillId="0" borderId="5" xfId="0" applyFont="1" applyBorder="1" applyAlignment="1">
      <alignment vertical="top"/>
    </xf>
    <xf numFmtId="0" fontId="49" fillId="8" borderId="38" xfId="0" applyFont="1" applyFill="1" applyBorder="1" applyAlignment="1">
      <alignment horizontal="left" vertical="center"/>
    </xf>
    <xf numFmtId="3" fontId="71" fillId="8" borderId="39" xfId="0" applyNumberFormat="1" applyFont="1" applyFill="1" applyBorder="1" applyAlignment="1">
      <alignment vertical="center"/>
    </xf>
    <xf numFmtId="3" fontId="71" fillId="8" borderId="33" xfId="0" applyNumberFormat="1" applyFont="1" applyFill="1" applyBorder="1" applyAlignment="1">
      <alignment vertical="center"/>
    </xf>
    <xf numFmtId="3" fontId="49" fillId="8" borderId="40" xfId="0" applyNumberFormat="1" applyFont="1" applyFill="1" applyBorder="1" applyAlignment="1">
      <alignment horizontal="center" vertical="center"/>
    </xf>
    <xf numFmtId="3" fontId="49" fillId="8" borderId="39" xfId="0" applyNumberFormat="1" applyFont="1" applyFill="1" applyBorder="1" applyAlignment="1">
      <alignment vertical="center"/>
    </xf>
    <xf numFmtId="3" fontId="49" fillId="8" borderId="33" xfId="0" applyNumberFormat="1" applyFont="1" applyFill="1" applyBorder="1" applyAlignment="1">
      <alignment vertical="center"/>
    </xf>
    <xf numFmtId="168" fontId="64" fillId="8" borderId="5" xfId="96" applyNumberFormat="1" applyFont="1" applyFill="1" applyBorder="1" applyAlignment="1">
      <alignment vertical="top"/>
    </xf>
    <xf numFmtId="170" fontId="0" fillId="33" borderId="5" xfId="96" applyNumberFormat="1" applyFont="1" applyFill="1" applyBorder="1" applyAlignment="1">
      <alignment horizontal="center" vertical="top"/>
    </xf>
    <xf numFmtId="0" fontId="0" fillId="64" borderId="5" xfId="0" applyFill="1" applyBorder="1" applyAlignment="1">
      <alignment vertical="top"/>
    </xf>
    <xf numFmtId="0" fontId="0" fillId="65" borderId="5" xfId="0" applyFill="1" applyBorder="1" applyAlignment="1">
      <alignment vertical="top"/>
    </xf>
    <xf numFmtId="0" fontId="46" fillId="65" borderId="5" xfId="0" applyFont="1" applyFill="1" applyBorder="1" applyAlignment="1">
      <alignment vertical="top"/>
    </xf>
    <xf numFmtId="3" fontId="0" fillId="8" borderId="5" xfId="0" applyNumberFormat="1" applyFill="1" applyBorder="1" applyAlignment="1">
      <alignment horizontal="left" vertical="top"/>
    </xf>
    <xf numFmtId="170" fontId="0" fillId="0" borderId="5" xfId="96" applyNumberFormat="1" applyFont="1" applyBorder="1" applyAlignment="1">
      <alignment horizontal="center" vertical="top"/>
    </xf>
    <xf numFmtId="170" fontId="59" fillId="32" borderId="19" xfId="96" applyNumberFormat="1" applyFont="1" applyFill="1" applyBorder="1" applyAlignment="1">
      <alignment horizontal="center" vertical="center" wrapText="1"/>
    </xf>
    <xf numFmtId="170" fontId="0" fillId="0" borderId="0" xfId="96" applyNumberFormat="1" applyFont="1"/>
    <xf numFmtId="0" fontId="0" fillId="33" borderId="5" xfId="0" applyFill="1" applyBorder="1" applyAlignment="1">
      <alignment vertical="top"/>
    </xf>
    <xf numFmtId="0" fontId="0" fillId="0" borderId="5" xfId="0" applyBorder="1" applyAlignment="1">
      <alignment vertical="top"/>
    </xf>
    <xf numFmtId="0" fontId="68" fillId="8" borderId="18" xfId="0" applyFont="1" applyFill="1" applyBorder="1" applyAlignment="1">
      <alignment vertical="top"/>
    </xf>
    <xf numFmtId="0" fontId="68" fillId="33" borderId="18" xfId="0" applyFont="1" applyFill="1" applyBorder="1" applyAlignment="1">
      <alignment vertical="top"/>
    </xf>
    <xf numFmtId="0" fontId="68" fillId="0" borderId="18" xfId="0" applyFont="1" applyBorder="1" applyAlignment="1">
      <alignment vertical="top"/>
    </xf>
    <xf numFmtId="0" fontId="68" fillId="42" borderId="18" xfId="0" applyFont="1" applyFill="1" applyBorder="1" applyAlignment="1">
      <alignment vertical="top"/>
    </xf>
    <xf numFmtId="0" fontId="68" fillId="31" borderId="18" xfId="0" applyFont="1" applyFill="1" applyBorder="1" applyAlignment="1">
      <alignment vertical="top" wrapText="1"/>
    </xf>
    <xf numFmtId="0" fontId="64" fillId="31" borderId="18" xfId="0" applyFont="1" applyFill="1" applyBorder="1" applyAlignment="1">
      <alignment vertical="top"/>
    </xf>
    <xf numFmtId="0" fontId="0" fillId="33" borderId="5" xfId="0" applyFill="1" applyBorder="1" applyAlignment="1">
      <alignment horizontal="left" vertical="top"/>
    </xf>
    <xf numFmtId="0" fontId="46" fillId="31" borderId="5" xfId="0" applyFont="1" applyFill="1" applyBorder="1" applyAlignment="1">
      <alignment horizontal="left" vertical="top"/>
    </xf>
    <xf numFmtId="0" fontId="46" fillId="34" borderId="5" xfId="0" applyFont="1" applyFill="1" applyBorder="1" applyAlignment="1">
      <alignment horizontal="left" vertical="top"/>
    </xf>
    <xf numFmtId="0" fontId="46" fillId="38" borderId="5" xfId="0" applyFont="1" applyFill="1" applyBorder="1" applyAlignment="1">
      <alignment horizontal="left" vertical="top"/>
    </xf>
    <xf numFmtId="0" fontId="46" fillId="45" borderId="5" xfId="0" applyFont="1" applyFill="1" applyBorder="1" applyAlignment="1">
      <alignment horizontal="left" vertical="top"/>
    </xf>
    <xf numFmtId="0" fontId="46" fillId="41" borderId="5" xfId="0" applyFont="1" applyFill="1" applyBorder="1" applyAlignment="1">
      <alignment horizontal="left" vertical="top"/>
    </xf>
    <xf numFmtId="0" fontId="46" fillId="65" borderId="5" xfId="0" applyFont="1" applyFill="1" applyBorder="1" applyAlignment="1">
      <alignment horizontal="left" vertical="top"/>
    </xf>
    <xf numFmtId="0" fontId="0" fillId="31" borderId="5" xfId="0" applyFont="1" applyFill="1" applyBorder="1" applyAlignment="1">
      <alignment vertical="top"/>
    </xf>
    <xf numFmtId="0" fontId="0" fillId="33" borderId="5" xfId="0" applyFont="1" applyFill="1" applyBorder="1" applyAlignment="1">
      <alignment vertical="top"/>
    </xf>
    <xf numFmtId="0" fontId="0" fillId="0" borderId="5" xfId="0" applyFont="1" applyBorder="1" applyAlignment="1">
      <alignment vertical="top"/>
    </xf>
    <xf numFmtId="0" fontId="0" fillId="33" borderId="5" xfId="0" applyFont="1" applyFill="1" applyBorder="1" applyAlignment="1">
      <alignment vertical="top"/>
    </xf>
    <xf numFmtId="0" fontId="0" fillId="0" borderId="5" xfId="0" applyFont="1" applyBorder="1" applyAlignment="1">
      <alignment vertical="top"/>
    </xf>
    <xf numFmtId="0" fontId="68" fillId="36" borderId="18" xfId="0" applyFont="1" applyFill="1" applyBorder="1" applyAlignment="1">
      <alignment vertical="top"/>
    </xf>
    <xf numFmtId="2" fontId="104" fillId="0" borderId="47" xfId="92" applyNumberFormat="1" applyFont="1" applyFill="1" applyBorder="1" applyAlignment="1">
      <alignment horizontal="center" vertical="center" wrapText="1"/>
    </xf>
    <xf numFmtId="2" fontId="104" fillId="0" borderId="49" xfId="92" applyNumberFormat="1" applyFont="1" applyFill="1" applyBorder="1" applyAlignment="1">
      <alignment vertical="center" wrapText="1"/>
    </xf>
    <xf numFmtId="2" fontId="98" fillId="44" borderId="49" xfId="92" applyNumberFormat="1" applyFont="1" applyFill="1" applyBorder="1" applyAlignment="1">
      <alignment vertical="center" wrapText="1"/>
    </xf>
    <xf numFmtId="0" fontId="46" fillId="33" borderId="5" xfId="0" applyFont="1" applyFill="1" applyBorder="1" applyAlignment="1">
      <alignment vertical="top"/>
    </xf>
    <xf numFmtId="0" fontId="46" fillId="0" borderId="5" xfId="0" applyFont="1" applyBorder="1" applyAlignment="1">
      <alignment vertical="top"/>
    </xf>
    <xf numFmtId="0" fontId="46" fillId="33" borderId="5" xfId="0" applyFont="1" applyFill="1" applyBorder="1" applyAlignment="1">
      <alignment horizontal="left" vertical="top"/>
    </xf>
    <xf numFmtId="0" fontId="46" fillId="0" borderId="5" xfId="0" applyFont="1" applyBorder="1" applyAlignment="1">
      <alignment horizontal="left" vertical="top"/>
    </xf>
    <xf numFmtId="1" fontId="0" fillId="0" borderId="5" xfId="0" applyNumberFormat="1" applyFont="1" applyBorder="1" applyAlignment="1">
      <alignment horizontal="center" vertical="top"/>
    </xf>
    <xf numFmtId="1" fontId="0" fillId="33" borderId="5" xfId="0" applyNumberFormat="1" applyFont="1" applyFill="1" applyBorder="1" applyAlignment="1">
      <alignment horizontal="center" vertical="top"/>
    </xf>
    <xf numFmtId="0" fontId="46" fillId="8" borderId="5" xfId="0" applyFont="1" applyFill="1" applyBorder="1" applyAlignment="1">
      <alignment horizontal="left" vertical="top"/>
    </xf>
    <xf numFmtId="0" fontId="0" fillId="33" borderId="5" xfId="0" applyFont="1" applyFill="1" applyBorder="1" applyAlignment="1">
      <alignment vertical="top"/>
    </xf>
    <xf numFmtId="0" fontId="0" fillId="0" borderId="5" xfId="0" applyFont="1" applyBorder="1" applyAlignment="1">
      <alignment vertical="top"/>
    </xf>
    <xf numFmtId="0" fontId="0" fillId="34" borderId="5" xfId="0" applyFont="1" applyFill="1" applyBorder="1" applyAlignment="1">
      <alignment vertical="top"/>
    </xf>
    <xf numFmtId="168" fontId="0" fillId="33" borderId="5" xfId="0" applyNumberFormat="1" applyFont="1" applyFill="1" applyBorder="1" applyAlignment="1">
      <alignment vertical="top"/>
    </xf>
    <xf numFmtId="168" fontId="0" fillId="0" borderId="5" xfId="0" applyNumberFormat="1" applyFont="1" applyBorder="1" applyAlignment="1">
      <alignment vertical="top"/>
    </xf>
    <xf numFmtId="168" fontId="0" fillId="34" borderId="5" xfId="0" applyNumberFormat="1" applyFont="1" applyFill="1" applyBorder="1" applyAlignment="1">
      <alignment vertical="top"/>
    </xf>
    <xf numFmtId="0" fontId="0" fillId="8" borderId="5" xfId="0" applyFont="1" applyFill="1" applyBorder="1" applyAlignment="1">
      <alignment vertical="top"/>
    </xf>
    <xf numFmtId="0" fontId="0" fillId="36" borderId="5" xfId="0" applyFont="1" applyFill="1" applyBorder="1" applyAlignment="1">
      <alignment vertical="top"/>
    </xf>
    <xf numFmtId="168" fontId="0" fillId="8" borderId="5" xfId="0" applyNumberFormat="1" applyFont="1" applyFill="1" applyBorder="1" applyAlignment="1">
      <alignment vertical="top"/>
    </xf>
    <xf numFmtId="0" fontId="0" fillId="34" borderId="5" xfId="0" applyFont="1" applyFill="1" applyBorder="1" applyAlignment="1">
      <alignment vertical="top"/>
    </xf>
    <xf numFmtId="0" fontId="46" fillId="36" borderId="5" xfId="0" applyFont="1" applyFill="1" applyBorder="1" applyAlignment="1">
      <alignment horizontal="left" vertical="top"/>
    </xf>
    <xf numFmtId="0" fontId="0" fillId="0" borderId="0" xfId="0"/>
    <xf numFmtId="1" fontId="98" fillId="5" borderId="47" xfId="92" applyNumberFormat="1" applyFont="1" applyFill="1" applyBorder="1" applyAlignment="1">
      <alignment horizontal="center" vertical="center" wrapText="1"/>
    </xf>
    <xf numFmtId="0" fontId="103" fillId="5" borderId="47" xfId="92" applyFont="1" applyFill="1" applyBorder="1" applyAlignment="1">
      <alignment horizontal="center" vertical="center" wrapText="1"/>
    </xf>
    <xf numFmtId="2" fontId="104" fillId="44" borderId="49" xfId="92" applyNumberFormat="1" applyFont="1" applyFill="1" applyBorder="1" applyAlignment="1">
      <alignment vertical="center" wrapText="1"/>
    </xf>
    <xf numFmtId="1" fontId="0" fillId="31" borderId="5" xfId="0" applyNumberFormat="1" applyFont="1" applyFill="1" applyBorder="1" applyAlignment="1">
      <alignment horizontal="center" vertical="top"/>
    </xf>
    <xf numFmtId="168" fontId="0" fillId="31" borderId="5" xfId="0" applyNumberFormat="1" applyFont="1" applyFill="1" applyBorder="1" applyAlignment="1">
      <alignment vertical="top"/>
    </xf>
    <xf numFmtId="1" fontId="0" fillId="34" borderId="5" xfId="0" applyNumberFormat="1" applyFont="1" applyFill="1" applyBorder="1" applyAlignment="1">
      <alignment horizontal="center" vertical="top"/>
    </xf>
    <xf numFmtId="49" fontId="0" fillId="36" borderId="5" xfId="0" applyNumberFormat="1" applyFill="1" applyBorder="1" applyAlignment="1">
      <alignment horizontal="center" vertical="top"/>
    </xf>
    <xf numFmtId="168" fontId="64" fillId="36" borderId="5" xfId="96" applyNumberFormat="1" applyFont="1" applyFill="1" applyBorder="1" applyAlignment="1">
      <alignment vertical="top"/>
    </xf>
    <xf numFmtId="49" fontId="0" fillId="8" borderId="5" xfId="0" applyNumberFormat="1" applyFill="1" applyBorder="1" applyAlignment="1">
      <alignment horizontal="center" vertical="top"/>
    </xf>
    <xf numFmtId="49" fontId="46" fillId="33" borderId="5" xfId="0" applyNumberFormat="1" applyFont="1" applyFill="1" applyBorder="1" applyAlignment="1">
      <alignment horizontal="center" vertical="top"/>
    </xf>
    <xf numFmtId="168" fontId="64" fillId="8" borderId="5" xfId="0" applyNumberFormat="1" applyFont="1" applyFill="1" applyBorder="1" applyAlignment="1">
      <alignment vertical="top"/>
    </xf>
    <xf numFmtId="0" fontId="0" fillId="31" borderId="5" xfId="0" applyFill="1" applyBorder="1" applyAlignment="1">
      <alignment vertical="top" wrapText="1"/>
    </xf>
    <xf numFmtId="0" fontId="68" fillId="5" borderId="18" xfId="0" applyFont="1" applyFill="1" applyBorder="1" applyAlignment="1">
      <alignment vertical="top"/>
    </xf>
    <xf numFmtId="3" fontId="1" fillId="0" borderId="5" xfId="96" applyNumberFormat="1" applyFont="1" applyBorder="1" applyAlignment="1">
      <alignment horizontal="right" vertical="top"/>
    </xf>
    <xf numFmtId="3" fontId="1" fillId="33" borderId="5" xfId="96" applyNumberFormat="1" applyFont="1" applyFill="1" applyBorder="1" applyAlignment="1">
      <alignment horizontal="right" vertical="top"/>
    </xf>
    <xf numFmtId="3" fontId="0" fillId="31" borderId="5" xfId="96" applyNumberFormat="1" applyFont="1" applyFill="1" applyBorder="1" applyAlignment="1">
      <alignment horizontal="left" vertical="top"/>
    </xf>
    <xf numFmtId="168" fontId="68" fillId="5" borderId="5" xfId="96" applyNumberFormat="1" applyFont="1" applyFill="1" applyBorder="1" applyAlignment="1">
      <alignment vertical="top"/>
    </xf>
    <xf numFmtId="168" fontId="68" fillId="0" borderId="5" xfId="0" applyNumberFormat="1" applyFont="1" applyBorder="1" applyAlignment="1">
      <alignment vertical="top"/>
    </xf>
    <xf numFmtId="171" fontId="75" fillId="53" borderId="45" xfId="98" applyNumberFormat="1" applyFont="1" applyFill="1" applyBorder="1" applyAlignment="1">
      <alignment horizontal="left" vertical="center" wrapText="1" indent="1"/>
    </xf>
    <xf numFmtId="2" fontId="75" fillId="50" borderId="0" xfId="92" applyNumberFormat="1" applyFont="1" applyFill="1" applyBorder="1" applyAlignment="1">
      <alignment horizontal="left" vertical="center" indent="2"/>
    </xf>
    <xf numFmtId="2" fontId="75" fillId="51" borderId="0" xfId="92" applyNumberFormat="1" applyFont="1" applyFill="1" applyBorder="1" applyAlignment="1">
      <alignment horizontal="left" vertical="center" indent="1"/>
    </xf>
    <xf numFmtId="1" fontId="98" fillId="0" borderId="0" xfId="92" applyNumberFormat="1" applyFont="1" applyAlignment="1">
      <alignment horizontal="left" vertical="center" indent="2"/>
    </xf>
    <xf numFmtId="2" fontId="98" fillId="8" borderId="47" xfId="92" applyNumberFormat="1" applyFont="1" applyFill="1" applyBorder="1" applyAlignment="1">
      <alignment horizontal="center" vertical="center"/>
    </xf>
    <xf numFmtId="0" fontId="98" fillId="44" borderId="47" xfId="92" applyFont="1" applyFill="1" applyBorder="1" applyAlignment="1">
      <alignment horizontal="center" vertical="center" wrapText="1"/>
    </xf>
    <xf numFmtId="2" fontId="98" fillId="0" borderId="0" xfId="92" applyNumberFormat="1" applyFont="1" applyAlignment="1">
      <alignment horizontal="left" vertical="top" wrapText="1"/>
    </xf>
    <xf numFmtId="2" fontId="98" fillId="44" borderId="47" xfId="92" applyNumberFormat="1" applyFont="1" applyFill="1" applyBorder="1" applyAlignment="1">
      <alignment horizontal="left" vertical="top" wrapText="1"/>
    </xf>
    <xf numFmtId="2" fontId="98" fillId="0" borderId="47" xfId="92" applyNumberFormat="1" applyFont="1" applyFill="1" applyBorder="1" applyAlignment="1">
      <alignment horizontal="left" vertical="top" wrapText="1"/>
    </xf>
    <xf numFmtId="1" fontId="98" fillId="0" borderId="0" xfId="92" applyNumberFormat="1" applyFont="1" applyAlignment="1">
      <alignment horizontal="left" vertical="top" wrapText="1"/>
    </xf>
    <xf numFmtId="0" fontId="0" fillId="0" borderId="0" xfId="0"/>
    <xf numFmtId="1" fontId="0" fillId="0" borderId="0" xfId="0" applyNumberFormat="1"/>
    <xf numFmtId="49" fontId="0" fillId="0" borderId="0" xfId="0" applyNumberFormat="1"/>
    <xf numFmtId="49" fontId="0" fillId="0" borderId="0" xfId="0" applyNumberFormat="1" applyAlignment="1">
      <alignment wrapText="1"/>
    </xf>
    <xf numFmtId="168" fontId="68" fillId="31" borderId="5" xfId="96" applyNumberFormat="1" applyFont="1" applyFill="1" applyBorder="1" applyAlignment="1">
      <alignment vertical="top"/>
    </xf>
    <xf numFmtId="1" fontId="98" fillId="44" borderId="49" xfId="92" applyNumberFormat="1" applyFont="1" applyFill="1" applyBorder="1" applyAlignment="1">
      <alignment vertical="center" wrapText="1"/>
    </xf>
    <xf numFmtId="1" fontId="98" fillId="44" borderId="48" xfId="92" applyNumberFormat="1" applyFont="1" applyFill="1" applyBorder="1" applyAlignment="1">
      <alignment vertical="center" wrapText="1"/>
    </xf>
    <xf numFmtId="1" fontId="98" fillId="0" borderId="49" xfId="92" applyNumberFormat="1" applyFont="1" applyFill="1" applyBorder="1" applyAlignment="1">
      <alignment vertical="center" wrapText="1"/>
    </xf>
    <xf numFmtId="1" fontId="98" fillId="0" borderId="48" xfId="92" applyNumberFormat="1" applyFont="1" applyFill="1" applyBorder="1" applyAlignment="1">
      <alignment vertical="center" wrapText="1"/>
    </xf>
    <xf numFmtId="1" fontId="98" fillId="5" borderId="49" xfId="92" applyNumberFormat="1" applyFont="1" applyFill="1" applyBorder="1" applyAlignment="1">
      <alignment vertical="center" wrapText="1"/>
    </xf>
    <xf numFmtId="1" fontId="98" fillId="5" borderId="48" xfId="92" applyNumberFormat="1" applyFont="1" applyFill="1" applyBorder="1" applyAlignment="1">
      <alignment vertical="center" wrapText="1"/>
    </xf>
    <xf numFmtId="0" fontId="48" fillId="35" borderId="50" xfId="0" applyFont="1" applyFill="1" applyBorder="1" applyAlignment="1">
      <alignment horizontal="center" vertical="center" wrapText="1"/>
    </xf>
    <xf numFmtId="0" fontId="127" fillId="35" borderId="50" xfId="0" applyFont="1" applyFill="1" applyBorder="1" applyAlignment="1">
      <alignment horizontal="center" vertical="center"/>
    </xf>
    <xf numFmtId="1" fontId="11" fillId="0" borderId="2" xfId="0" applyNumberFormat="1" applyFont="1" applyBorder="1" applyAlignment="1">
      <alignment horizontal="center" vertical="center"/>
    </xf>
    <xf numFmtId="2" fontId="48" fillId="0" borderId="2" xfId="0" applyNumberFormat="1" applyFont="1" applyBorder="1" applyAlignment="1">
      <alignment horizontal="left" vertical="center" wrapText="1" indent="1"/>
    </xf>
    <xf numFmtId="0" fontId="62" fillId="0" borderId="50" xfId="3" applyNumberFormat="1" applyFont="1" applyFill="1" applyBorder="1" applyAlignment="1">
      <alignment horizontal="left" vertical="center" wrapText="1" indent="2"/>
    </xf>
    <xf numFmtId="0" fontId="128" fillId="0" borderId="2" xfId="0" applyFont="1" applyBorder="1" applyAlignment="1">
      <alignment vertical="center" wrapText="1"/>
    </xf>
    <xf numFmtId="3" fontId="48" fillId="0" borderId="2" xfId="0" applyNumberFormat="1" applyFont="1" applyBorder="1" applyAlignment="1">
      <alignment horizontal="right" vertical="center" indent="1"/>
    </xf>
    <xf numFmtId="3" fontId="48" fillId="0" borderId="50" xfId="0" applyNumberFormat="1" applyFont="1" applyBorder="1" applyAlignment="1">
      <alignment horizontal="right" vertical="center" wrapText="1" indent="1"/>
    </xf>
    <xf numFmtId="3" fontId="74" fillId="8" borderId="2" xfId="0" applyNumberFormat="1" applyFont="1" applyFill="1" applyBorder="1" applyAlignment="1">
      <alignment horizontal="center" vertical="center" wrapText="1"/>
    </xf>
    <xf numFmtId="0" fontId="0" fillId="0" borderId="5" xfId="0" applyBorder="1" applyAlignment="1">
      <alignment horizontal="left" vertical="top"/>
    </xf>
    <xf numFmtId="0" fontId="0" fillId="34" borderId="5" xfId="0" applyFill="1" applyBorder="1" applyAlignment="1">
      <alignment horizontal="left" vertical="top"/>
    </xf>
    <xf numFmtId="0" fontId="0" fillId="31" borderId="5" xfId="0" applyFill="1" applyBorder="1" applyAlignment="1">
      <alignment horizontal="left" vertical="top"/>
    </xf>
    <xf numFmtId="0" fontId="46" fillId="66" borderId="5" xfId="0" applyFont="1" applyFill="1" applyBorder="1" applyAlignment="1">
      <alignment vertical="top"/>
    </xf>
    <xf numFmtId="0" fontId="0" fillId="66" borderId="5" xfId="0" applyFill="1" applyBorder="1" applyAlignment="1">
      <alignment vertical="top"/>
    </xf>
    <xf numFmtId="0" fontId="46" fillId="66" borderId="5" xfId="0" applyFont="1" applyFill="1" applyBorder="1" applyAlignment="1">
      <alignment horizontal="left" vertical="top"/>
    </xf>
    <xf numFmtId="168" fontId="0" fillId="0" borderId="5" xfId="0" applyNumberFormat="1" applyBorder="1" applyAlignment="1">
      <alignment horizontal="left" vertical="top"/>
    </xf>
    <xf numFmtId="168" fontId="0" fillId="37" borderId="0" xfId="0" applyNumberFormat="1" applyFill="1" applyAlignment="1">
      <alignment horizontal="left"/>
    </xf>
    <xf numFmtId="168" fontId="0" fillId="35" borderId="5" xfId="0" applyNumberFormat="1" applyFill="1" applyBorder="1" applyAlignment="1">
      <alignment horizontal="left" vertical="top"/>
    </xf>
    <xf numFmtId="168" fontId="0" fillId="45" borderId="5" xfId="96" applyNumberFormat="1" applyFont="1" applyFill="1" applyBorder="1" applyAlignment="1">
      <alignment horizontal="left"/>
    </xf>
    <xf numFmtId="168" fontId="0" fillId="35" borderId="0" xfId="0" applyNumberFormat="1" applyFill="1" applyAlignment="1">
      <alignment horizontal="left"/>
    </xf>
    <xf numFmtId="0" fontId="46" fillId="35" borderId="0" xfId="0" applyFont="1" applyFill="1"/>
    <xf numFmtId="168" fontId="0" fillId="42" borderId="5" xfId="96" applyNumberFormat="1" applyFont="1" applyFill="1" applyBorder="1" applyAlignment="1">
      <alignment horizontal="left" vertical="top"/>
    </xf>
    <xf numFmtId="168" fontId="0" fillId="0" borderId="5" xfId="0" applyNumberFormat="1" applyBorder="1" applyAlignment="1">
      <alignment horizontal="center" vertical="top"/>
    </xf>
    <xf numFmtId="3" fontId="0" fillId="37" borderId="5" xfId="0" applyNumberFormat="1" applyFill="1" applyBorder="1" applyAlignment="1">
      <alignment horizontal="left" vertical="top"/>
    </xf>
    <xf numFmtId="3" fontId="0" fillId="0" borderId="5" xfId="0" applyNumberFormat="1" applyBorder="1" applyAlignment="1">
      <alignment horizontal="left" vertical="top"/>
    </xf>
    <xf numFmtId="3" fontId="0" fillId="5" borderId="5" xfId="0" applyNumberFormat="1" applyFill="1" applyBorder="1" applyAlignment="1">
      <alignment horizontal="left" vertical="top"/>
    </xf>
    <xf numFmtId="168" fontId="0" fillId="66" borderId="5" xfId="0" applyNumberFormat="1" applyFill="1" applyBorder="1" applyAlignment="1">
      <alignment vertical="top"/>
    </xf>
    <xf numFmtId="168" fontId="0" fillId="66" borderId="5" xfId="0" applyNumberFormat="1" applyFill="1" applyBorder="1" applyAlignment="1">
      <alignment horizontal="center" vertical="top"/>
    </xf>
    <xf numFmtId="168" fontId="0" fillId="65" borderId="5" xfId="0" applyNumberFormat="1" applyFill="1" applyBorder="1" applyAlignment="1">
      <alignment horizontal="center" vertical="top"/>
    </xf>
    <xf numFmtId="168" fontId="0" fillId="45" borderId="5" xfId="0" applyNumberFormat="1" applyFill="1" applyBorder="1" applyAlignment="1">
      <alignment horizontal="center" vertical="top"/>
    </xf>
    <xf numFmtId="0" fontId="0" fillId="0" borderId="0" xfId="0"/>
    <xf numFmtId="0" fontId="0" fillId="0" borderId="0" xfId="0"/>
    <xf numFmtId="0" fontId="69" fillId="0" borderId="64" xfId="0" applyFont="1" applyBorder="1" applyAlignment="1">
      <alignment horizontal="left" vertical="center"/>
    </xf>
    <xf numFmtId="168" fontId="46" fillId="0" borderId="64" xfId="96" applyNumberFormat="1" applyFont="1" applyBorder="1" applyAlignment="1">
      <alignment horizontal="center" vertical="center"/>
    </xf>
    <xf numFmtId="0" fontId="64" fillId="0" borderId="64" xfId="0" applyFont="1" applyBorder="1" applyAlignment="1">
      <alignment horizontal="left" vertical="center" wrapText="1"/>
    </xf>
    <xf numFmtId="0" fontId="64" fillId="0" borderId="64" xfId="0" applyFont="1" applyBorder="1" applyAlignment="1">
      <alignment horizontal="center" vertical="center" wrapText="1"/>
    </xf>
    <xf numFmtId="0" fontId="63" fillId="67" borderId="29" xfId="0" applyFont="1" applyFill="1" applyBorder="1" applyAlignment="1">
      <alignment horizontal="left" vertical="center" indent="1"/>
    </xf>
    <xf numFmtId="9" fontId="52" fillId="67" borderId="64" xfId="0" applyNumberFormat="1" applyFont="1" applyFill="1" applyBorder="1" applyAlignment="1">
      <alignment horizontal="right" indent="2"/>
    </xf>
    <xf numFmtId="9" fontId="52" fillId="0" borderId="16" xfId="0" applyNumberFormat="1" applyFont="1" applyFill="1" applyBorder="1" applyAlignment="1">
      <alignment horizontal="right" indent="2"/>
    </xf>
    <xf numFmtId="0" fontId="0" fillId="0" borderId="0" xfId="0"/>
    <xf numFmtId="0" fontId="0" fillId="0" borderId="0" xfId="0"/>
    <xf numFmtId="0" fontId="0" fillId="0" borderId="0" xfId="0"/>
    <xf numFmtId="168" fontId="0" fillId="4" borderId="5" xfId="96" applyNumberFormat="1" applyFont="1" applyFill="1" applyBorder="1" applyAlignment="1">
      <alignment horizontal="left" vertical="top"/>
    </xf>
    <xf numFmtId="0" fontId="68" fillId="31" borderId="18" xfId="0" applyFont="1" applyFill="1" applyBorder="1" applyAlignment="1">
      <alignment horizontal="left" vertical="top" wrapText="1"/>
    </xf>
    <xf numFmtId="1" fontId="73" fillId="0" borderId="5" xfId="96" applyNumberFormat="1" applyFont="1" applyBorder="1" applyAlignment="1">
      <alignment horizontal="center" vertical="top"/>
    </xf>
    <xf numFmtId="1" fontId="0" fillId="33" borderId="5" xfId="96" applyNumberFormat="1" applyFont="1" applyFill="1" applyBorder="1" applyAlignment="1">
      <alignment horizontal="center" vertical="top"/>
    </xf>
    <xf numFmtId="1" fontId="0" fillId="33" borderId="0" xfId="0" applyNumberFormat="1" applyFill="1" applyAlignment="1">
      <alignment horizontal="center"/>
    </xf>
    <xf numFmtId="1" fontId="0" fillId="34" borderId="0" xfId="0" applyNumberFormat="1" applyFill="1" applyAlignment="1">
      <alignment horizontal="center"/>
    </xf>
    <xf numFmtId="168" fontId="0" fillId="31" borderId="0" xfId="0" applyNumberFormat="1" applyFill="1" applyAlignment="1">
      <alignment horizontal="center"/>
    </xf>
    <xf numFmtId="1" fontId="0" fillId="31" borderId="0" xfId="0" applyNumberFormat="1" applyFill="1" applyAlignment="1">
      <alignment horizontal="center"/>
    </xf>
    <xf numFmtId="1" fontId="0" fillId="0" borderId="5" xfId="96" applyNumberFormat="1" applyFont="1" applyBorder="1" applyAlignment="1">
      <alignment horizontal="center" vertical="top"/>
    </xf>
    <xf numFmtId="1" fontId="0" fillId="34" borderId="5" xfId="96" applyNumberFormat="1" applyFont="1" applyFill="1" applyBorder="1" applyAlignment="1">
      <alignment horizontal="center" vertical="top"/>
    </xf>
    <xf numFmtId="1" fontId="0" fillId="31" borderId="5" xfId="96" applyNumberFormat="1" applyFont="1" applyFill="1" applyBorder="1" applyAlignment="1">
      <alignment horizontal="center" vertical="top"/>
    </xf>
    <xf numFmtId="168" fontId="0" fillId="65" borderId="5" xfId="96" applyNumberFormat="1" applyFont="1" applyFill="1" applyBorder="1" applyAlignment="1">
      <alignment horizontal="center" vertical="top"/>
    </xf>
    <xf numFmtId="168" fontId="0" fillId="45" borderId="5" xfId="96" applyNumberFormat="1" applyFont="1" applyFill="1" applyBorder="1" applyAlignment="1">
      <alignment horizontal="center" vertical="top"/>
    </xf>
    <xf numFmtId="1" fontId="0" fillId="36" borderId="5" xfId="96" applyNumberFormat="1" applyFont="1" applyFill="1" applyBorder="1" applyAlignment="1">
      <alignment horizontal="center" vertical="top"/>
    </xf>
    <xf numFmtId="168" fontId="0" fillId="5" borderId="5" xfId="96" applyNumberFormat="1" applyFont="1" applyFill="1" applyBorder="1" applyAlignment="1">
      <alignment horizontal="center" vertical="top"/>
    </xf>
    <xf numFmtId="0" fontId="68" fillId="38" borderId="18" xfId="0" applyFont="1" applyFill="1" applyBorder="1" applyAlignment="1">
      <alignment vertical="top"/>
    </xf>
    <xf numFmtId="168" fontId="46" fillId="0" borderId="5" xfId="96" applyNumberFormat="1" applyFont="1" applyBorder="1" applyAlignment="1">
      <alignment horizontal="center" vertical="top"/>
    </xf>
    <xf numFmtId="168" fontId="46" fillId="33" borderId="5" xfId="96" applyNumberFormat="1" applyFont="1" applyFill="1" applyBorder="1" applyAlignment="1">
      <alignment horizontal="center" vertical="top"/>
    </xf>
    <xf numFmtId="0" fontId="47" fillId="0" borderId="0" xfId="96" applyNumberFormat="1" applyFont="1" applyAlignment="1">
      <alignment horizontal="center"/>
    </xf>
    <xf numFmtId="168" fontId="51" fillId="0" borderId="0" xfId="96" applyNumberFormat="1" applyFont="1" applyAlignment="1">
      <alignment horizontal="center"/>
    </xf>
    <xf numFmtId="0" fontId="68" fillId="31" borderId="73" xfId="0" applyFont="1" applyFill="1" applyBorder="1"/>
    <xf numFmtId="0" fontId="68" fillId="34" borderId="73" xfId="0" applyFont="1" applyFill="1" applyBorder="1"/>
    <xf numFmtId="0" fontId="0" fillId="0" borderId="0" xfId="0"/>
    <xf numFmtId="0" fontId="63" fillId="67" borderId="50" xfId="0" applyFont="1" applyFill="1" applyBorder="1" applyAlignment="1">
      <alignment horizontal="left" vertical="center" indent="1"/>
    </xf>
    <xf numFmtId="0" fontId="63" fillId="67" borderId="31" xfId="0" applyFont="1" applyFill="1" applyBorder="1" applyAlignment="1">
      <alignment horizontal="left" vertical="center" indent="1"/>
    </xf>
    <xf numFmtId="0" fontId="63" fillId="67" borderId="42" xfId="0" applyFont="1" applyFill="1" applyBorder="1" applyAlignment="1">
      <alignment horizontal="left" vertical="center" indent="1"/>
    </xf>
    <xf numFmtId="9" fontId="52" fillId="67" borderId="2" xfId="0" applyNumberFormat="1" applyFont="1" applyFill="1" applyBorder="1" applyAlignment="1">
      <alignment horizontal="right" indent="2"/>
    </xf>
    <xf numFmtId="0" fontId="46" fillId="33" borderId="5" xfId="0" applyFont="1" applyFill="1" applyBorder="1" applyAlignment="1">
      <alignment vertical="top"/>
    </xf>
    <xf numFmtId="0" fontId="46" fillId="33" borderId="5" xfId="0" applyFont="1" applyFill="1" applyBorder="1" applyAlignment="1">
      <alignment horizontal="left" vertical="top"/>
    </xf>
    <xf numFmtId="168" fontId="1" fillId="33" borderId="5" xfId="96" applyNumberFormat="1" applyFont="1" applyFill="1" applyBorder="1" applyAlignment="1">
      <alignment horizontal="center" vertical="top"/>
    </xf>
    <xf numFmtId="0" fontId="46" fillId="0" borderId="5" xfId="0" applyFont="1" applyBorder="1" applyAlignment="1">
      <alignment vertical="top"/>
    </xf>
    <xf numFmtId="0" fontId="46" fillId="0" borderId="5" xfId="0" applyFont="1" applyBorder="1" applyAlignment="1">
      <alignment horizontal="left" vertical="top"/>
    </xf>
    <xf numFmtId="168" fontId="1" fillId="0" borderId="5" xfId="96" applyNumberFormat="1" applyFont="1" applyBorder="1" applyAlignment="1">
      <alignment horizontal="center" vertical="top"/>
    </xf>
    <xf numFmtId="168" fontId="1" fillId="0" borderId="5" xfId="96" applyNumberFormat="1" applyFont="1" applyFill="1" applyBorder="1" applyAlignment="1">
      <alignment horizontal="center" vertical="top"/>
    </xf>
    <xf numFmtId="0" fontId="46" fillId="40" borderId="5" xfId="0" applyFont="1" applyFill="1" applyBorder="1" applyAlignment="1">
      <alignment horizontal="left" vertical="top"/>
    </xf>
    <xf numFmtId="0" fontId="46" fillId="31" borderId="5" xfId="0" applyFont="1" applyFill="1" applyBorder="1" applyAlignment="1">
      <alignment horizontal="left" vertical="top"/>
    </xf>
    <xf numFmtId="0" fontId="46" fillId="34" borderId="5" xfId="0" applyFont="1" applyFill="1" applyBorder="1" applyAlignment="1">
      <alignment horizontal="left" vertical="top"/>
    </xf>
    <xf numFmtId="168" fontId="0" fillId="0" borderId="5" xfId="96" applyNumberFormat="1" applyFont="1" applyBorder="1" applyAlignment="1">
      <alignment horizontal="center" vertical="top"/>
    </xf>
    <xf numFmtId="168" fontId="0" fillId="33" borderId="5" xfId="96" applyNumberFormat="1" applyFont="1" applyFill="1" applyBorder="1" applyAlignment="1">
      <alignment horizontal="center" vertical="top"/>
    </xf>
    <xf numFmtId="168" fontId="1" fillId="8" borderId="5" xfId="96" applyNumberFormat="1" applyFont="1" applyFill="1" applyBorder="1" applyAlignment="1">
      <alignment horizontal="center" vertical="top"/>
    </xf>
    <xf numFmtId="0" fontId="46" fillId="36" borderId="5" xfId="0" applyFont="1" applyFill="1" applyBorder="1" applyAlignment="1">
      <alignment horizontal="left" vertical="top"/>
    </xf>
    <xf numFmtId="168" fontId="1" fillId="36" borderId="5" xfId="96" applyNumberFormat="1" applyFont="1" applyFill="1" applyBorder="1" applyAlignment="1">
      <alignment horizontal="center" vertical="top"/>
    </xf>
    <xf numFmtId="168" fontId="0" fillId="36" borderId="5" xfId="96" applyNumberFormat="1" applyFont="1" applyFill="1" applyBorder="1" applyAlignment="1">
      <alignment horizontal="center" vertical="top"/>
    </xf>
    <xf numFmtId="0" fontId="46" fillId="31" borderId="5" xfId="0" applyFont="1" applyFill="1" applyBorder="1" applyAlignment="1">
      <alignment vertical="top"/>
    </xf>
    <xf numFmtId="0" fontId="46" fillId="34" borderId="5" xfId="0" applyFont="1" applyFill="1" applyBorder="1" applyAlignment="1">
      <alignment vertical="top"/>
    </xf>
    <xf numFmtId="0" fontId="46" fillId="35" borderId="5" xfId="0" applyFont="1" applyFill="1" applyBorder="1" applyAlignment="1">
      <alignment horizontal="left" vertical="top"/>
    </xf>
    <xf numFmtId="0" fontId="46" fillId="4" borderId="5" xfId="0" applyFont="1" applyFill="1" applyBorder="1" applyAlignment="1">
      <alignment horizontal="left" vertical="top"/>
    </xf>
    <xf numFmtId="0" fontId="46" fillId="42" borderId="5" xfId="0" applyFont="1" applyFill="1" applyBorder="1" applyAlignment="1">
      <alignment horizontal="left" vertical="top"/>
    </xf>
    <xf numFmtId="0" fontId="46" fillId="8" borderId="5" xfId="0" applyFont="1" applyFill="1" applyBorder="1" applyAlignment="1">
      <alignment horizontal="left" vertical="top"/>
    </xf>
    <xf numFmtId="0" fontId="46" fillId="8" borderId="5" xfId="0" applyFont="1" applyFill="1" applyBorder="1" applyAlignment="1">
      <alignment vertical="top"/>
    </xf>
    <xf numFmtId="0" fontId="46" fillId="36" borderId="5" xfId="0" applyFont="1" applyFill="1" applyBorder="1" applyAlignment="1">
      <alignment vertical="top"/>
    </xf>
    <xf numFmtId="0" fontId="68" fillId="8" borderId="5" xfId="0" applyFont="1" applyFill="1" applyBorder="1" applyAlignment="1">
      <alignment vertical="top"/>
    </xf>
    <xf numFmtId="168" fontId="0" fillId="8" borderId="5" xfId="96" applyNumberFormat="1" applyFont="1" applyFill="1" applyBorder="1" applyAlignment="1">
      <alignment horizontal="center" vertical="top"/>
    </xf>
    <xf numFmtId="49" fontId="0" fillId="0" borderId="5" xfId="96" applyNumberFormat="1" applyFont="1" applyFill="1" applyBorder="1" applyAlignment="1">
      <alignment horizontal="center" vertical="top"/>
    </xf>
    <xf numFmtId="49" fontId="0" fillId="33" borderId="5" xfId="96" applyNumberFormat="1" applyFont="1" applyFill="1" applyBorder="1" applyAlignment="1">
      <alignment horizontal="center" vertical="top"/>
    </xf>
    <xf numFmtId="168" fontId="1" fillId="33" borderId="5" xfId="96" applyNumberFormat="1" applyFont="1" applyFill="1" applyBorder="1" applyAlignment="1">
      <alignment vertical="top"/>
    </xf>
    <xf numFmtId="49" fontId="68" fillId="8" borderId="5" xfId="0" applyNumberFormat="1" applyFont="1" applyFill="1" applyBorder="1" applyAlignment="1">
      <alignment horizontal="center" vertical="top"/>
    </xf>
    <xf numFmtId="0" fontId="64" fillId="8" borderId="5" xfId="0" applyFont="1" applyFill="1" applyBorder="1" applyAlignment="1">
      <alignment horizontal="left" vertical="top"/>
    </xf>
    <xf numFmtId="49" fontId="1" fillId="33" borderId="5" xfId="96" applyNumberFormat="1" applyFont="1" applyFill="1" applyBorder="1" applyAlignment="1">
      <alignment horizontal="center" vertical="top"/>
    </xf>
    <xf numFmtId="49" fontId="1" fillId="8" borderId="5" xfId="96" applyNumberFormat="1" applyFont="1" applyFill="1" applyBorder="1" applyAlignment="1">
      <alignment horizontal="center" vertical="top"/>
    </xf>
    <xf numFmtId="49" fontId="1" fillId="0" borderId="5" xfId="96" applyNumberFormat="1" applyFont="1" applyFill="1" applyBorder="1" applyAlignment="1">
      <alignment horizontal="center" vertical="top"/>
    </xf>
    <xf numFmtId="49" fontId="1" fillId="36" borderId="5" xfId="96" applyNumberFormat="1" applyFont="1" applyFill="1" applyBorder="1" applyAlignment="1">
      <alignment horizontal="center" vertical="top"/>
    </xf>
    <xf numFmtId="49" fontId="1" fillId="34" borderId="5" xfId="96" applyNumberFormat="1" applyFont="1" applyFill="1" applyBorder="1" applyAlignment="1">
      <alignment horizontal="center" vertical="top"/>
    </xf>
    <xf numFmtId="49" fontId="1" fillId="31" borderId="5" xfId="96" applyNumberFormat="1" applyFont="1" applyFill="1" applyBorder="1" applyAlignment="1">
      <alignment horizontal="center" vertical="top"/>
    </xf>
    <xf numFmtId="49" fontId="77" fillId="0" borderId="38" xfId="3" applyNumberFormat="1" applyFont="1" applyFill="1" applyBorder="1" applyAlignment="1">
      <alignment horizontal="center" vertical="center"/>
    </xf>
    <xf numFmtId="1" fontId="98" fillId="44" borderId="49" xfId="92" applyNumberFormat="1" applyFont="1" applyFill="1" applyBorder="1" applyAlignment="1">
      <alignment horizontal="center" vertical="center"/>
    </xf>
    <xf numFmtId="1" fontId="98" fillId="44" borderId="48" xfId="92" applyNumberFormat="1" applyFont="1" applyFill="1" applyBorder="1" applyAlignment="1">
      <alignment horizontal="center" vertical="center"/>
    </xf>
    <xf numFmtId="1" fontId="98" fillId="44" borderId="47" xfId="92" applyNumberFormat="1" applyFont="1" applyFill="1" applyBorder="1" applyAlignment="1">
      <alignment horizontal="left" vertical="center" wrapText="1" indent="1"/>
    </xf>
    <xf numFmtId="1" fontId="98" fillId="44" borderId="47" xfId="92" applyNumberFormat="1" applyFont="1" applyFill="1" applyBorder="1" applyAlignment="1">
      <alignment horizontal="left" vertical="center" indent="1"/>
    </xf>
    <xf numFmtId="1" fontId="101" fillId="44" borderId="47" xfId="92" applyNumberFormat="1" applyFont="1" applyFill="1" applyBorder="1" applyAlignment="1">
      <alignment horizontal="center" vertical="center" wrapText="1"/>
    </xf>
    <xf numFmtId="1" fontId="98" fillId="0" borderId="47" xfId="92" applyNumberFormat="1" applyFont="1" applyFill="1" applyBorder="1" applyAlignment="1">
      <alignment horizontal="left" vertical="center" wrapText="1" indent="1"/>
    </xf>
    <xf numFmtId="1" fontId="98" fillId="0" borderId="47" xfId="92" applyNumberFormat="1" applyFont="1" applyFill="1" applyBorder="1" applyAlignment="1">
      <alignment horizontal="left" vertical="center" indent="1"/>
    </xf>
    <xf numFmtId="1" fontId="101" fillId="0" borderId="47" xfId="92" applyNumberFormat="1" applyFont="1" applyFill="1" applyBorder="1" applyAlignment="1">
      <alignment horizontal="center" vertical="center" wrapText="1"/>
    </xf>
    <xf numFmtId="2" fontId="75" fillId="50" borderId="0" xfId="92" applyNumberFormat="1" applyFont="1" applyFill="1" applyBorder="1" applyAlignment="1">
      <alignment horizontal="left" vertical="center" wrapText="1" indent="1"/>
    </xf>
    <xf numFmtId="2" fontId="75" fillId="51" borderId="0" xfId="92" applyNumberFormat="1" applyFont="1" applyFill="1" applyBorder="1" applyAlignment="1">
      <alignment horizontal="left" vertical="center" wrapText="1" indent="1"/>
    </xf>
    <xf numFmtId="2" fontId="98" fillId="0" borderId="47" xfId="92" applyNumberFormat="1" applyFont="1" applyBorder="1" applyAlignment="1">
      <alignment horizontal="center" vertical="center" wrapText="1"/>
    </xf>
    <xf numFmtId="2" fontId="103" fillId="0" borderId="47" xfId="92" applyNumberFormat="1" applyFont="1" applyBorder="1" applyAlignment="1">
      <alignment horizontal="center" vertical="center" wrapText="1"/>
    </xf>
    <xf numFmtId="2" fontId="98" fillId="0" borderId="0" xfId="92" applyNumberFormat="1" applyFont="1" applyAlignment="1">
      <alignment horizontal="center" vertical="center" wrapText="1"/>
    </xf>
    <xf numFmtId="2" fontId="103" fillId="0" borderId="0" xfId="92" applyNumberFormat="1" applyFont="1" applyAlignment="1">
      <alignment horizontal="center" vertical="center" wrapText="1"/>
    </xf>
    <xf numFmtId="0" fontId="0" fillId="0" borderId="0" xfId="0"/>
    <xf numFmtId="0" fontId="0" fillId="0" borderId="0" xfId="0"/>
    <xf numFmtId="1" fontId="98" fillId="44" borderId="48" xfId="92" applyNumberFormat="1" applyFont="1" applyFill="1" applyBorder="1" applyAlignment="1">
      <alignment vertical="center"/>
    </xf>
    <xf numFmtId="1" fontId="98" fillId="44" borderId="49" xfId="92" applyNumberFormat="1" applyFont="1" applyFill="1" applyBorder="1" applyAlignment="1">
      <alignment vertical="center"/>
    </xf>
    <xf numFmtId="2" fontId="98" fillId="44" borderId="48" xfId="92" applyNumberFormat="1" applyFont="1" applyFill="1" applyBorder="1" applyAlignment="1">
      <alignment vertical="center" wrapText="1"/>
    </xf>
    <xf numFmtId="2" fontId="98" fillId="0" borderId="49" xfId="92" applyNumberFormat="1" applyFont="1" applyFill="1" applyBorder="1" applyAlignment="1">
      <alignment vertical="center" wrapText="1"/>
    </xf>
    <xf numFmtId="2" fontId="98" fillId="0" borderId="48" xfId="92" applyNumberFormat="1" applyFont="1" applyFill="1" applyBorder="1" applyAlignment="1">
      <alignment vertical="center" wrapText="1"/>
    </xf>
    <xf numFmtId="1" fontId="101" fillId="44" borderId="47" xfId="92" applyNumberFormat="1" applyFont="1" applyFill="1" applyBorder="1" applyAlignment="1">
      <alignment vertical="center" wrapText="1"/>
    </xf>
    <xf numFmtId="1" fontId="101" fillId="0" borderId="47" xfId="92" applyNumberFormat="1" applyFont="1" applyFill="1" applyBorder="1" applyAlignment="1">
      <alignment vertical="center" wrapText="1"/>
    </xf>
    <xf numFmtId="2" fontId="75" fillId="50" borderId="15" xfId="92" applyNumberFormat="1" applyFont="1" applyFill="1" applyBorder="1" applyAlignment="1">
      <alignment vertical="center" wrapText="1"/>
    </xf>
    <xf numFmtId="2" fontId="75" fillId="50" borderId="0" xfId="92" applyNumberFormat="1" applyFont="1" applyFill="1" applyBorder="1" applyAlignment="1">
      <alignment vertical="center" wrapText="1"/>
    </xf>
    <xf numFmtId="2" fontId="75" fillId="51" borderId="0" xfId="92" applyNumberFormat="1" applyFont="1" applyFill="1" applyBorder="1" applyAlignment="1">
      <alignment vertical="center" wrapText="1"/>
    </xf>
    <xf numFmtId="1" fontId="101" fillId="44" borderId="49" xfId="92" applyNumberFormat="1" applyFont="1" applyFill="1" applyBorder="1" applyAlignment="1">
      <alignment vertical="center" wrapText="1"/>
    </xf>
    <xf numFmtId="1" fontId="101" fillId="44" borderId="48" xfId="92" applyNumberFormat="1" applyFont="1" applyFill="1" applyBorder="1" applyAlignment="1">
      <alignment vertical="center" wrapText="1"/>
    </xf>
    <xf numFmtId="1" fontId="101" fillId="0" borderId="49" xfId="92" applyNumberFormat="1" applyFont="1" applyFill="1" applyBorder="1" applyAlignment="1">
      <alignment vertical="center" wrapText="1"/>
    </xf>
    <xf numFmtId="1" fontId="101" fillId="0" borderId="48" xfId="92" applyNumberFormat="1" applyFont="1" applyFill="1" applyBorder="1" applyAlignment="1">
      <alignment vertical="center" wrapText="1"/>
    </xf>
    <xf numFmtId="1" fontId="98" fillId="5" borderId="49" xfId="92" applyNumberFormat="1" applyFont="1" applyFill="1" applyBorder="1" applyAlignment="1">
      <alignment vertical="center"/>
    </xf>
    <xf numFmtId="1" fontId="98" fillId="5" borderId="48" xfId="92" applyNumberFormat="1" applyFont="1" applyFill="1" applyBorder="1" applyAlignment="1">
      <alignment vertical="center"/>
    </xf>
    <xf numFmtId="2" fontId="98" fillId="44" borderId="47" xfId="92" applyNumberFormat="1" applyFont="1" applyFill="1" applyBorder="1" applyAlignment="1">
      <alignment vertical="center" wrapText="1"/>
    </xf>
    <xf numFmtId="2" fontId="104" fillId="31" borderId="49" xfId="92" applyNumberFormat="1" applyFont="1" applyFill="1" applyBorder="1" applyAlignment="1">
      <alignment horizontal="center" vertical="center" wrapText="1"/>
    </xf>
    <xf numFmtId="1" fontId="98" fillId="0" borderId="47" xfId="92" applyNumberFormat="1" applyFont="1" applyBorder="1" applyAlignment="1">
      <alignment horizontal="center" vertical="top" wrapText="1"/>
    </xf>
    <xf numFmtId="2" fontId="75" fillId="50" borderId="15" xfId="92" applyNumberFormat="1" applyFont="1" applyFill="1" applyBorder="1" applyAlignment="1">
      <alignment vertical="top" wrapText="1"/>
    </xf>
    <xf numFmtId="2" fontId="75" fillId="51" borderId="15" xfId="92" applyNumberFormat="1" applyFont="1" applyFill="1" applyBorder="1" applyAlignment="1">
      <alignment vertical="top" wrapText="1"/>
    </xf>
    <xf numFmtId="0" fontId="68" fillId="68" borderId="18" xfId="0" applyFont="1" applyFill="1" applyBorder="1" applyAlignment="1">
      <alignment vertical="top"/>
    </xf>
    <xf numFmtId="0" fontId="68" fillId="69" borderId="18" xfId="0" applyFont="1" applyFill="1" applyBorder="1" applyAlignment="1">
      <alignment vertical="top"/>
    </xf>
    <xf numFmtId="0" fontId="64" fillId="70" borderId="18" xfId="0" applyFont="1" applyFill="1" applyBorder="1" applyAlignment="1">
      <alignment vertical="top" wrapText="1"/>
    </xf>
    <xf numFmtId="0" fontId="64" fillId="71" borderId="18" xfId="0" applyFont="1" applyFill="1" applyBorder="1" applyAlignment="1">
      <alignment vertical="top"/>
    </xf>
    <xf numFmtId="0" fontId="64" fillId="70" borderId="18" xfId="0" applyFont="1" applyFill="1" applyBorder="1" applyAlignment="1">
      <alignment vertical="top"/>
    </xf>
    <xf numFmtId="49" fontId="0" fillId="31" borderId="5" xfId="0" applyNumberFormat="1" applyFill="1" applyBorder="1" applyAlignment="1">
      <alignment horizontal="center" vertical="top"/>
    </xf>
    <xf numFmtId="49" fontId="0" fillId="35" borderId="5" xfId="0" applyNumberFormat="1" applyFill="1" applyBorder="1" applyAlignment="1">
      <alignment horizontal="center" vertical="top"/>
    </xf>
    <xf numFmtId="49" fontId="0" fillId="42" borderId="5" xfId="0" applyNumberFormat="1" applyFill="1" applyBorder="1" applyAlignment="1">
      <alignment horizontal="center" vertical="top"/>
    </xf>
    <xf numFmtId="49" fontId="0" fillId="34" borderId="5" xfId="0" applyNumberFormat="1" applyFill="1" applyBorder="1" applyAlignment="1">
      <alignment horizontal="center" vertical="top"/>
    </xf>
    <xf numFmtId="49" fontId="0" fillId="40" borderId="5" xfId="0" applyNumberFormat="1" applyFill="1" applyBorder="1" applyAlignment="1">
      <alignment horizontal="center" vertical="top"/>
    </xf>
    <xf numFmtId="49" fontId="0" fillId="0" borderId="5" xfId="0" applyNumberFormat="1" applyBorder="1" applyAlignment="1">
      <alignment horizontal="left" vertical="top"/>
    </xf>
    <xf numFmtId="1" fontId="0" fillId="0" borderId="5" xfId="0" applyNumberFormat="1" applyBorder="1" applyAlignment="1">
      <alignment horizontal="left" vertical="top"/>
    </xf>
    <xf numFmtId="49" fontId="0" fillId="33" borderId="5" xfId="0" applyNumberFormat="1" applyFill="1" applyBorder="1" applyAlignment="1">
      <alignment horizontal="left" vertical="top"/>
    </xf>
    <xf numFmtId="1" fontId="0" fillId="33" borderId="5" xfId="0" applyNumberFormat="1" applyFill="1" applyBorder="1" applyAlignment="1">
      <alignment horizontal="left" vertical="top"/>
    </xf>
    <xf numFmtId="1" fontId="0" fillId="34" borderId="5" xfId="0" applyNumberFormat="1" applyFill="1" applyBorder="1" applyAlignment="1">
      <alignment horizontal="left" vertical="top"/>
    </xf>
    <xf numFmtId="0" fontId="68" fillId="33" borderId="18" xfId="0" applyFont="1" applyFill="1" applyBorder="1" applyAlignment="1">
      <alignment horizontal="left" vertical="top"/>
    </xf>
    <xf numFmtId="168" fontId="64" fillId="31" borderId="5" xfId="96" applyNumberFormat="1" applyFont="1" applyFill="1" applyBorder="1" applyAlignment="1">
      <alignment vertical="top" wrapText="1"/>
    </xf>
    <xf numFmtId="3" fontId="0" fillId="33" borderId="5" xfId="96" applyNumberFormat="1" applyFont="1" applyFill="1" applyBorder="1" applyAlignment="1">
      <alignment horizontal="left" vertical="top"/>
    </xf>
    <xf numFmtId="3" fontId="0" fillId="0" borderId="5" xfId="96" applyNumberFormat="1" applyFont="1" applyBorder="1" applyAlignment="1">
      <alignment horizontal="left" vertical="top"/>
    </xf>
    <xf numFmtId="3" fontId="0" fillId="0" borderId="5" xfId="96" applyNumberFormat="1" applyFont="1" applyBorder="1" applyAlignment="1">
      <alignment horizontal="right" vertical="top"/>
    </xf>
    <xf numFmtId="170" fontId="68" fillId="36" borderId="5" xfId="0" applyNumberFormat="1" applyFont="1" applyFill="1" applyBorder="1" applyAlignment="1">
      <alignment vertical="top"/>
    </xf>
    <xf numFmtId="170" fontId="68" fillId="0" borderId="5" xfId="0" applyNumberFormat="1" applyFont="1" applyBorder="1" applyAlignment="1">
      <alignment vertical="top"/>
    </xf>
    <xf numFmtId="9" fontId="68" fillId="5" borderId="5" xfId="97" applyFont="1" applyFill="1" applyBorder="1" applyAlignment="1">
      <alignment horizontal="left" vertical="top"/>
    </xf>
    <xf numFmtId="3" fontId="0" fillId="33" borderId="5" xfId="96" applyNumberFormat="1" applyFont="1" applyFill="1" applyBorder="1" applyAlignment="1">
      <alignment horizontal="right" vertical="top"/>
    </xf>
    <xf numFmtId="170" fontId="68" fillId="36" borderId="5" xfId="0" applyNumberFormat="1" applyFont="1" applyFill="1" applyBorder="1" applyAlignment="1">
      <alignment vertical="top" wrapText="1"/>
    </xf>
    <xf numFmtId="170" fontId="68" fillId="8" borderId="5" xfId="0" applyNumberFormat="1" applyFont="1" applyFill="1" applyBorder="1" applyAlignment="1">
      <alignment vertical="top"/>
    </xf>
    <xf numFmtId="168" fontId="68" fillId="8" borderId="5" xfId="0" applyNumberFormat="1" applyFont="1" applyFill="1" applyBorder="1" applyAlignment="1">
      <alignment vertical="top"/>
    </xf>
    <xf numFmtId="49" fontId="46" fillId="42" borderId="5" xfId="0" applyNumberFormat="1" applyFont="1" applyFill="1" applyBorder="1" applyAlignment="1">
      <alignment horizontal="left" vertical="top"/>
    </xf>
    <xf numFmtId="49" fontId="46" fillId="34" borderId="5" xfId="0" applyNumberFormat="1" applyFont="1" applyFill="1" applyBorder="1" applyAlignment="1">
      <alignment horizontal="left" vertical="top"/>
    </xf>
    <xf numFmtId="0" fontId="89" fillId="0" borderId="64" xfId="0" applyFont="1" applyBorder="1" applyAlignment="1">
      <alignment horizontal="center" vertical="center"/>
    </xf>
    <xf numFmtId="49" fontId="22" fillId="0" borderId="64" xfId="0" applyNumberFormat="1" applyFont="1" applyBorder="1" applyAlignment="1">
      <alignment horizontal="center" vertical="center" wrapText="1"/>
    </xf>
    <xf numFmtId="0" fontId="0" fillId="0" borderId="64" xfId="0" applyBorder="1" applyAlignment="1">
      <alignment horizontal="center" vertical="top"/>
    </xf>
    <xf numFmtId="4" fontId="94" fillId="0" borderId="64" xfId="0" applyNumberFormat="1" applyFont="1" applyBorder="1" applyAlignment="1">
      <alignment horizontal="center" vertical="center" wrapText="1"/>
    </xf>
    <xf numFmtId="0" fontId="0" fillId="0" borderId="64" xfId="0" applyBorder="1" applyAlignment="1">
      <alignment vertical="center"/>
    </xf>
    <xf numFmtId="49" fontId="30" fillId="0" borderId="64" xfId="0" applyNumberFormat="1" applyFont="1" applyBorder="1" applyAlignment="1">
      <alignment horizontal="left" vertical="center" wrapText="1"/>
    </xf>
    <xf numFmtId="0" fontId="0" fillId="0" borderId="64" xfId="0" applyBorder="1" applyAlignment="1">
      <alignment vertical="top" wrapText="1"/>
    </xf>
    <xf numFmtId="4" fontId="91" fillId="0" borderId="64" xfId="0" applyNumberFormat="1" applyFont="1" applyBorder="1" applyAlignment="1">
      <alignment horizontal="right" vertical="center"/>
    </xf>
    <xf numFmtId="0" fontId="0" fillId="0" borderId="64" xfId="0" applyBorder="1" applyAlignment="1">
      <alignment vertical="top"/>
    </xf>
    <xf numFmtId="4" fontId="91" fillId="2" borderId="64" xfId="0" applyNumberFormat="1" applyFont="1" applyFill="1" applyBorder="1" applyAlignment="1">
      <alignment horizontal="right" vertical="center"/>
    </xf>
    <xf numFmtId="0" fontId="129" fillId="0" borderId="64" xfId="0" applyFont="1" applyBorder="1" applyAlignment="1">
      <alignment vertical="top" wrapText="1"/>
    </xf>
    <xf numFmtId="49" fontId="129" fillId="0" borderId="64" xfId="0" applyNumberFormat="1" applyFont="1" applyBorder="1" applyAlignment="1">
      <alignment vertical="top" wrapText="1"/>
    </xf>
    <xf numFmtId="0" fontId="0" fillId="0" borderId="64" xfId="0" applyBorder="1" applyAlignment="1">
      <alignment horizontal="left" vertical="top" wrapText="1"/>
    </xf>
    <xf numFmtId="0" fontId="0" fillId="0" borderId="75" xfId="0" applyBorder="1" applyAlignment="1">
      <alignment vertical="center"/>
    </xf>
    <xf numFmtId="0" fontId="0" fillId="0" borderId="75" xfId="0" applyBorder="1" applyAlignment="1">
      <alignment vertical="top" wrapText="1"/>
    </xf>
    <xf numFmtId="0" fontId="129" fillId="0" borderId="64" xfId="0" applyFont="1" applyBorder="1" applyAlignment="1">
      <alignment vertical="center"/>
    </xf>
    <xf numFmtId="0" fontId="30" fillId="0" borderId="64" xfId="0" applyFont="1" applyBorder="1" applyAlignment="1">
      <alignment horizontal="left" vertical="center" wrapText="1"/>
    </xf>
    <xf numFmtId="0" fontId="132" fillId="0" borderId="64" xfId="0" applyFont="1" applyBorder="1" applyAlignment="1">
      <alignment vertical="top" wrapText="1"/>
    </xf>
    <xf numFmtId="0" fontId="22" fillId="0" borderId="0" xfId="0" applyFont="1" applyAlignment="1">
      <alignment vertical="center"/>
    </xf>
    <xf numFmtId="0" fontId="133" fillId="2" borderId="64" xfId="0" applyFont="1" applyFill="1" applyBorder="1" applyAlignment="1">
      <alignment vertical="top" wrapText="1"/>
    </xf>
    <xf numFmtId="4" fontId="0" fillId="0" borderId="64" xfId="0" applyNumberFormat="1" applyBorder="1" applyAlignment="1">
      <alignment horizontal="right" vertical="center" wrapText="1"/>
    </xf>
    <xf numFmtId="49" fontId="30" fillId="0" borderId="0" xfId="0" applyNumberFormat="1" applyFont="1" applyAlignment="1">
      <alignment horizontal="left" vertical="center" wrapText="1"/>
    </xf>
    <xf numFmtId="0" fontId="91" fillId="0" borderId="64" xfId="0" applyFont="1" applyBorder="1" applyAlignment="1">
      <alignment horizontal="center" vertical="center"/>
    </xf>
    <xf numFmtId="49" fontId="22" fillId="0" borderId="64" xfId="0" applyNumberFormat="1" applyFont="1" applyBorder="1" applyAlignment="1">
      <alignment horizontal="left" vertical="center" wrapText="1"/>
    </xf>
    <xf numFmtId="0" fontId="0" fillId="2" borderId="64" xfId="0" applyFill="1" applyBorder="1" applyAlignment="1">
      <alignment vertical="center"/>
    </xf>
    <xf numFmtId="49" fontId="30" fillId="2" borderId="64" xfId="0" applyNumberFormat="1" applyFont="1" applyFill="1" applyBorder="1" applyAlignment="1">
      <alignment horizontal="left" vertical="center" wrapText="1"/>
    </xf>
    <xf numFmtId="0" fontId="0" fillId="2" borderId="64" xfId="0" applyFill="1" applyBorder="1" applyAlignment="1">
      <alignment vertical="top" wrapText="1"/>
    </xf>
    <xf numFmtId="4" fontId="22" fillId="0" borderId="64" xfId="0" applyNumberFormat="1" applyFont="1" applyBorder="1" applyAlignment="1">
      <alignment horizontal="right" vertical="center" wrapText="1"/>
    </xf>
    <xf numFmtId="0" fontId="0" fillId="0" borderId="64" xfId="0" applyBorder="1" applyAlignment="1">
      <alignment horizontal="right" vertical="center" wrapText="1"/>
    </xf>
    <xf numFmtId="4" fontId="91" fillId="0" borderId="64" xfId="0" applyNumberFormat="1" applyFont="1" applyBorder="1" applyAlignment="1">
      <alignment horizontal="right" vertical="center" wrapText="1"/>
    </xf>
    <xf numFmtId="0" fontId="22" fillId="0" borderId="64" xfId="0" applyFont="1" applyBorder="1" applyAlignment="1">
      <alignment horizontal="center" vertical="center"/>
    </xf>
    <xf numFmtId="0" fontId="0" fillId="0" borderId="64" xfId="0" applyBorder="1" applyAlignment="1">
      <alignment horizontal="center" vertical="center"/>
    </xf>
    <xf numFmtId="4" fontId="22" fillId="0" borderId="64" xfId="0" applyNumberFormat="1" applyFont="1" applyBorder="1" applyAlignment="1">
      <alignment horizontal="right" vertical="center"/>
    </xf>
    <xf numFmtId="0" fontId="0" fillId="0" borderId="64" xfId="0" applyBorder="1" applyAlignment="1">
      <alignment vertical="center" wrapText="1"/>
    </xf>
    <xf numFmtId="4" fontId="0" fillId="2" borderId="64" xfId="0" applyNumberFormat="1" applyFill="1" applyBorder="1" applyAlignment="1">
      <alignment horizontal="right" vertical="center" wrapText="1"/>
    </xf>
    <xf numFmtId="49" fontId="132" fillId="0" borderId="64" xfId="0" applyNumberFormat="1" applyFont="1" applyBorder="1" applyAlignment="1">
      <alignment horizontal="left" vertical="center" wrapText="1"/>
    </xf>
    <xf numFmtId="1" fontId="1" fillId="33" borderId="5" xfId="96" applyNumberFormat="1" applyFill="1" applyBorder="1" applyAlignment="1">
      <alignment horizontal="center" vertical="top"/>
    </xf>
    <xf numFmtId="168" fontId="1" fillId="33" borderId="5" xfId="96" applyNumberFormat="1" applyFill="1" applyBorder="1" applyAlignment="1">
      <alignment horizontal="center" vertical="top"/>
    </xf>
    <xf numFmtId="1" fontId="1" fillId="0" borderId="5" xfId="96" applyNumberFormat="1" applyBorder="1" applyAlignment="1">
      <alignment horizontal="center" vertical="top"/>
    </xf>
    <xf numFmtId="168" fontId="1" fillId="0" borderId="5" xfId="96" applyNumberFormat="1" applyBorder="1" applyAlignment="1">
      <alignment horizontal="center" vertical="top"/>
    </xf>
    <xf numFmtId="1" fontId="1" fillId="40" borderId="5" xfId="96" applyNumberFormat="1" applyFill="1" applyBorder="1" applyAlignment="1">
      <alignment horizontal="center" vertical="top"/>
    </xf>
    <xf numFmtId="1" fontId="1" fillId="8" borderId="5" xfId="96" applyNumberFormat="1" applyFill="1" applyBorder="1" applyAlignment="1">
      <alignment horizontal="center" vertical="top"/>
    </xf>
    <xf numFmtId="168" fontId="1" fillId="8" borderId="5" xfId="96" applyNumberFormat="1" applyFill="1" applyBorder="1" applyAlignment="1">
      <alignment horizontal="center" vertical="top"/>
    </xf>
    <xf numFmtId="1" fontId="1" fillId="36" borderId="5" xfId="96" applyNumberFormat="1" applyFill="1" applyBorder="1" applyAlignment="1">
      <alignment horizontal="center" vertical="top"/>
    </xf>
    <xf numFmtId="168" fontId="1" fillId="36" borderId="5" xfId="96" applyNumberFormat="1" applyFill="1" applyBorder="1" applyAlignment="1">
      <alignment horizontal="center" vertical="top"/>
    </xf>
    <xf numFmtId="1" fontId="1" fillId="38" borderId="5" xfId="96" applyNumberFormat="1" applyFill="1" applyBorder="1" applyAlignment="1">
      <alignment horizontal="center" vertical="top"/>
    </xf>
    <xf numFmtId="1" fontId="1" fillId="34" borderId="5" xfId="96" applyNumberFormat="1" applyFill="1" applyBorder="1" applyAlignment="1">
      <alignment horizontal="center" vertical="top"/>
    </xf>
    <xf numFmtId="168" fontId="1" fillId="31" borderId="5" xfId="96" applyNumberFormat="1" applyFill="1" applyBorder="1" applyAlignment="1">
      <alignment horizontal="center" vertical="top"/>
    </xf>
    <xf numFmtId="168" fontId="1" fillId="34" borderId="5" xfId="96" applyNumberFormat="1" applyFill="1" applyBorder="1" applyAlignment="1">
      <alignment horizontal="center" vertical="top"/>
    </xf>
    <xf numFmtId="1" fontId="1" fillId="31" borderId="5" xfId="96" applyNumberFormat="1" applyFill="1" applyBorder="1" applyAlignment="1">
      <alignment horizontal="center" vertical="top"/>
    </xf>
    <xf numFmtId="1" fontId="1" fillId="66" borderId="5" xfId="96" applyNumberFormat="1" applyFill="1" applyBorder="1" applyAlignment="1">
      <alignment horizontal="center" vertical="top"/>
    </xf>
    <xf numFmtId="168" fontId="1" fillId="66" borderId="5" xfId="96" applyNumberFormat="1" applyFill="1" applyBorder="1" applyAlignment="1">
      <alignment horizontal="center" vertical="top"/>
    </xf>
    <xf numFmtId="1" fontId="0" fillId="66" borderId="5" xfId="96" applyNumberFormat="1" applyFont="1" applyFill="1" applyBorder="1" applyAlignment="1">
      <alignment horizontal="center" vertical="top"/>
    </xf>
    <xf numFmtId="1" fontId="0" fillId="65" borderId="5" xfId="96" applyNumberFormat="1" applyFont="1" applyFill="1" applyBorder="1" applyAlignment="1">
      <alignment horizontal="center" vertical="top"/>
    </xf>
    <xf numFmtId="1" fontId="1" fillId="35" borderId="5" xfId="96" applyNumberFormat="1" applyFill="1" applyBorder="1" applyAlignment="1">
      <alignment horizontal="center" vertical="top"/>
    </xf>
    <xf numFmtId="168" fontId="1" fillId="35" borderId="5" xfId="96" applyNumberFormat="1" applyFill="1" applyBorder="1" applyAlignment="1">
      <alignment horizontal="center" vertical="top"/>
    </xf>
    <xf numFmtId="1" fontId="0" fillId="45" borderId="5" xfId="96" applyNumberFormat="1" applyFont="1" applyFill="1" applyBorder="1" applyAlignment="1">
      <alignment horizontal="center" vertical="top"/>
    </xf>
    <xf numFmtId="1" fontId="1" fillId="4" borderId="5" xfId="96" applyNumberFormat="1" applyFill="1" applyBorder="1" applyAlignment="1">
      <alignment horizontal="center" vertical="top"/>
    </xf>
    <xf numFmtId="1" fontId="1" fillId="41" borderId="5" xfId="96" applyNumberFormat="1" applyFill="1" applyBorder="1" applyAlignment="1">
      <alignment horizontal="center" vertical="top"/>
    </xf>
    <xf numFmtId="168" fontId="1" fillId="41" borderId="5" xfId="96" applyNumberFormat="1" applyFill="1" applyBorder="1" applyAlignment="1">
      <alignment horizontal="center" vertical="top"/>
    </xf>
    <xf numFmtId="168" fontId="1" fillId="4" borderId="5" xfId="96" applyNumberFormat="1" applyFill="1" applyBorder="1" applyAlignment="1">
      <alignment horizontal="center" vertical="top"/>
    </xf>
    <xf numFmtId="1" fontId="1" fillId="42" borderId="5" xfId="96" applyNumberFormat="1" applyFill="1" applyBorder="1" applyAlignment="1">
      <alignment horizontal="center" vertical="top"/>
    </xf>
    <xf numFmtId="168" fontId="1" fillId="42" borderId="5" xfId="96" applyNumberFormat="1" applyFill="1" applyBorder="1" applyAlignment="1">
      <alignment horizontal="center" vertical="top"/>
    </xf>
    <xf numFmtId="168" fontId="1" fillId="38" borderId="5" xfId="96" applyNumberFormat="1" applyFill="1" applyBorder="1" applyAlignment="1">
      <alignment horizontal="center" vertical="top"/>
    </xf>
    <xf numFmtId="1" fontId="1" fillId="33" borderId="0" xfId="96" applyNumberFormat="1" applyFill="1" applyAlignment="1">
      <alignment horizontal="center" vertical="top"/>
    </xf>
    <xf numFmtId="9" fontId="0" fillId="33" borderId="5" xfId="0" applyNumberFormat="1" applyFill="1" applyBorder="1" applyAlignment="1">
      <alignment vertical="top"/>
    </xf>
    <xf numFmtId="168" fontId="0" fillId="45" borderId="5" xfId="0" applyNumberFormat="1" applyFill="1" applyBorder="1" applyAlignment="1">
      <alignment horizontal="center"/>
    </xf>
    <xf numFmtId="0" fontId="68" fillId="8" borderId="0" xfId="96" applyNumberFormat="1" applyFont="1" applyFill="1" applyAlignment="1">
      <alignment vertical="top"/>
    </xf>
    <xf numFmtId="0" fontId="68" fillId="8" borderId="0" xfId="0" applyFont="1" applyFill="1"/>
    <xf numFmtId="168" fontId="0" fillId="41" borderId="5" xfId="96" applyNumberFormat="1" applyFont="1" applyFill="1" applyBorder="1" applyAlignment="1">
      <alignment horizontal="left" vertical="top"/>
    </xf>
    <xf numFmtId="168" fontId="1" fillId="33" borderId="5" xfId="96" applyNumberFormat="1" applyFill="1" applyBorder="1" applyAlignment="1">
      <alignment horizontal="left" vertical="top"/>
    </xf>
    <xf numFmtId="168" fontId="1" fillId="0" borderId="5" xfId="96" applyNumberFormat="1" applyBorder="1" applyAlignment="1">
      <alignment horizontal="left" vertical="top"/>
    </xf>
    <xf numFmtId="9" fontId="0" fillId="0" borderId="0" xfId="97" applyFont="1"/>
    <xf numFmtId="0" fontId="0" fillId="0" borderId="0" xfId="0" applyFont="1"/>
    <xf numFmtId="0" fontId="0" fillId="0" borderId="64" xfId="0" applyFont="1" applyBorder="1" applyAlignment="1">
      <alignment horizontal="center" vertical="center"/>
    </xf>
    <xf numFmtId="0" fontId="0" fillId="0" borderId="64" xfId="0" applyFont="1" applyBorder="1" applyAlignment="1">
      <alignment vertical="center"/>
    </xf>
    <xf numFmtId="0" fontId="140" fillId="0" borderId="64" xfId="0" applyFont="1" applyBorder="1" applyAlignment="1">
      <alignment horizontal="center" vertical="center"/>
    </xf>
    <xf numFmtId="0" fontId="140" fillId="0" borderId="64" xfId="0" applyFont="1" applyBorder="1"/>
    <xf numFmtId="0" fontId="0" fillId="79" borderId="64" xfId="0" applyFont="1" applyFill="1" applyBorder="1" applyAlignment="1">
      <alignment horizontal="center" vertical="center"/>
    </xf>
    <xf numFmtId="0" fontId="140" fillId="74" borderId="64" xfId="0" applyFont="1" applyFill="1" applyBorder="1"/>
    <xf numFmtId="0" fontId="0" fillId="73" borderId="64" xfId="0" applyFont="1" applyFill="1" applyBorder="1" applyAlignment="1">
      <alignment horizontal="center" vertical="center"/>
    </xf>
    <xf numFmtId="0" fontId="137" fillId="74" borderId="64" xfId="0" applyFont="1" applyFill="1" applyBorder="1"/>
    <xf numFmtId="0" fontId="137" fillId="75" borderId="64" xfId="0" applyFont="1" applyFill="1" applyBorder="1"/>
    <xf numFmtId="0" fontId="0" fillId="74" borderId="64" xfId="0" applyFont="1" applyFill="1" applyBorder="1" applyAlignment="1">
      <alignment horizontal="center" vertical="center"/>
    </xf>
    <xf numFmtId="0" fontId="0" fillId="75" borderId="64" xfId="0" applyFont="1" applyFill="1" applyBorder="1" applyAlignment="1">
      <alignment horizontal="center" vertical="center"/>
    </xf>
    <xf numFmtId="0" fontId="0" fillId="78" borderId="64" xfId="0" applyFont="1" applyFill="1" applyBorder="1" applyAlignment="1">
      <alignment horizontal="center" vertical="center"/>
    </xf>
    <xf numFmtId="0" fontId="0" fillId="78" borderId="64" xfId="0" applyFont="1" applyFill="1" applyBorder="1" applyAlignment="1">
      <alignment vertical="center"/>
    </xf>
    <xf numFmtId="0" fontId="46" fillId="0" borderId="64" xfId="0" applyFont="1" applyBorder="1" applyAlignment="1">
      <alignment vertical="center"/>
    </xf>
    <xf numFmtId="0" fontId="0" fillId="74" borderId="64" xfId="0" applyFont="1" applyFill="1" applyBorder="1" applyAlignment="1">
      <alignment vertical="center"/>
    </xf>
    <xf numFmtId="168" fontId="137" fillId="0" borderId="64" xfId="96" applyNumberFormat="1" applyFont="1" applyBorder="1" applyAlignment="1">
      <alignment horizontal="center"/>
    </xf>
    <xf numFmtId="168" fontId="0" fillId="0" borderId="0" xfId="96" applyNumberFormat="1" applyFont="1" applyAlignment="1">
      <alignment horizontal="center"/>
    </xf>
    <xf numFmtId="0" fontId="59" fillId="80" borderId="64" xfId="0" applyFont="1" applyFill="1" applyBorder="1" applyAlignment="1">
      <alignment horizontal="center" vertical="center"/>
    </xf>
    <xf numFmtId="168" fontId="59" fillId="80" borderId="64" xfId="96" applyNumberFormat="1" applyFont="1" applyFill="1" applyBorder="1" applyAlignment="1">
      <alignment horizontal="center" vertical="center" wrapText="1"/>
    </xf>
    <xf numFmtId="168" fontId="59" fillId="80" borderId="64" xfId="96" applyNumberFormat="1" applyFont="1" applyFill="1" applyBorder="1" applyAlignment="1">
      <alignment horizontal="center" wrapText="1"/>
    </xf>
    <xf numFmtId="168" fontId="75" fillId="53" borderId="45" xfId="96" applyNumberFormat="1" applyFont="1" applyFill="1" applyBorder="1" applyAlignment="1">
      <alignment horizontal="center" wrapText="1"/>
    </xf>
    <xf numFmtId="168" fontId="135" fillId="50" borderId="0" xfId="96" applyNumberFormat="1" applyFont="1" applyFill="1" applyBorder="1" applyAlignment="1">
      <alignment vertical="center" wrapText="1"/>
    </xf>
    <xf numFmtId="168" fontId="98" fillId="44" borderId="47" xfId="96" applyNumberFormat="1" applyFont="1" applyFill="1" applyBorder="1" applyAlignment="1">
      <alignment vertical="center" wrapText="1"/>
    </xf>
    <xf numFmtId="168" fontId="98" fillId="0" borderId="47" xfId="96" applyNumberFormat="1" applyFont="1" applyFill="1" applyBorder="1" applyAlignment="1">
      <alignment vertical="center" wrapText="1"/>
    </xf>
    <xf numFmtId="168" fontId="75" fillId="51" borderId="0" xfId="96" applyNumberFormat="1" applyFont="1" applyFill="1" applyBorder="1" applyAlignment="1">
      <alignment vertical="center" wrapText="1"/>
    </xf>
    <xf numFmtId="168" fontId="98" fillId="5" borderId="47" xfId="96" applyNumberFormat="1" applyFont="1" applyFill="1" applyBorder="1" applyAlignment="1">
      <alignment vertical="center" wrapText="1"/>
    </xf>
    <xf numFmtId="168" fontId="75" fillId="50" borderId="0" xfId="96" applyNumberFormat="1" applyFont="1" applyFill="1" applyBorder="1" applyAlignment="1">
      <alignment vertical="center" wrapText="1"/>
    </xf>
    <xf numFmtId="168" fontId="98" fillId="0" borderId="0" xfId="96" applyNumberFormat="1" applyFont="1" applyAlignment="1">
      <alignment vertical="center" wrapText="1"/>
    </xf>
    <xf numFmtId="168" fontId="0" fillId="0" borderId="5" xfId="96" applyNumberFormat="1" applyFont="1" applyBorder="1" applyAlignment="1">
      <alignment vertical="top"/>
    </xf>
    <xf numFmtId="168" fontId="0" fillId="33" borderId="5" xfId="96" applyNumberFormat="1" applyFont="1" applyFill="1" applyBorder="1" applyAlignment="1">
      <alignment vertical="top"/>
    </xf>
    <xf numFmtId="168" fontId="0" fillId="31" borderId="5" xfId="96" applyNumberFormat="1" applyFont="1" applyFill="1" applyBorder="1" applyAlignment="1">
      <alignment vertical="top"/>
    </xf>
    <xf numFmtId="168" fontId="0" fillId="34" borderId="5" xfId="96" applyNumberFormat="1" applyFont="1" applyFill="1" applyBorder="1" applyAlignment="1">
      <alignment vertical="top"/>
    </xf>
    <xf numFmtId="0" fontId="0" fillId="33" borderId="79" xfId="0" applyFill="1" applyBorder="1" applyAlignment="1">
      <alignment horizontal="center" vertical="top"/>
    </xf>
    <xf numFmtId="0" fontId="46" fillId="33" borderId="79" xfId="0" applyFont="1" applyFill="1" applyBorder="1" applyAlignment="1">
      <alignment vertical="top"/>
    </xf>
    <xf numFmtId="0" fontId="0" fillId="33" borderId="79" xfId="0" applyFill="1" applyBorder="1" applyAlignment="1">
      <alignment vertical="top"/>
    </xf>
    <xf numFmtId="0" fontId="46" fillId="0" borderId="79" xfId="0" applyFont="1" applyBorder="1" applyAlignment="1">
      <alignment vertical="top"/>
    </xf>
    <xf numFmtId="0" fontId="46" fillId="5" borderId="79" xfId="0" applyFont="1" applyFill="1" applyBorder="1" applyAlignment="1">
      <alignment horizontal="left" vertical="top"/>
    </xf>
    <xf numFmtId="0" fontId="0" fillId="0" borderId="79" xfId="0" applyBorder="1" applyAlignment="1">
      <alignment vertical="top"/>
    </xf>
    <xf numFmtId="0" fontId="0" fillId="5" borderId="79" xfId="0" applyFill="1" applyBorder="1" applyAlignment="1">
      <alignment horizontal="center" vertical="top"/>
    </xf>
    <xf numFmtId="3" fontId="0" fillId="0" borderId="79" xfId="0" applyNumberFormat="1" applyBorder="1" applyAlignment="1">
      <alignment horizontal="center"/>
    </xf>
    <xf numFmtId="168" fontId="0" fillId="0" borderId="79" xfId="0" applyNumberFormat="1" applyBorder="1" applyAlignment="1">
      <alignment horizontal="center" vertical="top"/>
    </xf>
    <xf numFmtId="0" fontId="46" fillId="33" borderId="79" xfId="0" applyFont="1" applyFill="1" applyBorder="1" applyAlignment="1">
      <alignment horizontal="left" vertical="top"/>
    </xf>
    <xf numFmtId="3" fontId="0" fillId="33" borderId="79" xfId="0" applyNumberFormat="1" applyFill="1" applyBorder="1" applyAlignment="1">
      <alignment horizontal="center"/>
    </xf>
    <xf numFmtId="168" fontId="0" fillId="33" borderId="79" xfId="0" applyNumberFormat="1" applyFill="1" applyBorder="1" applyAlignment="1">
      <alignment horizontal="center" vertical="top"/>
    </xf>
    <xf numFmtId="49" fontId="59" fillId="32" borderId="19" xfId="0" applyNumberFormat="1" applyFont="1" applyFill="1" applyBorder="1" applyAlignment="1">
      <alignment horizontal="center" vertical="center" wrapText="1"/>
    </xf>
    <xf numFmtId="0" fontId="46" fillId="0" borderId="79" xfId="0" applyFont="1" applyBorder="1" applyAlignment="1">
      <alignment horizontal="left" vertical="top"/>
    </xf>
    <xf numFmtId="0" fontId="137" fillId="33" borderId="79" xfId="0" applyFont="1" applyFill="1" applyBorder="1" applyAlignment="1">
      <alignment horizontal="left" vertical="top"/>
    </xf>
    <xf numFmtId="0" fontId="137" fillId="0" borderId="79" xfId="0" applyFont="1" applyBorder="1" applyAlignment="1">
      <alignment horizontal="left" vertical="top"/>
    </xf>
    <xf numFmtId="168" fontId="47" fillId="0" borderId="0" xfId="96" applyNumberFormat="1" applyFont="1" applyAlignment="1">
      <alignment horizontal="right" indent="1"/>
    </xf>
    <xf numFmtId="0" fontId="138" fillId="72" borderId="44" xfId="0" applyFont="1" applyFill="1" applyBorder="1" applyAlignment="1">
      <alignment vertical="center"/>
    </xf>
    <xf numFmtId="168" fontId="1" fillId="81" borderId="5" xfId="96" applyNumberFormat="1" applyFill="1" applyBorder="1" applyAlignment="1">
      <alignment horizontal="center" vertical="top"/>
    </xf>
    <xf numFmtId="168" fontId="0" fillId="31" borderId="5" xfId="0" applyNumberFormat="1" applyFill="1" applyBorder="1" applyAlignment="1">
      <alignment horizontal="center" vertical="top"/>
    </xf>
    <xf numFmtId="168" fontId="0" fillId="35" borderId="5" xfId="0" applyNumberFormat="1" applyFill="1" applyBorder="1" applyAlignment="1">
      <alignment horizontal="center" vertical="top"/>
    </xf>
    <xf numFmtId="168" fontId="0" fillId="41" borderId="5" xfId="0" applyNumberFormat="1" applyFill="1" applyBorder="1" applyAlignment="1">
      <alignment horizontal="center" vertical="top"/>
    </xf>
    <xf numFmtId="168" fontId="0" fillId="38" borderId="5" xfId="0" applyNumberFormat="1" applyFill="1" applyBorder="1" applyAlignment="1">
      <alignment horizontal="center" vertical="top"/>
    </xf>
    <xf numFmtId="168" fontId="0" fillId="38" borderId="0" xfId="0" applyNumberFormat="1" applyFill="1" applyAlignment="1">
      <alignment horizontal="center"/>
    </xf>
    <xf numFmtId="168" fontId="0" fillId="4" borderId="5" xfId="0" applyNumberFormat="1" applyFill="1" applyBorder="1" applyAlignment="1">
      <alignment horizontal="center" vertical="top"/>
    </xf>
    <xf numFmtId="168" fontId="0" fillId="33" borderId="5" xfId="0" applyNumberFormat="1" applyFill="1" applyBorder="1" applyAlignment="1">
      <alignment horizontal="center" vertical="top"/>
    </xf>
    <xf numFmtId="168" fontId="1" fillId="82" borderId="5" xfId="96" applyNumberFormat="1" applyFill="1" applyBorder="1" applyAlignment="1">
      <alignment horizontal="center" vertical="top"/>
    </xf>
    <xf numFmtId="168" fontId="1" fillId="37" borderId="5" xfId="96" applyNumberFormat="1" applyFill="1" applyBorder="1" applyAlignment="1">
      <alignment horizontal="center" vertical="top"/>
    </xf>
    <xf numFmtId="168" fontId="0" fillId="34" borderId="5" xfId="0" applyNumberFormat="1" applyFill="1" applyBorder="1" applyAlignment="1">
      <alignment horizontal="center" vertical="top"/>
    </xf>
    <xf numFmtId="168" fontId="0" fillId="82" borderId="5" xfId="0" applyNumberFormat="1" applyFill="1" applyBorder="1" applyAlignment="1">
      <alignment horizontal="center" vertical="top"/>
    </xf>
    <xf numFmtId="168" fontId="1" fillId="83" borderId="5" xfId="96" applyNumberFormat="1" applyFill="1" applyBorder="1" applyAlignment="1">
      <alignment horizontal="center" vertical="top"/>
    </xf>
    <xf numFmtId="168" fontId="1" fillId="84" borderId="5" xfId="96" applyNumberFormat="1" applyFill="1" applyBorder="1" applyAlignment="1">
      <alignment horizontal="center" vertical="top"/>
    </xf>
    <xf numFmtId="168" fontId="68" fillId="8" borderId="5" xfId="96" applyNumberFormat="1" applyFont="1" applyFill="1" applyBorder="1" applyAlignment="1">
      <alignment horizontal="center" vertical="top"/>
    </xf>
    <xf numFmtId="0" fontId="0" fillId="33" borderId="5" xfId="0" applyFill="1" applyBorder="1" applyAlignment="1">
      <alignment vertical="top" wrapText="1"/>
    </xf>
    <xf numFmtId="0" fontId="0" fillId="0" borderId="5" xfId="0" applyBorder="1" applyAlignment="1">
      <alignment vertical="top" wrapText="1"/>
    </xf>
    <xf numFmtId="168" fontId="0" fillId="0" borderId="79" xfId="0" applyNumberFormat="1" applyBorder="1" applyAlignment="1">
      <alignment vertical="top"/>
    </xf>
    <xf numFmtId="168" fontId="0" fillId="33" borderId="79" xfId="0" applyNumberFormat="1" applyFill="1" applyBorder="1" applyAlignment="1">
      <alignment vertical="top"/>
    </xf>
    <xf numFmtId="0" fontId="63" fillId="0" borderId="29" xfId="0" applyFont="1" applyBorder="1" applyAlignment="1">
      <alignment horizontal="left" vertical="center" indent="1"/>
    </xf>
    <xf numFmtId="0" fontId="63" fillId="0" borderId="31" xfId="0" applyFont="1" applyBorder="1" applyAlignment="1">
      <alignment horizontal="left" vertical="center" indent="1"/>
    </xf>
    <xf numFmtId="0" fontId="63" fillId="0" borderId="30" xfId="0" applyFont="1" applyBorder="1" applyAlignment="1">
      <alignment horizontal="left" vertical="center" indent="1"/>
    </xf>
    <xf numFmtId="0" fontId="10" fillId="7" borderId="0" xfId="3" applyFont="1" applyFill="1" applyBorder="1" applyAlignment="1">
      <alignment horizontal="center" vertical="center" wrapText="1"/>
    </xf>
    <xf numFmtId="0" fontId="65" fillId="35" borderId="16" xfId="3" applyFont="1" applyFill="1" applyBorder="1" applyAlignment="1">
      <alignment horizontal="center" vertical="center"/>
    </xf>
    <xf numFmtId="0" fontId="63" fillId="67" borderId="71" xfId="0" applyFont="1" applyFill="1" applyBorder="1" applyAlignment="1">
      <alignment horizontal="center" vertical="center"/>
    </xf>
    <xf numFmtId="0" fontId="63" fillId="67" borderId="70" xfId="0" applyFont="1" applyFill="1" applyBorder="1" applyAlignment="1">
      <alignment horizontal="center" vertical="center"/>
    </xf>
    <xf numFmtId="0" fontId="63" fillId="67" borderId="72" xfId="0" applyFont="1" applyFill="1" applyBorder="1" applyAlignment="1">
      <alignment horizontal="center" vertical="center"/>
    </xf>
    <xf numFmtId="0" fontId="63" fillId="67" borderId="23" xfId="0" applyFont="1" applyFill="1" applyBorder="1" applyAlignment="1">
      <alignment horizontal="center" vertical="center"/>
    </xf>
    <xf numFmtId="0" fontId="71" fillId="0" borderId="28" xfId="0" applyFont="1" applyBorder="1" applyAlignment="1">
      <alignment horizontal="center" vertical="center"/>
    </xf>
    <xf numFmtId="0" fontId="71" fillId="0" borderId="28" xfId="0" applyFont="1" applyBorder="1" applyAlignment="1">
      <alignment horizontal="center" vertical="center" wrapText="1"/>
    </xf>
    <xf numFmtId="1" fontId="98" fillId="44" borderId="49" xfId="92" applyNumberFormat="1" applyFont="1" applyFill="1" applyBorder="1" applyAlignment="1">
      <alignment horizontal="center" vertical="center"/>
    </xf>
    <xf numFmtId="1" fontId="98" fillId="44" borderId="48" xfId="92" applyNumberFormat="1" applyFont="1" applyFill="1" applyBorder="1" applyAlignment="1">
      <alignment horizontal="center" vertical="center"/>
    </xf>
    <xf numFmtId="1" fontId="98" fillId="44" borderId="49" xfId="92" applyNumberFormat="1" applyFont="1" applyFill="1" applyBorder="1" applyAlignment="1">
      <alignment horizontal="center" vertical="top" wrapText="1"/>
    </xf>
    <xf numFmtId="1" fontId="98" fillId="44" borderId="48" xfId="92" applyNumberFormat="1" applyFont="1" applyFill="1" applyBorder="1" applyAlignment="1">
      <alignment horizontal="center" vertical="top"/>
    </xf>
    <xf numFmtId="1" fontId="98" fillId="0" borderId="49" xfId="92" applyNumberFormat="1" applyFont="1" applyFill="1" applyBorder="1" applyAlignment="1">
      <alignment horizontal="center" vertical="top" wrapText="1"/>
    </xf>
    <xf numFmtId="1" fontId="98" fillId="0" borderId="48" xfId="92" applyNumberFormat="1" applyFont="1" applyFill="1" applyBorder="1" applyAlignment="1">
      <alignment horizontal="center" vertical="top"/>
    </xf>
    <xf numFmtId="1" fontId="98" fillId="0" borderId="49" xfId="92" applyNumberFormat="1" applyFont="1" applyFill="1" applyBorder="1" applyAlignment="1">
      <alignment horizontal="center" vertical="center"/>
    </xf>
    <xf numFmtId="1" fontId="98" fillId="0" borderId="48" xfId="92" applyNumberFormat="1" applyFont="1" applyFill="1" applyBorder="1" applyAlignment="1">
      <alignment horizontal="center" vertical="center"/>
    </xf>
    <xf numFmtId="1" fontId="98" fillId="44" borderId="49" xfId="92" applyNumberFormat="1" applyFont="1" applyFill="1" applyBorder="1" applyAlignment="1">
      <alignment horizontal="center" vertical="center" wrapText="1"/>
    </xf>
    <xf numFmtId="1" fontId="98" fillId="44" borderId="48" xfId="92" applyNumberFormat="1" applyFont="1" applyFill="1" applyBorder="1" applyAlignment="1">
      <alignment horizontal="center" vertical="center" wrapText="1"/>
    </xf>
    <xf numFmtId="2" fontId="98" fillId="0" borderId="49" xfId="92" applyNumberFormat="1" applyFont="1" applyBorder="1" applyAlignment="1">
      <alignment horizontal="center" vertical="center" wrapText="1"/>
    </xf>
    <xf numFmtId="2" fontId="98" fillId="0" borderId="59" xfId="92" applyNumberFormat="1" applyFont="1" applyBorder="1" applyAlignment="1">
      <alignment horizontal="center" vertical="center" wrapText="1"/>
    </xf>
    <xf numFmtId="2" fontId="98" fillId="0" borderId="48" xfId="92" applyNumberFormat="1" applyFont="1" applyBorder="1" applyAlignment="1">
      <alignment horizontal="center" vertical="center" wrapText="1"/>
    </xf>
    <xf numFmtId="2" fontId="103" fillId="0" borderId="49" xfId="92" applyNumberFormat="1" applyFont="1" applyBorder="1" applyAlignment="1">
      <alignment horizontal="center" vertical="center" wrapText="1"/>
    </xf>
    <xf numFmtId="2" fontId="103" fillId="0" borderId="59" xfId="92" applyNumberFormat="1" applyFont="1" applyBorder="1" applyAlignment="1">
      <alignment horizontal="center" vertical="center" wrapText="1"/>
    </xf>
    <xf numFmtId="2" fontId="103" fillId="0" borderId="48" xfId="92" applyNumberFormat="1" applyFont="1" applyBorder="1" applyAlignment="1">
      <alignment horizontal="center" vertical="center" wrapText="1"/>
    </xf>
    <xf numFmtId="1" fontId="98" fillId="0" borderId="49" xfId="92" applyNumberFormat="1" applyFont="1" applyFill="1" applyBorder="1" applyAlignment="1">
      <alignment horizontal="center" vertical="center" wrapText="1"/>
    </xf>
    <xf numFmtId="1" fontId="98" fillId="0" borderId="48" xfId="92" applyNumberFormat="1" applyFont="1" applyFill="1" applyBorder="1" applyAlignment="1">
      <alignment horizontal="center" vertical="center" wrapText="1"/>
    </xf>
    <xf numFmtId="2" fontId="98" fillId="0" borderId="66" xfId="92" applyNumberFormat="1" applyFont="1" applyBorder="1" applyAlignment="1">
      <alignment horizontal="center" vertical="center" wrapText="1"/>
    </xf>
    <xf numFmtId="2" fontId="98" fillId="0" borderId="0" xfId="92" applyNumberFormat="1" applyFont="1" applyAlignment="1">
      <alignment horizontal="center" vertical="center" wrapText="1"/>
    </xf>
    <xf numFmtId="2" fontId="103" fillId="0" borderId="67" xfId="92" applyNumberFormat="1" applyFont="1" applyBorder="1" applyAlignment="1">
      <alignment horizontal="center" vertical="center" wrapText="1"/>
    </xf>
    <xf numFmtId="2" fontId="103" fillId="0" borderId="74" xfId="92" applyNumberFormat="1" applyFont="1" applyBorder="1" applyAlignment="1">
      <alignment horizontal="center" vertical="center" wrapText="1"/>
    </xf>
    <xf numFmtId="2" fontId="103" fillId="0" borderId="0" xfId="92" applyNumberFormat="1" applyFont="1" applyBorder="1" applyAlignment="1">
      <alignment horizontal="center" vertical="center" wrapText="1"/>
    </xf>
    <xf numFmtId="2" fontId="98" fillId="0" borderId="65" xfId="92" applyNumberFormat="1" applyFont="1" applyBorder="1" applyAlignment="1">
      <alignment horizontal="center" vertical="center" wrapText="1"/>
    </xf>
    <xf numFmtId="0" fontId="11" fillId="0" borderId="68" xfId="0" applyFont="1" applyBorder="1" applyAlignment="1">
      <alignment horizontal="center" vertical="center"/>
    </xf>
    <xf numFmtId="0" fontId="11" fillId="0" borderId="69" xfId="0" applyFont="1" applyBorder="1" applyAlignment="1">
      <alignment horizontal="center" vertical="center"/>
    </xf>
    <xf numFmtId="0" fontId="94" fillId="0" borderId="76" xfId="0" applyFont="1" applyBorder="1" applyAlignment="1">
      <alignment horizontal="left" vertical="top" wrapText="1"/>
    </xf>
    <xf numFmtId="0" fontId="0" fillId="0" borderId="76" xfId="0" applyBorder="1" applyAlignment="1">
      <alignment horizontal="left" vertical="top" wrapText="1"/>
    </xf>
    <xf numFmtId="0" fontId="0" fillId="0" borderId="77" xfId="0" applyBorder="1"/>
    <xf numFmtId="0" fontId="90" fillId="49" borderId="75" xfId="0" applyFont="1" applyFill="1" applyBorder="1" applyAlignment="1">
      <alignment horizontal="center" vertical="center"/>
    </xf>
    <xf numFmtId="0" fontId="90" fillId="49" borderId="76" xfId="0" applyFont="1" applyFill="1" applyBorder="1" applyAlignment="1">
      <alignment horizontal="center" vertical="center"/>
    </xf>
    <xf numFmtId="0" fontId="94" fillId="0" borderId="76" xfId="0" applyFont="1" applyBorder="1" applyAlignment="1">
      <alignment horizontal="left" vertical="center" wrapText="1"/>
    </xf>
    <xf numFmtId="0" fontId="0" fillId="0" borderId="76" xfId="0" applyBorder="1" applyAlignment="1">
      <alignment horizontal="left" vertical="center" wrapText="1"/>
    </xf>
    <xf numFmtId="0" fontId="89" fillId="0" borderId="44" xfId="0" applyFont="1" applyBorder="1" applyAlignment="1">
      <alignment horizontal="center"/>
    </xf>
    <xf numFmtId="0" fontId="90" fillId="49" borderId="75" xfId="0" applyFont="1" applyFill="1" applyBorder="1" applyAlignment="1">
      <alignment horizontal="center" vertical="center" wrapText="1"/>
    </xf>
    <xf numFmtId="0" fontId="136" fillId="49" borderId="76" xfId="0" applyFont="1" applyFill="1" applyBorder="1" applyAlignment="1">
      <alignment horizontal="center" vertical="center"/>
    </xf>
    <xf numFmtId="0" fontId="0" fillId="0" borderId="76" xfId="0" applyBorder="1" applyAlignment="1">
      <alignment vertical="top"/>
    </xf>
    <xf numFmtId="0" fontId="94" fillId="0" borderId="78" xfId="0" applyFont="1" applyBorder="1" applyAlignment="1">
      <alignment vertical="center" wrapText="1"/>
    </xf>
    <xf numFmtId="0" fontId="0" fillId="0" borderId="70" xfId="0" applyBorder="1"/>
    <xf numFmtId="0" fontId="94" fillId="0" borderId="44" xfId="0" applyFont="1" applyBorder="1" applyAlignment="1">
      <alignment vertical="center" wrapText="1"/>
    </xf>
    <xf numFmtId="0" fontId="0" fillId="0" borderId="23" xfId="0" applyBorder="1"/>
    <xf numFmtId="0" fontId="46" fillId="73" borderId="75" xfId="0" applyFont="1" applyFill="1" applyBorder="1" applyAlignment="1">
      <alignment horizontal="center" vertical="center"/>
    </xf>
    <xf numFmtId="0" fontId="46" fillId="73" borderId="76" xfId="0" applyFont="1" applyFill="1" applyBorder="1" applyAlignment="1">
      <alignment horizontal="center" vertical="center"/>
    </xf>
    <xf numFmtId="0" fontId="46" fillId="73" borderId="77" xfId="0" applyFont="1" applyFill="1" applyBorder="1" applyAlignment="1">
      <alignment horizontal="center" vertical="center"/>
    </xf>
    <xf numFmtId="0" fontId="141" fillId="77" borderId="71" xfId="0" applyFont="1" applyFill="1" applyBorder="1" applyAlignment="1">
      <alignment horizontal="center" vertical="center"/>
    </xf>
    <xf numFmtId="0" fontId="141" fillId="77" borderId="78" xfId="0" applyFont="1" applyFill="1" applyBorder="1" applyAlignment="1">
      <alignment horizontal="center" vertical="center"/>
    </xf>
    <xf numFmtId="0" fontId="141" fillId="77" borderId="70" xfId="0" applyFont="1" applyFill="1" applyBorder="1" applyAlignment="1">
      <alignment horizontal="center" vertical="center"/>
    </xf>
    <xf numFmtId="0" fontId="141" fillId="77" borderId="72" xfId="0" applyFont="1" applyFill="1" applyBorder="1" applyAlignment="1">
      <alignment horizontal="center" vertical="center"/>
    </xf>
    <xf numFmtId="0" fontId="141" fillId="77" borderId="44" xfId="0" applyFont="1" applyFill="1" applyBorder="1" applyAlignment="1">
      <alignment horizontal="center" vertical="center"/>
    </xf>
    <xf numFmtId="0" fontId="141" fillId="77" borderId="23" xfId="0" applyFont="1" applyFill="1" applyBorder="1" applyAlignment="1">
      <alignment horizontal="center" vertical="center"/>
    </xf>
    <xf numFmtId="0" fontId="142" fillId="77" borderId="75" xfId="0" applyFont="1" applyFill="1" applyBorder="1" applyAlignment="1">
      <alignment horizontal="center" vertical="center"/>
    </xf>
    <xf numFmtId="0" fontId="142" fillId="77" borderId="76" xfId="0" applyFont="1" applyFill="1" applyBorder="1" applyAlignment="1">
      <alignment horizontal="center" vertical="center"/>
    </xf>
    <xf numFmtId="0" fontId="142" fillId="77" borderId="77" xfId="0" applyFont="1" applyFill="1" applyBorder="1" applyAlignment="1">
      <alignment horizontal="center" vertical="center"/>
    </xf>
    <xf numFmtId="0" fontId="137" fillId="76" borderId="75" xfId="0" applyFont="1" applyFill="1" applyBorder="1" applyAlignment="1">
      <alignment horizontal="center"/>
    </xf>
    <xf numFmtId="0" fontId="137" fillId="76" borderId="76" xfId="0" applyFont="1" applyFill="1" applyBorder="1" applyAlignment="1">
      <alignment horizontal="center"/>
    </xf>
    <xf numFmtId="0" fontId="137" fillId="76" borderId="77" xfId="0" applyFont="1" applyFill="1" applyBorder="1" applyAlignment="1">
      <alignment horizontal="center"/>
    </xf>
    <xf numFmtId="0" fontId="11" fillId="0" borderId="22" xfId="0" applyFont="1" applyFill="1" applyBorder="1" applyAlignment="1">
      <alignment horizontal="center" vertical="center"/>
    </xf>
    <xf numFmtId="0" fontId="11" fillId="0" borderId="23" xfId="0" applyFont="1" applyFill="1" applyBorder="1" applyAlignment="1">
      <alignment horizontal="center" vertical="center"/>
    </xf>
    <xf numFmtId="3" fontId="74" fillId="8" borderId="29" xfId="0" applyNumberFormat="1" applyFont="1" applyFill="1" applyBorder="1" applyAlignment="1">
      <alignment horizontal="center" vertical="center" wrapText="1"/>
    </xf>
    <xf numFmtId="3" fontId="74" fillId="8" borderId="42" xfId="0" applyNumberFormat="1" applyFont="1" applyFill="1" applyBorder="1" applyAlignment="1">
      <alignment horizontal="center" vertical="center" wrapText="1"/>
    </xf>
    <xf numFmtId="3" fontId="74" fillId="0" borderId="15" xfId="0" applyNumberFormat="1" applyFont="1" applyFill="1" applyBorder="1" applyAlignment="1">
      <alignment horizontal="center" vertical="center" wrapText="1"/>
    </xf>
    <xf numFmtId="3" fontId="74" fillId="0" borderId="0" xfId="0" applyNumberFormat="1" applyFont="1" applyFill="1" applyBorder="1" applyAlignment="1">
      <alignment horizontal="center" vertical="center" wrapText="1"/>
    </xf>
    <xf numFmtId="0" fontId="11" fillId="0" borderId="21" xfId="0" applyFont="1" applyFill="1" applyBorder="1" applyAlignment="1">
      <alignment horizontal="center" vertical="center"/>
    </xf>
  </cellXfs>
  <cellStyles count="13245">
    <cellStyle name="0,0_x000d__x000a_NA_x000d__x000a_" xfId="113"/>
    <cellStyle name="20% - Accent1" xfId="114"/>
    <cellStyle name="20% - Accent1 2" xfId="115"/>
    <cellStyle name="20% - Accent1 2 10" xfId="116"/>
    <cellStyle name="20% - Accent1 2 11" xfId="117"/>
    <cellStyle name="20% - Accent1 2 12" xfId="118"/>
    <cellStyle name="20% - Accent1 2 13" xfId="119"/>
    <cellStyle name="20% - Accent1 2 14" xfId="120"/>
    <cellStyle name="20% - Accent1 2 15" xfId="121"/>
    <cellStyle name="20% - Accent1 2 16" xfId="122"/>
    <cellStyle name="20% - Accent1 2 17" xfId="123"/>
    <cellStyle name="20% - Accent1 2 18" xfId="124"/>
    <cellStyle name="20% - Accent1 2 19" xfId="125"/>
    <cellStyle name="20% - Accent1 2 2" xfId="126"/>
    <cellStyle name="20% - Accent1 2 20" xfId="127"/>
    <cellStyle name="20% - Accent1 2 21" xfId="128"/>
    <cellStyle name="20% - Accent1 2 22" xfId="129"/>
    <cellStyle name="20% - Accent1 2 23" xfId="130"/>
    <cellStyle name="20% - Accent1 2 24" xfId="131"/>
    <cellStyle name="20% - Accent1 2 25" xfId="132"/>
    <cellStyle name="20% - Accent1 2 26" xfId="133"/>
    <cellStyle name="20% - Accent1 2 27" xfId="134"/>
    <cellStyle name="20% - Accent1 2 28" xfId="135"/>
    <cellStyle name="20% - Accent1 2 29" xfId="136"/>
    <cellStyle name="20% - Accent1 2 3" xfId="137"/>
    <cellStyle name="20% - Accent1 2 30" xfId="138"/>
    <cellStyle name="20% - Accent1 2 31" xfId="139"/>
    <cellStyle name="20% - Accent1 2 32" xfId="140"/>
    <cellStyle name="20% - Accent1 2 33" xfId="141"/>
    <cellStyle name="20% - Accent1 2 34" xfId="142"/>
    <cellStyle name="20% - Accent1 2 35" xfId="143"/>
    <cellStyle name="20% - Accent1 2 36" xfId="144"/>
    <cellStyle name="20% - Accent1 2 37" xfId="145"/>
    <cellStyle name="20% - Accent1 2 38" xfId="146"/>
    <cellStyle name="20% - Accent1 2 4" xfId="147"/>
    <cellStyle name="20% - Accent1 2 5" xfId="148"/>
    <cellStyle name="20% - Accent1 2 6" xfId="149"/>
    <cellStyle name="20% - Accent1 2 7" xfId="150"/>
    <cellStyle name="20% - Accent1 2 8" xfId="151"/>
    <cellStyle name="20% - Accent1 2 9" xfId="152"/>
    <cellStyle name="20% - Accent1 3" xfId="153"/>
    <cellStyle name="20% - Accent1 3 10" xfId="154"/>
    <cellStyle name="20% - Accent1 3 11" xfId="155"/>
    <cellStyle name="20% - Accent1 3 12" xfId="156"/>
    <cellStyle name="20% - Accent1 3 13" xfId="157"/>
    <cellStyle name="20% - Accent1 3 14" xfId="158"/>
    <cellStyle name="20% - Accent1 3 15" xfId="159"/>
    <cellStyle name="20% - Accent1 3 16" xfId="160"/>
    <cellStyle name="20% - Accent1 3 17" xfId="161"/>
    <cellStyle name="20% - Accent1 3 18" xfId="162"/>
    <cellStyle name="20% - Accent1 3 19" xfId="163"/>
    <cellStyle name="20% - Accent1 3 2" xfId="164"/>
    <cellStyle name="20% - Accent1 3 20" xfId="165"/>
    <cellStyle name="20% - Accent1 3 21" xfId="166"/>
    <cellStyle name="20% - Accent1 3 22" xfId="167"/>
    <cellStyle name="20% - Accent1 3 23" xfId="168"/>
    <cellStyle name="20% - Accent1 3 24" xfId="169"/>
    <cellStyle name="20% - Accent1 3 25" xfId="170"/>
    <cellStyle name="20% - Accent1 3 26" xfId="171"/>
    <cellStyle name="20% - Accent1 3 27" xfId="172"/>
    <cellStyle name="20% - Accent1 3 28" xfId="173"/>
    <cellStyle name="20% - Accent1 3 29" xfId="174"/>
    <cellStyle name="20% - Accent1 3 3" xfId="175"/>
    <cellStyle name="20% - Accent1 3 30" xfId="176"/>
    <cellStyle name="20% - Accent1 3 31" xfId="177"/>
    <cellStyle name="20% - Accent1 3 32" xfId="178"/>
    <cellStyle name="20% - Accent1 3 33" xfId="179"/>
    <cellStyle name="20% - Accent1 3 34" xfId="180"/>
    <cellStyle name="20% - Accent1 3 35" xfId="181"/>
    <cellStyle name="20% - Accent1 3 36" xfId="182"/>
    <cellStyle name="20% - Accent1 3 37" xfId="183"/>
    <cellStyle name="20% - Accent1 3 38" xfId="184"/>
    <cellStyle name="20% - Accent1 3 4" xfId="185"/>
    <cellStyle name="20% - Accent1 3 5" xfId="186"/>
    <cellStyle name="20% - Accent1 3 6" xfId="187"/>
    <cellStyle name="20% - Accent1 3 7" xfId="188"/>
    <cellStyle name="20% - Accent1 3 8" xfId="189"/>
    <cellStyle name="20% - Accent1 3 9" xfId="190"/>
    <cellStyle name="20% - Accent1 4" xfId="191"/>
    <cellStyle name="20% - Accent1 4 10" xfId="192"/>
    <cellStyle name="20% - Accent1 4 11" xfId="193"/>
    <cellStyle name="20% - Accent1 4 12" xfId="194"/>
    <cellStyle name="20% - Accent1 4 13" xfId="195"/>
    <cellStyle name="20% - Accent1 4 14" xfId="196"/>
    <cellStyle name="20% - Accent1 4 15" xfId="197"/>
    <cellStyle name="20% - Accent1 4 16" xfId="198"/>
    <cellStyle name="20% - Accent1 4 17" xfId="199"/>
    <cellStyle name="20% - Accent1 4 18" xfId="200"/>
    <cellStyle name="20% - Accent1 4 19" xfId="201"/>
    <cellStyle name="20% - Accent1 4 2" xfId="202"/>
    <cellStyle name="20% - Accent1 4 20" xfId="203"/>
    <cellStyle name="20% - Accent1 4 21" xfId="204"/>
    <cellStyle name="20% - Accent1 4 22" xfId="205"/>
    <cellStyle name="20% - Accent1 4 23" xfId="206"/>
    <cellStyle name="20% - Accent1 4 24" xfId="207"/>
    <cellStyle name="20% - Accent1 4 25" xfId="208"/>
    <cellStyle name="20% - Accent1 4 26" xfId="209"/>
    <cellStyle name="20% - Accent1 4 27" xfId="210"/>
    <cellStyle name="20% - Accent1 4 28" xfId="211"/>
    <cellStyle name="20% - Accent1 4 29" xfId="212"/>
    <cellStyle name="20% - Accent1 4 3" xfId="213"/>
    <cellStyle name="20% - Accent1 4 30" xfId="214"/>
    <cellStyle name="20% - Accent1 4 31" xfId="215"/>
    <cellStyle name="20% - Accent1 4 32" xfId="216"/>
    <cellStyle name="20% - Accent1 4 33" xfId="217"/>
    <cellStyle name="20% - Accent1 4 34" xfId="218"/>
    <cellStyle name="20% - Accent1 4 35" xfId="219"/>
    <cellStyle name="20% - Accent1 4 36" xfId="220"/>
    <cellStyle name="20% - Accent1 4 37" xfId="221"/>
    <cellStyle name="20% - Accent1 4 38" xfId="222"/>
    <cellStyle name="20% - Accent1 4 4" xfId="223"/>
    <cellStyle name="20% - Accent1 4 5" xfId="224"/>
    <cellStyle name="20% - Accent1 4 6" xfId="225"/>
    <cellStyle name="20% - Accent1 4 7" xfId="226"/>
    <cellStyle name="20% - Accent1 4 8" xfId="227"/>
    <cellStyle name="20% - Accent1 4 9" xfId="228"/>
    <cellStyle name="20% - Accent1 5" xfId="229"/>
    <cellStyle name="20% - Accent1 5 10" xfId="230"/>
    <cellStyle name="20% - Accent1 5 11" xfId="231"/>
    <cellStyle name="20% - Accent1 5 12" xfId="232"/>
    <cellStyle name="20% - Accent1 5 13" xfId="233"/>
    <cellStyle name="20% - Accent1 5 14" xfId="234"/>
    <cellStyle name="20% - Accent1 5 15" xfId="235"/>
    <cellStyle name="20% - Accent1 5 16" xfId="236"/>
    <cellStyle name="20% - Accent1 5 17" xfId="237"/>
    <cellStyle name="20% - Accent1 5 18" xfId="238"/>
    <cellStyle name="20% - Accent1 5 19" xfId="239"/>
    <cellStyle name="20% - Accent1 5 2" xfId="240"/>
    <cellStyle name="20% - Accent1 5 20" xfId="241"/>
    <cellStyle name="20% - Accent1 5 21" xfId="242"/>
    <cellStyle name="20% - Accent1 5 22" xfId="243"/>
    <cellStyle name="20% - Accent1 5 23" xfId="244"/>
    <cellStyle name="20% - Accent1 5 24" xfId="245"/>
    <cellStyle name="20% - Accent1 5 25" xfId="246"/>
    <cellStyle name="20% - Accent1 5 26" xfId="247"/>
    <cellStyle name="20% - Accent1 5 27" xfId="248"/>
    <cellStyle name="20% - Accent1 5 28" xfId="249"/>
    <cellStyle name="20% - Accent1 5 29" xfId="250"/>
    <cellStyle name="20% - Accent1 5 3" xfId="251"/>
    <cellStyle name="20% - Accent1 5 30" xfId="252"/>
    <cellStyle name="20% - Accent1 5 31" xfId="253"/>
    <cellStyle name="20% - Accent1 5 32" xfId="254"/>
    <cellStyle name="20% - Accent1 5 33" xfId="255"/>
    <cellStyle name="20% - Accent1 5 34" xfId="256"/>
    <cellStyle name="20% - Accent1 5 35" xfId="257"/>
    <cellStyle name="20% - Accent1 5 36" xfId="258"/>
    <cellStyle name="20% - Accent1 5 37" xfId="259"/>
    <cellStyle name="20% - Accent1 5 38" xfId="260"/>
    <cellStyle name="20% - Accent1 5 4" xfId="261"/>
    <cellStyle name="20% - Accent1 5 5" xfId="262"/>
    <cellStyle name="20% - Accent1 5 6" xfId="263"/>
    <cellStyle name="20% - Accent1 5 7" xfId="264"/>
    <cellStyle name="20% - Accent1 5 8" xfId="265"/>
    <cellStyle name="20% - Accent1 5 9" xfId="266"/>
    <cellStyle name="20% - Accent1 6" xfId="267"/>
    <cellStyle name="20% - Accent1 6 10" xfId="268"/>
    <cellStyle name="20% - Accent1 6 11" xfId="269"/>
    <cellStyle name="20% - Accent1 6 12" xfId="270"/>
    <cellStyle name="20% - Accent1 6 13" xfId="271"/>
    <cellStyle name="20% - Accent1 6 14" xfId="272"/>
    <cellStyle name="20% - Accent1 6 15" xfId="273"/>
    <cellStyle name="20% - Accent1 6 16" xfId="274"/>
    <cellStyle name="20% - Accent1 6 17" xfId="275"/>
    <cellStyle name="20% - Accent1 6 18" xfId="276"/>
    <cellStyle name="20% - Accent1 6 19" xfId="277"/>
    <cellStyle name="20% - Accent1 6 2" xfId="278"/>
    <cellStyle name="20% - Accent1 6 20" xfId="279"/>
    <cellStyle name="20% - Accent1 6 21" xfId="280"/>
    <cellStyle name="20% - Accent1 6 22" xfId="281"/>
    <cellStyle name="20% - Accent1 6 23" xfId="282"/>
    <cellStyle name="20% - Accent1 6 24" xfId="283"/>
    <cellStyle name="20% - Accent1 6 25" xfId="284"/>
    <cellStyle name="20% - Accent1 6 26" xfId="285"/>
    <cellStyle name="20% - Accent1 6 27" xfId="286"/>
    <cellStyle name="20% - Accent1 6 28" xfId="287"/>
    <cellStyle name="20% - Accent1 6 29" xfId="288"/>
    <cellStyle name="20% - Accent1 6 3" xfId="289"/>
    <cellStyle name="20% - Accent1 6 30" xfId="290"/>
    <cellStyle name="20% - Accent1 6 31" xfId="291"/>
    <cellStyle name="20% - Accent1 6 32" xfId="292"/>
    <cellStyle name="20% - Accent1 6 33" xfId="293"/>
    <cellStyle name="20% - Accent1 6 34" xfId="294"/>
    <cellStyle name="20% - Accent1 6 35" xfId="295"/>
    <cellStyle name="20% - Accent1 6 36" xfId="296"/>
    <cellStyle name="20% - Accent1 6 37" xfId="297"/>
    <cellStyle name="20% - Accent1 6 38" xfId="298"/>
    <cellStyle name="20% - Accent1 6 4" xfId="299"/>
    <cellStyle name="20% - Accent1 6 5" xfId="300"/>
    <cellStyle name="20% - Accent1 6 6" xfId="301"/>
    <cellStyle name="20% - Accent1 6 7" xfId="302"/>
    <cellStyle name="20% - Accent1 6 8" xfId="303"/>
    <cellStyle name="20% - Accent1 6 9" xfId="304"/>
    <cellStyle name="20% - Accent1 7" xfId="305"/>
    <cellStyle name="20% - Accent1 7 10" xfId="306"/>
    <cellStyle name="20% - Accent1 7 11" xfId="307"/>
    <cellStyle name="20% - Accent1 7 12" xfId="308"/>
    <cellStyle name="20% - Accent1 7 13" xfId="309"/>
    <cellStyle name="20% - Accent1 7 14" xfId="310"/>
    <cellStyle name="20% - Accent1 7 15" xfId="311"/>
    <cellStyle name="20% - Accent1 7 16" xfId="312"/>
    <cellStyle name="20% - Accent1 7 17" xfId="313"/>
    <cellStyle name="20% - Accent1 7 18" xfId="314"/>
    <cellStyle name="20% - Accent1 7 19" xfId="315"/>
    <cellStyle name="20% - Accent1 7 2" xfId="316"/>
    <cellStyle name="20% - Accent1 7 20" xfId="317"/>
    <cellStyle name="20% - Accent1 7 21" xfId="318"/>
    <cellStyle name="20% - Accent1 7 22" xfId="319"/>
    <cellStyle name="20% - Accent1 7 23" xfId="320"/>
    <cellStyle name="20% - Accent1 7 24" xfId="321"/>
    <cellStyle name="20% - Accent1 7 25" xfId="322"/>
    <cellStyle name="20% - Accent1 7 26" xfId="323"/>
    <cellStyle name="20% - Accent1 7 27" xfId="324"/>
    <cellStyle name="20% - Accent1 7 28" xfId="325"/>
    <cellStyle name="20% - Accent1 7 29" xfId="326"/>
    <cellStyle name="20% - Accent1 7 3" xfId="327"/>
    <cellStyle name="20% - Accent1 7 30" xfId="328"/>
    <cellStyle name="20% - Accent1 7 31" xfId="329"/>
    <cellStyle name="20% - Accent1 7 32" xfId="330"/>
    <cellStyle name="20% - Accent1 7 33" xfId="331"/>
    <cellStyle name="20% - Accent1 7 34" xfId="332"/>
    <cellStyle name="20% - Accent1 7 35" xfId="333"/>
    <cellStyle name="20% - Accent1 7 36" xfId="334"/>
    <cellStyle name="20% - Accent1 7 37" xfId="335"/>
    <cellStyle name="20% - Accent1 7 38" xfId="336"/>
    <cellStyle name="20% - Accent1 7 4" xfId="337"/>
    <cellStyle name="20% - Accent1 7 5" xfId="338"/>
    <cellStyle name="20% - Accent1 7 6" xfId="339"/>
    <cellStyle name="20% - Accent1 7 7" xfId="340"/>
    <cellStyle name="20% - Accent1 7 8" xfId="341"/>
    <cellStyle name="20% - Accent1 7 9" xfId="342"/>
    <cellStyle name="20% - Accent1 8" xfId="343"/>
    <cellStyle name="20% - Accent1 8 10" xfId="344"/>
    <cellStyle name="20% - Accent1 8 11" xfId="345"/>
    <cellStyle name="20% - Accent1 8 12" xfId="346"/>
    <cellStyle name="20% - Accent1 8 13" xfId="347"/>
    <cellStyle name="20% - Accent1 8 14" xfId="348"/>
    <cellStyle name="20% - Accent1 8 15" xfId="349"/>
    <cellStyle name="20% - Accent1 8 16" xfId="350"/>
    <cellStyle name="20% - Accent1 8 17" xfId="351"/>
    <cellStyle name="20% - Accent1 8 18" xfId="352"/>
    <cellStyle name="20% - Accent1 8 19" xfId="353"/>
    <cellStyle name="20% - Accent1 8 2" xfId="354"/>
    <cellStyle name="20% - Accent1 8 20" xfId="355"/>
    <cellStyle name="20% - Accent1 8 21" xfId="356"/>
    <cellStyle name="20% - Accent1 8 22" xfId="357"/>
    <cellStyle name="20% - Accent1 8 23" xfId="358"/>
    <cellStyle name="20% - Accent1 8 24" xfId="359"/>
    <cellStyle name="20% - Accent1 8 25" xfId="360"/>
    <cellStyle name="20% - Accent1 8 26" xfId="361"/>
    <cellStyle name="20% - Accent1 8 27" xfId="362"/>
    <cellStyle name="20% - Accent1 8 28" xfId="363"/>
    <cellStyle name="20% - Accent1 8 29" xfId="364"/>
    <cellStyle name="20% - Accent1 8 3" xfId="365"/>
    <cellStyle name="20% - Accent1 8 30" xfId="366"/>
    <cellStyle name="20% - Accent1 8 31" xfId="367"/>
    <cellStyle name="20% - Accent1 8 32" xfId="368"/>
    <cellStyle name="20% - Accent1 8 33" xfId="369"/>
    <cellStyle name="20% - Accent1 8 34" xfId="370"/>
    <cellStyle name="20% - Accent1 8 35" xfId="371"/>
    <cellStyle name="20% - Accent1 8 36" xfId="372"/>
    <cellStyle name="20% - Accent1 8 37" xfId="373"/>
    <cellStyle name="20% - Accent1 8 38" xfId="374"/>
    <cellStyle name="20% - Accent1 8 39" xfId="375"/>
    <cellStyle name="20% - Accent1 8 4" xfId="376"/>
    <cellStyle name="20% - Accent1 8 40" xfId="377"/>
    <cellStyle name="20% - Accent1 8 41" xfId="378"/>
    <cellStyle name="20% - Accent1 8 42" xfId="379"/>
    <cellStyle name="20% - Accent1 8 43" xfId="380"/>
    <cellStyle name="20% - Accent1 8 44" xfId="381"/>
    <cellStyle name="20% - Accent1 8 45" xfId="382"/>
    <cellStyle name="20% - Accent1 8 46" xfId="383"/>
    <cellStyle name="20% - Accent1 8 47" xfId="384"/>
    <cellStyle name="20% - Accent1 8 5" xfId="385"/>
    <cellStyle name="20% - Accent1 8 6" xfId="386"/>
    <cellStyle name="20% - Accent1 8 7" xfId="387"/>
    <cellStyle name="20% - Accent1 8 8" xfId="388"/>
    <cellStyle name="20% - Accent1 8 9" xfId="389"/>
    <cellStyle name="20% - Accent1 9" xfId="390"/>
    <cellStyle name="20% - Accent1 9 10" xfId="391"/>
    <cellStyle name="20% - Accent1 9 11" xfId="392"/>
    <cellStyle name="20% - Accent1 9 12" xfId="393"/>
    <cellStyle name="20% - Accent1 9 13" xfId="394"/>
    <cellStyle name="20% - Accent1 9 14" xfId="395"/>
    <cellStyle name="20% - Accent1 9 15" xfId="396"/>
    <cellStyle name="20% - Accent1 9 16" xfId="397"/>
    <cellStyle name="20% - Accent1 9 17" xfId="398"/>
    <cellStyle name="20% - Accent1 9 18" xfId="399"/>
    <cellStyle name="20% - Accent1 9 19" xfId="400"/>
    <cellStyle name="20% - Accent1 9 2" xfId="401"/>
    <cellStyle name="20% - Accent1 9 20" xfId="402"/>
    <cellStyle name="20% - Accent1 9 21" xfId="403"/>
    <cellStyle name="20% - Accent1 9 22" xfId="404"/>
    <cellStyle name="20% - Accent1 9 23" xfId="405"/>
    <cellStyle name="20% - Accent1 9 24" xfId="406"/>
    <cellStyle name="20% - Accent1 9 25" xfId="407"/>
    <cellStyle name="20% - Accent1 9 26" xfId="408"/>
    <cellStyle name="20% - Accent1 9 27" xfId="409"/>
    <cellStyle name="20% - Accent1 9 28" xfId="410"/>
    <cellStyle name="20% - Accent1 9 29" xfId="411"/>
    <cellStyle name="20% - Accent1 9 3" xfId="412"/>
    <cellStyle name="20% - Accent1 9 30" xfId="413"/>
    <cellStyle name="20% - Accent1 9 31" xfId="414"/>
    <cellStyle name="20% - Accent1 9 32" xfId="415"/>
    <cellStyle name="20% - Accent1 9 33" xfId="416"/>
    <cellStyle name="20% - Accent1 9 34" xfId="417"/>
    <cellStyle name="20% - Accent1 9 35" xfId="418"/>
    <cellStyle name="20% - Accent1 9 36" xfId="419"/>
    <cellStyle name="20% - Accent1 9 37" xfId="420"/>
    <cellStyle name="20% - Accent1 9 38" xfId="421"/>
    <cellStyle name="20% - Accent1 9 39" xfId="422"/>
    <cellStyle name="20% - Accent1 9 4" xfId="423"/>
    <cellStyle name="20% - Accent1 9 40" xfId="424"/>
    <cellStyle name="20% - Accent1 9 41" xfId="425"/>
    <cellStyle name="20% - Accent1 9 42" xfId="426"/>
    <cellStyle name="20% - Accent1 9 43" xfId="427"/>
    <cellStyle name="20% - Accent1 9 44" xfId="428"/>
    <cellStyle name="20% - Accent1 9 45" xfId="429"/>
    <cellStyle name="20% - Accent1 9 46" xfId="430"/>
    <cellStyle name="20% - Accent1 9 47" xfId="431"/>
    <cellStyle name="20% - Accent1 9 5" xfId="432"/>
    <cellStyle name="20% - Accent1 9 6" xfId="433"/>
    <cellStyle name="20% - Accent1 9 7" xfId="434"/>
    <cellStyle name="20% - Accent1 9 8" xfId="435"/>
    <cellStyle name="20% - Accent1 9 9" xfId="436"/>
    <cellStyle name="20% - Accent2" xfId="437"/>
    <cellStyle name="20% - Accent2 2" xfId="438"/>
    <cellStyle name="20% - Accent2 2 10" xfId="439"/>
    <cellStyle name="20% - Accent2 2 11" xfId="440"/>
    <cellStyle name="20% - Accent2 2 12" xfId="441"/>
    <cellStyle name="20% - Accent2 2 13" xfId="442"/>
    <cellStyle name="20% - Accent2 2 14" xfId="443"/>
    <cellStyle name="20% - Accent2 2 15" xfId="444"/>
    <cellStyle name="20% - Accent2 2 16" xfId="445"/>
    <cellStyle name="20% - Accent2 2 17" xfId="446"/>
    <cellStyle name="20% - Accent2 2 18" xfId="447"/>
    <cellStyle name="20% - Accent2 2 19" xfId="448"/>
    <cellStyle name="20% - Accent2 2 2" xfId="449"/>
    <cellStyle name="20% - Accent2 2 20" xfId="450"/>
    <cellStyle name="20% - Accent2 2 21" xfId="451"/>
    <cellStyle name="20% - Accent2 2 22" xfId="452"/>
    <cellStyle name="20% - Accent2 2 23" xfId="453"/>
    <cellStyle name="20% - Accent2 2 24" xfId="454"/>
    <cellStyle name="20% - Accent2 2 25" xfId="455"/>
    <cellStyle name="20% - Accent2 2 26" xfId="456"/>
    <cellStyle name="20% - Accent2 2 27" xfId="457"/>
    <cellStyle name="20% - Accent2 2 28" xfId="458"/>
    <cellStyle name="20% - Accent2 2 29" xfId="459"/>
    <cellStyle name="20% - Accent2 2 3" xfId="460"/>
    <cellStyle name="20% - Accent2 2 30" xfId="461"/>
    <cellStyle name="20% - Accent2 2 31" xfId="462"/>
    <cellStyle name="20% - Accent2 2 32" xfId="463"/>
    <cellStyle name="20% - Accent2 2 33" xfId="464"/>
    <cellStyle name="20% - Accent2 2 34" xfId="465"/>
    <cellStyle name="20% - Accent2 2 35" xfId="466"/>
    <cellStyle name="20% - Accent2 2 36" xfId="467"/>
    <cellStyle name="20% - Accent2 2 37" xfId="468"/>
    <cellStyle name="20% - Accent2 2 38" xfId="469"/>
    <cellStyle name="20% - Accent2 2 4" xfId="470"/>
    <cellStyle name="20% - Accent2 2 5" xfId="471"/>
    <cellStyle name="20% - Accent2 2 6" xfId="472"/>
    <cellStyle name="20% - Accent2 2 7" xfId="473"/>
    <cellStyle name="20% - Accent2 2 8" xfId="474"/>
    <cellStyle name="20% - Accent2 2 9" xfId="475"/>
    <cellStyle name="20% - Accent2 3" xfId="476"/>
    <cellStyle name="20% - Accent2 3 10" xfId="477"/>
    <cellStyle name="20% - Accent2 3 11" xfId="478"/>
    <cellStyle name="20% - Accent2 3 12" xfId="479"/>
    <cellStyle name="20% - Accent2 3 13" xfId="480"/>
    <cellStyle name="20% - Accent2 3 14" xfId="481"/>
    <cellStyle name="20% - Accent2 3 15" xfId="482"/>
    <cellStyle name="20% - Accent2 3 16" xfId="483"/>
    <cellStyle name="20% - Accent2 3 17" xfId="484"/>
    <cellStyle name="20% - Accent2 3 18" xfId="485"/>
    <cellStyle name="20% - Accent2 3 19" xfId="486"/>
    <cellStyle name="20% - Accent2 3 2" xfId="487"/>
    <cellStyle name="20% - Accent2 3 20" xfId="488"/>
    <cellStyle name="20% - Accent2 3 21" xfId="489"/>
    <cellStyle name="20% - Accent2 3 22" xfId="490"/>
    <cellStyle name="20% - Accent2 3 23" xfId="491"/>
    <cellStyle name="20% - Accent2 3 24" xfId="492"/>
    <cellStyle name="20% - Accent2 3 25" xfId="493"/>
    <cellStyle name="20% - Accent2 3 26" xfId="494"/>
    <cellStyle name="20% - Accent2 3 27" xfId="495"/>
    <cellStyle name="20% - Accent2 3 28" xfId="496"/>
    <cellStyle name="20% - Accent2 3 29" xfId="497"/>
    <cellStyle name="20% - Accent2 3 3" xfId="498"/>
    <cellStyle name="20% - Accent2 3 30" xfId="499"/>
    <cellStyle name="20% - Accent2 3 31" xfId="500"/>
    <cellStyle name="20% - Accent2 3 32" xfId="501"/>
    <cellStyle name="20% - Accent2 3 33" xfId="502"/>
    <cellStyle name="20% - Accent2 3 34" xfId="503"/>
    <cellStyle name="20% - Accent2 3 35" xfId="504"/>
    <cellStyle name="20% - Accent2 3 36" xfId="505"/>
    <cellStyle name="20% - Accent2 3 37" xfId="506"/>
    <cellStyle name="20% - Accent2 3 38" xfId="507"/>
    <cellStyle name="20% - Accent2 3 4" xfId="508"/>
    <cellStyle name="20% - Accent2 3 5" xfId="509"/>
    <cellStyle name="20% - Accent2 3 6" xfId="510"/>
    <cellStyle name="20% - Accent2 3 7" xfId="511"/>
    <cellStyle name="20% - Accent2 3 8" xfId="512"/>
    <cellStyle name="20% - Accent2 3 9" xfId="513"/>
    <cellStyle name="20% - Accent2 4" xfId="514"/>
    <cellStyle name="20% - Accent2 4 10" xfId="515"/>
    <cellStyle name="20% - Accent2 4 11" xfId="516"/>
    <cellStyle name="20% - Accent2 4 12" xfId="517"/>
    <cellStyle name="20% - Accent2 4 13" xfId="518"/>
    <cellStyle name="20% - Accent2 4 14" xfId="519"/>
    <cellStyle name="20% - Accent2 4 15" xfId="520"/>
    <cellStyle name="20% - Accent2 4 16" xfId="521"/>
    <cellStyle name="20% - Accent2 4 17" xfId="522"/>
    <cellStyle name="20% - Accent2 4 18" xfId="523"/>
    <cellStyle name="20% - Accent2 4 19" xfId="524"/>
    <cellStyle name="20% - Accent2 4 2" xfId="525"/>
    <cellStyle name="20% - Accent2 4 20" xfId="526"/>
    <cellStyle name="20% - Accent2 4 21" xfId="527"/>
    <cellStyle name="20% - Accent2 4 22" xfId="528"/>
    <cellStyle name="20% - Accent2 4 23" xfId="529"/>
    <cellStyle name="20% - Accent2 4 24" xfId="530"/>
    <cellStyle name="20% - Accent2 4 25" xfId="531"/>
    <cellStyle name="20% - Accent2 4 26" xfId="532"/>
    <cellStyle name="20% - Accent2 4 27" xfId="533"/>
    <cellStyle name="20% - Accent2 4 28" xfId="534"/>
    <cellStyle name="20% - Accent2 4 29" xfId="535"/>
    <cellStyle name="20% - Accent2 4 3" xfId="536"/>
    <cellStyle name="20% - Accent2 4 30" xfId="537"/>
    <cellStyle name="20% - Accent2 4 31" xfId="538"/>
    <cellStyle name="20% - Accent2 4 32" xfId="539"/>
    <cellStyle name="20% - Accent2 4 33" xfId="540"/>
    <cellStyle name="20% - Accent2 4 34" xfId="541"/>
    <cellStyle name="20% - Accent2 4 35" xfId="542"/>
    <cellStyle name="20% - Accent2 4 36" xfId="543"/>
    <cellStyle name="20% - Accent2 4 37" xfId="544"/>
    <cellStyle name="20% - Accent2 4 38" xfId="545"/>
    <cellStyle name="20% - Accent2 4 4" xfId="546"/>
    <cellStyle name="20% - Accent2 4 5" xfId="547"/>
    <cellStyle name="20% - Accent2 4 6" xfId="548"/>
    <cellStyle name="20% - Accent2 4 7" xfId="549"/>
    <cellStyle name="20% - Accent2 4 8" xfId="550"/>
    <cellStyle name="20% - Accent2 4 9" xfId="551"/>
    <cellStyle name="20% - Accent2 5" xfId="552"/>
    <cellStyle name="20% - Accent2 5 10" xfId="553"/>
    <cellStyle name="20% - Accent2 5 11" xfId="554"/>
    <cellStyle name="20% - Accent2 5 12" xfId="555"/>
    <cellStyle name="20% - Accent2 5 13" xfId="556"/>
    <cellStyle name="20% - Accent2 5 14" xfId="557"/>
    <cellStyle name="20% - Accent2 5 15" xfId="558"/>
    <cellStyle name="20% - Accent2 5 16" xfId="559"/>
    <cellStyle name="20% - Accent2 5 17" xfId="560"/>
    <cellStyle name="20% - Accent2 5 18" xfId="561"/>
    <cellStyle name="20% - Accent2 5 19" xfId="562"/>
    <cellStyle name="20% - Accent2 5 2" xfId="563"/>
    <cellStyle name="20% - Accent2 5 20" xfId="564"/>
    <cellStyle name="20% - Accent2 5 21" xfId="565"/>
    <cellStyle name="20% - Accent2 5 22" xfId="566"/>
    <cellStyle name="20% - Accent2 5 23" xfId="567"/>
    <cellStyle name="20% - Accent2 5 24" xfId="568"/>
    <cellStyle name="20% - Accent2 5 25" xfId="569"/>
    <cellStyle name="20% - Accent2 5 26" xfId="570"/>
    <cellStyle name="20% - Accent2 5 27" xfId="571"/>
    <cellStyle name="20% - Accent2 5 28" xfId="572"/>
    <cellStyle name="20% - Accent2 5 29" xfId="573"/>
    <cellStyle name="20% - Accent2 5 3" xfId="574"/>
    <cellStyle name="20% - Accent2 5 30" xfId="575"/>
    <cellStyle name="20% - Accent2 5 31" xfId="576"/>
    <cellStyle name="20% - Accent2 5 32" xfId="577"/>
    <cellStyle name="20% - Accent2 5 33" xfId="578"/>
    <cellStyle name="20% - Accent2 5 34" xfId="579"/>
    <cellStyle name="20% - Accent2 5 35" xfId="580"/>
    <cellStyle name="20% - Accent2 5 36" xfId="581"/>
    <cellStyle name="20% - Accent2 5 37" xfId="582"/>
    <cellStyle name="20% - Accent2 5 38" xfId="583"/>
    <cellStyle name="20% - Accent2 5 4" xfId="584"/>
    <cellStyle name="20% - Accent2 5 5" xfId="585"/>
    <cellStyle name="20% - Accent2 5 6" xfId="586"/>
    <cellStyle name="20% - Accent2 5 7" xfId="587"/>
    <cellStyle name="20% - Accent2 5 8" xfId="588"/>
    <cellStyle name="20% - Accent2 5 9" xfId="589"/>
    <cellStyle name="20% - Accent2 6" xfId="590"/>
    <cellStyle name="20% - Accent2 6 10" xfId="591"/>
    <cellStyle name="20% - Accent2 6 11" xfId="592"/>
    <cellStyle name="20% - Accent2 6 12" xfId="593"/>
    <cellStyle name="20% - Accent2 6 13" xfId="594"/>
    <cellStyle name="20% - Accent2 6 14" xfId="595"/>
    <cellStyle name="20% - Accent2 6 15" xfId="596"/>
    <cellStyle name="20% - Accent2 6 16" xfId="597"/>
    <cellStyle name="20% - Accent2 6 17" xfId="598"/>
    <cellStyle name="20% - Accent2 6 18" xfId="599"/>
    <cellStyle name="20% - Accent2 6 19" xfId="600"/>
    <cellStyle name="20% - Accent2 6 2" xfId="601"/>
    <cellStyle name="20% - Accent2 6 20" xfId="602"/>
    <cellStyle name="20% - Accent2 6 21" xfId="603"/>
    <cellStyle name="20% - Accent2 6 22" xfId="604"/>
    <cellStyle name="20% - Accent2 6 23" xfId="605"/>
    <cellStyle name="20% - Accent2 6 24" xfId="606"/>
    <cellStyle name="20% - Accent2 6 25" xfId="607"/>
    <cellStyle name="20% - Accent2 6 26" xfId="608"/>
    <cellStyle name="20% - Accent2 6 27" xfId="609"/>
    <cellStyle name="20% - Accent2 6 28" xfId="610"/>
    <cellStyle name="20% - Accent2 6 29" xfId="611"/>
    <cellStyle name="20% - Accent2 6 3" xfId="612"/>
    <cellStyle name="20% - Accent2 6 30" xfId="613"/>
    <cellStyle name="20% - Accent2 6 31" xfId="614"/>
    <cellStyle name="20% - Accent2 6 32" xfId="615"/>
    <cellStyle name="20% - Accent2 6 33" xfId="616"/>
    <cellStyle name="20% - Accent2 6 34" xfId="617"/>
    <cellStyle name="20% - Accent2 6 35" xfId="618"/>
    <cellStyle name="20% - Accent2 6 36" xfId="619"/>
    <cellStyle name="20% - Accent2 6 37" xfId="620"/>
    <cellStyle name="20% - Accent2 6 38" xfId="621"/>
    <cellStyle name="20% - Accent2 6 4" xfId="622"/>
    <cellStyle name="20% - Accent2 6 5" xfId="623"/>
    <cellStyle name="20% - Accent2 6 6" xfId="624"/>
    <cellStyle name="20% - Accent2 6 7" xfId="625"/>
    <cellStyle name="20% - Accent2 6 8" xfId="626"/>
    <cellStyle name="20% - Accent2 6 9" xfId="627"/>
    <cellStyle name="20% - Accent2 7" xfId="628"/>
    <cellStyle name="20% - Accent2 7 10" xfId="629"/>
    <cellStyle name="20% - Accent2 7 11" xfId="630"/>
    <cellStyle name="20% - Accent2 7 12" xfId="631"/>
    <cellStyle name="20% - Accent2 7 13" xfId="632"/>
    <cellStyle name="20% - Accent2 7 14" xfId="633"/>
    <cellStyle name="20% - Accent2 7 15" xfId="634"/>
    <cellStyle name="20% - Accent2 7 16" xfId="635"/>
    <cellStyle name="20% - Accent2 7 17" xfId="636"/>
    <cellStyle name="20% - Accent2 7 18" xfId="637"/>
    <cellStyle name="20% - Accent2 7 19" xfId="638"/>
    <cellStyle name="20% - Accent2 7 2" xfId="639"/>
    <cellStyle name="20% - Accent2 7 20" xfId="640"/>
    <cellStyle name="20% - Accent2 7 21" xfId="641"/>
    <cellStyle name="20% - Accent2 7 22" xfId="642"/>
    <cellStyle name="20% - Accent2 7 23" xfId="643"/>
    <cellStyle name="20% - Accent2 7 24" xfId="644"/>
    <cellStyle name="20% - Accent2 7 25" xfId="645"/>
    <cellStyle name="20% - Accent2 7 26" xfId="646"/>
    <cellStyle name="20% - Accent2 7 27" xfId="647"/>
    <cellStyle name="20% - Accent2 7 28" xfId="648"/>
    <cellStyle name="20% - Accent2 7 29" xfId="649"/>
    <cellStyle name="20% - Accent2 7 3" xfId="650"/>
    <cellStyle name="20% - Accent2 7 30" xfId="651"/>
    <cellStyle name="20% - Accent2 7 31" xfId="652"/>
    <cellStyle name="20% - Accent2 7 32" xfId="653"/>
    <cellStyle name="20% - Accent2 7 33" xfId="654"/>
    <cellStyle name="20% - Accent2 7 34" xfId="655"/>
    <cellStyle name="20% - Accent2 7 35" xfId="656"/>
    <cellStyle name="20% - Accent2 7 36" xfId="657"/>
    <cellStyle name="20% - Accent2 7 37" xfId="658"/>
    <cellStyle name="20% - Accent2 7 38" xfId="659"/>
    <cellStyle name="20% - Accent2 7 4" xfId="660"/>
    <cellStyle name="20% - Accent2 7 5" xfId="661"/>
    <cellStyle name="20% - Accent2 7 6" xfId="662"/>
    <cellStyle name="20% - Accent2 7 7" xfId="663"/>
    <cellStyle name="20% - Accent2 7 8" xfId="664"/>
    <cellStyle name="20% - Accent2 7 9" xfId="665"/>
    <cellStyle name="20% - Accent2 8" xfId="666"/>
    <cellStyle name="20% - Accent2 8 10" xfId="667"/>
    <cellStyle name="20% - Accent2 8 11" xfId="668"/>
    <cellStyle name="20% - Accent2 8 12" xfId="669"/>
    <cellStyle name="20% - Accent2 8 13" xfId="670"/>
    <cellStyle name="20% - Accent2 8 14" xfId="671"/>
    <cellStyle name="20% - Accent2 8 15" xfId="672"/>
    <cellStyle name="20% - Accent2 8 16" xfId="673"/>
    <cellStyle name="20% - Accent2 8 17" xfId="674"/>
    <cellStyle name="20% - Accent2 8 18" xfId="675"/>
    <cellStyle name="20% - Accent2 8 19" xfId="676"/>
    <cellStyle name="20% - Accent2 8 2" xfId="677"/>
    <cellStyle name="20% - Accent2 8 20" xfId="678"/>
    <cellStyle name="20% - Accent2 8 21" xfId="679"/>
    <cellStyle name="20% - Accent2 8 22" xfId="680"/>
    <cellStyle name="20% - Accent2 8 23" xfId="681"/>
    <cellStyle name="20% - Accent2 8 24" xfId="682"/>
    <cellStyle name="20% - Accent2 8 25" xfId="683"/>
    <cellStyle name="20% - Accent2 8 26" xfId="684"/>
    <cellStyle name="20% - Accent2 8 27" xfId="685"/>
    <cellStyle name="20% - Accent2 8 28" xfId="686"/>
    <cellStyle name="20% - Accent2 8 29" xfId="687"/>
    <cellStyle name="20% - Accent2 8 3" xfId="688"/>
    <cellStyle name="20% - Accent2 8 30" xfId="689"/>
    <cellStyle name="20% - Accent2 8 31" xfId="690"/>
    <cellStyle name="20% - Accent2 8 32" xfId="691"/>
    <cellStyle name="20% - Accent2 8 33" xfId="692"/>
    <cellStyle name="20% - Accent2 8 34" xfId="693"/>
    <cellStyle name="20% - Accent2 8 35" xfId="694"/>
    <cellStyle name="20% - Accent2 8 36" xfId="695"/>
    <cellStyle name="20% - Accent2 8 37" xfId="696"/>
    <cellStyle name="20% - Accent2 8 38" xfId="697"/>
    <cellStyle name="20% - Accent2 8 39" xfId="698"/>
    <cellStyle name="20% - Accent2 8 4" xfId="699"/>
    <cellStyle name="20% - Accent2 8 40" xfId="700"/>
    <cellStyle name="20% - Accent2 8 41" xfId="701"/>
    <cellStyle name="20% - Accent2 8 42" xfId="702"/>
    <cellStyle name="20% - Accent2 8 43" xfId="703"/>
    <cellStyle name="20% - Accent2 8 44" xfId="704"/>
    <cellStyle name="20% - Accent2 8 45" xfId="705"/>
    <cellStyle name="20% - Accent2 8 46" xfId="706"/>
    <cellStyle name="20% - Accent2 8 47" xfId="707"/>
    <cellStyle name="20% - Accent2 8 5" xfId="708"/>
    <cellStyle name="20% - Accent2 8 6" xfId="709"/>
    <cellStyle name="20% - Accent2 8 7" xfId="710"/>
    <cellStyle name="20% - Accent2 8 8" xfId="711"/>
    <cellStyle name="20% - Accent2 8 9" xfId="712"/>
    <cellStyle name="20% - Accent2 9" xfId="713"/>
    <cellStyle name="20% - Accent2 9 10" xfId="714"/>
    <cellStyle name="20% - Accent2 9 11" xfId="715"/>
    <cellStyle name="20% - Accent2 9 12" xfId="716"/>
    <cellStyle name="20% - Accent2 9 13" xfId="717"/>
    <cellStyle name="20% - Accent2 9 14" xfId="718"/>
    <cellStyle name="20% - Accent2 9 15" xfId="719"/>
    <cellStyle name="20% - Accent2 9 16" xfId="720"/>
    <cellStyle name="20% - Accent2 9 17" xfId="721"/>
    <cellStyle name="20% - Accent2 9 18" xfId="722"/>
    <cellStyle name="20% - Accent2 9 19" xfId="723"/>
    <cellStyle name="20% - Accent2 9 2" xfId="724"/>
    <cellStyle name="20% - Accent2 9 20" xfId="725"/>
    <cellStyle name="20% - Accent2 9 21" xfId="726"/>
    <cellStyle name="20% - Accent2 9 22" xfId="727"/>
    <cellStyle name="20% - Accent2 9 23" xfId="728"/>
    <cellStyle name="20% - Accent2 9 24" xfId="729"/>
    <cellStyle name="20% - Accent2 9 25" xfId="730"/>
    <cellStyle name="20% - Accent2 9 26" xfId="731"/>
    <cellStyle name="20% - Accent2 9 27" xfId="732"/>
    <cellStyle name="20% - Accent2 9 28" xfId="733"/>
    <cellStyle name="20% - Accent2 9 29" xfId="734"/>
    <cellStyle name="20% - Accent2 9 3" xfId="735"/>
    <cellStyle name="20% - Accent2 9 30" xfId="736"/>
    <cellStyle name="20% - Accent2 9 31" xfId="737"/>
    <cellStyle name="20% - Accent2 9 32" xfId="738"/>
    <cellStyle name="20% - Accent2 9 33" xfId="739"/>
    <cellStyle name="20% - Accent2 9 34" xfId="740"/>
    <cellStyle name="20% - Accent2 9 35" xfId="741"/>
    <cellStyle name="20% - Accent2 9 36" xfId="742"/>
    <cellStyle name="20% - Accent2 9 37" xfId="743"/>
    <cellStyle name="20% - Accent2 9 38" xfId="744"/>
    <cellStyle name="20% - Accent2 9 39" xfId="745"/>
    <cellStyle name="20% - Accent2 9 4" xfId="746"/>
    <cellStyle name="20% - Accent2 9 40" xfId="747"/>
    <cellStyle name="20% - Accent2 9 41" xfId="748"/>
    <cellStyle name="20% - Accent2 9 42" xfId="749"/>
    <cellStyle name="20% - Accent2 9 43" xfId="750"/>
    <cellStyle name="20% - Accent2 9 44" xfId="751"/>
    <cellStyle name="20% - Accent2 9 45" xfId="752"/>
    <cellStyle name="20% - Accent2 9 46" xfId="753"/>
    <cellStyle name="20% - Accent2 9 47" xfId="754"/>
    <cellStyle name="20% - Accent2 9 5" xfId="755"/>
    <cellStyle name="20% - Accent2 9 6" xfId="756"/>
    <cellStyle name="20% - Accent2 9 7" xfId="757"/>
    <cellStyle name="20% - Accent2 9 8" xfId="758"/>
    <cellStyle name="20% - Accent2 9 9" xfId="759"/>
    <cellStyle name="20% - Accent3" xfId="760"/>
    <cellStyle name="20% - Accent3 2" xfId="761"/>
    <cellStyle name="20% - Accent3 2 10" xfId="762"/>
    <cellStyle name="20% - Accent3 2 11" xfId="763"/>
    <cellStyle name="20% - Accent3 2 12" xfId="764"/>
    <cellStyle name="20% - Accent3 2 13" xfId="765"/>
    <cellStyle name="20% - Accent3 2 14" xfId="766"/>
    <cellStyle name="20% - Accent3 2 15" xfId="767"/>
    <cellStyle name="20% - Accent3 2 16" xfId="768"/>
    <cellStyle name="20% - Accent3 2 17" xfId="769"/>
    <cellStyle name="20% - Accent3 2 18" xfId="770"/>
    <cellStyle name="20% - Accent3 2 19" xfId="771"/>
    <cellStyle name="20% - Accent3 2 2" xfId="772"/>
    <cellStyle name="20% - Accent3 2 20" xfId="773"/>
    <cellStyle name="20% - Accent3 2 21" xfId="774"/>
    <cellStyle name="20% - Accent3 2 22" xfId="775"/>
    <cellStyle name="20% - Accent3 2 23" xfId="776"/>
    <cellStyle name="20% - Accent3 2 24" xfId="777"/>
    <cellStyle name="20% - Accent3 2 25" xfId="778"/>
    <cellStyle name="20% - Accent3 2 26" xfId="779"/>
    <cellStyle name="20% - Accent3 2 27" xfId="780"/>
    <cellStyle name="20% - Accent3 2 28" xfId="781"/>
    <cellStyle name="20% - Accent3 2 29" xfId="782"/>
    <cellStyle name="20% - Accent3 2 3" xfId="783"/>
    <cellStyle name="20% - Accent3 2 30" xfId="784"/>
    <cellStyle name="20% - Accent3 2 31" xfId="785"/>
    <cellStyle name="20% - Accent3 2 32" xfId="786"/>
    <cellStyle name="20% - Accent3 2 33" xfId="787"/>
    <cellStyle name="20% - Accent3 2 34" xfId="788"/>
    <cellStyle name="20% - Accent3 2 35" xfId="789"/>
    <cellStyle name="20% - Accent3 2 36" xfId="790"/>
    <cellStyle name="20% - Accent3 2 37" xfId="791"/>
    <cellStyle name="20% - Accent3 2 38" xfId="792"/>
    <cellStyle name="20% - Accent3 2 4" xfId="793"/>
    <cellStyle name="20% - Accent3 2 5" xfId="794"/>
    <cellStyle name="20% - Accent3 2 6" xfId="795"/>
    <cellStyle name="20% - Accent3 2 7" xfId="796"/>
    <cellStyle name="20% - Accent3 2 8" xfId="797"/>
    <cellStyle name="20% - Accent3 2 9" xfId="798"/>
    <cellStyle name="20% - Accent3 3" xfId="799"/>
    <cellStyle name="20% - Accent3 3 10" xfId="800"/>
    <cellStyle name="20% - Accent3 3 11" xfId="801"/>
    <cellStyle name="20% - Accent3 3 12" xfId="802"/>
    <cellStyle name="20% - Accent3 3 13" xfId="803"/>
    <cellStyle name="20% - Accent3 3 14" xfId="804"/>
    <cellStyle name="20% - Accent3 3 15" xfId="805"/>
    <cellStyle name="20% - Accent3 3 16" xfId="806"/>
    <cellStyle name="20% - Accent3 3 17" xfId="807"/>
    <cellStyle name="20% - Accent3 3 18" xfId="808"/>
    <cellStyle name="20% - Accent3 3 19" xfId="809"/>
    <cellStyle name="20% - Accent3 3 2" xfId="810"/>
    <cellStyle name="20% - Accent3 3 20" xfId="811"/>
    <cellStyle name="20% - Accent3 3 21" xfId="812"/>
    <cellStyle name="20% - Accent3 3 22" xfId="813"/>
    <cellStyle name="20% - Accent3 3 23" xfId="814"/>
    <cellStyle name="20% - Accent3 3 24" xfId="815"/>
    <cellStyle name="20% - Accent3 3 25" xfId="816"/>
    <cellStyle name="20% - Accent3 3 26" xfId="817"/>
    <cellStyle name="20% - Accent3 3 27" xfId="818"/>
    <cellStyle name="20% - Accent3 3 28" xfId="819"/>
    <cellStyle name="20% - Accent3 3 29" xfId="820"/>
    <cellStyle name="20% - Accent3 3 3" xfId="821"/>
    <cellStyle name="20% - Accent3 3 30" xfId="822"/>
    <cellStyle name="20% - Accent3 3 31" xfId="823"/>
    <cellStyle name="20% - Accent3 3 32" xfId="824"/>
    <cellStyle name="20% - Accent3 3 33" xfId="825"/>
    <cellStyle name="20% - Accent3 3 34" xfId="826"/>
    <cellStyle name="20% - Accent3 3 35" xfId="827"/>
    <cellStyle name="20% - Accent3 3 36" xfId="828"/>
    <cellStyle name="20% - Accent3 3 37" xfId="829"/>
    <cellStyle name="20% - Accent3 3 38" xfId="830"/>
    <cellStyle name="20% - Accent3 3 4" xfId="831"/>
    <cellStyle name="20% - Accent3 3 5" xfId="832"/>
    <cellStyle name="20% - Accent3 3 6" xfId="833"/>
    <cellStyle name="20% - Accent3 3 7" xfId="834"/>
    <cellStyle name="20% - Accent3 3 8" xfId="835"/>
    <cellStyle name="20% - Accent3 3 9" xfId="836"/>
    <cellStyle name="20% - Accent3 4" xfId="837"/>
    <cellStyle name="20% - Accent3 4 10" xfId="838"/>
    <cellStyle name="20% - Accent3 4 11" xfId="839"/>
    <cellStyle name="20% - Accent3 4 12" xfId="840"/>
    <cellStyle name="20% - Accent3 4 13" xfId="841"/>
    <cellStyle name="20% - Accent3 4 14" xfId="842"/>
    <cellStyle name="20% - Accent3 4 15" xfId="843"/>
    <cellStyle name="20% - Accent3 4 16" xfId="844"/>
    <cellStyle name="20% - Accent3 4 17" xfId="845"/>
    <cellStyle name="20% - Accent3 4 18" xfId="846"/>
    <cellStyle name="20% - Accent3 4 19" xfId="847"/>
    <cellStyle name="20% - Accent3 4 2" xfId="848"/>
    <cellStyle name="20% - Accent3 4 20" xfId="849"/>
    <cellStyle name="20% - Accent3 4 21" xfId="850"/>
    <cellStyle name="20% - Accent3 4 22" xfId="851"/>
    <cellStyle name="20% - Accent3 4 23" xfId="852"/>
    <cellStyle name="20% - Accent3 4 24" xfId="853"/>
    <cellStyle name="20% - Accent3 4 25" xfId="854"/>
    <cellStyle name="20% - Accent3 4 26" xfId="855"/>
    <cellStyle name="20% - Accent3 4 27" xfId="856"/>
    <cellStyle name="20% - Accent3 4 28" xfId="857"/>
    <cellStyle name="20% - Accent3 4 29" xfId="858"/>
    <cellStyle name="20% - Accent3 4 3" xfId="859"/>
    <cellStyle name="20% - Accent3 4 30" xfId="860"/>
    <cellStyle name="20% - Accent3 4 31" xfId="861"/>
    <cellStyle name="20% - Accent3 4 32" xfId="862"/>
    <cellStyle name="20% - Accent3 4 33" xfId="863"/>
    <cellStyle name="20% - Accent3 4 34" xfId="864"/>
    <cellStyle name="20% - Accent3 4 35" xfId="865"/>
    <cellStyle name="20% - Accent3 4 36" xfId="866"/>
    <cellStyle name="20% - Accent3 4 37" xfId="867"/>
    <cellStyle name="20% - Accent3 4 38" xfId="868"/>
    <cellStyle name="20% - Accent3 4 4" xfId="869"/>
    <cellStyle name="20% - Accent3 4 5" xfId="870"/>
    <cellStyle name="20% - Accent3 4 6" xfId="871"/>
    <cellStyle name="20% - Accent3 4 7" xfId="872"/>
    <cellStyle name="20% - Accent3 4 8" xfId="873"/>
    <cellStyle name="20% - Accent3 4 9" xfId="874"/>
    <cellStyle name="20% - Accent3 5" xfId="875"/>
    <cellStyle name="20% - Accent3 5 10" xfId="876"/>
    <cellStyle name="20% - Accent3 5 11" xfId="877"/>
    <cellStyle name="20% - Accent3 5 12" xfId="878"/>
    <cellStyle name="20% - Accent3 5 13" xfId="879"/>
    <cellStyle name="20% - Accent3 5 14" xfId="880"/>
    <cellStyle name="20% - Accent3 5 15" xfId="881"/>
    <cellStyle name="20% - Accent3 5 16" xfId="882"/>
    <cellStyle name="20% - Accent3 5 17" xfId="883"/>
    <cellStyle name="20% - Accent3 5 18" xfId="884"/>
    <cellStyle name="20% - Accent3 5 19" xfId="885"/>
    <cellStyle name="20% - Accent3 5 2" xfId="886"/>
    <cellStyle name="20% - Accent3 5 20" xfId="887"/>
    <cellStyle name="20% - Accent3 5 21" xfId="888"/>
    <cellStyle name="20% - Accent3 5 22" xfId="889"/>
    <cellStyle name="20% - Accent3 5 23" xfId="890"/>
    <cellStyle name="20% - Accent3 5 24" xfId="891"/>
    <cellStyle name="20% - Accent3 5 25" xfId="892"/>
    <cellStyle name="20% - Accent3 5 26" xfId="893"/>
    <cellStyle name="20% - Accent3 5 27" xfId="894"/>
    <cellStyle name="20% - Accent3 5 28" xfId="895"/>
    <cellStyle name="20% - Accent3 5 29" xfId="896"/>
    <cellStyle name="20% - Accent3 5 3" xfId="897"/>
    <cellStyle name="20% - Accent3 5 30" xfId="898"/>
    <cellStyle name="20% - Accent3 5 31" xfId="899"/>
    <cellStyle name="20% - Accent3 5 32" xfId="900"/>
    <cellStyle name="20% - Accent3 5 33" xfId="901"/>
    <cellStyle name="20% - Accent3 5 34" xfId="902"/>
    <cellStyle name="20% - Accent3 5 35" xfId="903"/>
    <cellStyle name="20% - Accent3 5 36" xfId="904"/>
    <cellStyle name="20% - Accent3 5 37" xfId="905"/>
    <cellStyle name="20% - Accent3 5 38" xfId="906"/>
    <cellStyle name="20% - Accent3 5 4" xfId="907"/>
    <cellStyle name="20% - Accent3 5 5" xfId="908"/>
    <cellStyle name="20% - Accent3 5 6" xfId="909"/>
    <cellStyle name="20% - Accent3 5 7" xfId="910"/>
    <cellStyle name="20% - Accent3 5 8" xfId="911"/>
    <cellStyle name="20% - Accent3 5 9" xfId="912"/>
    <cellStyle name="20% - Accent3 6" xfId="913"/>
    <cellStyle name="20% - Accent3 6 10" xfId="914"/>
    <cellStyle name="20% - Accent3 6 11" xfId="915"/>
    <cellStyle name="20% - Accent3 6 12" xfId="916"/>
    <cellStyle name="20% - Accent3 6 13" xfId="917"/>
    <cellStyle name="20% - Accent3 6 14" xfId="918"/>
    <cellStyle name="20% - Accent3 6 15" xfId="919"/>
    <cellStyle name="20% - Accent3 6 16" xfId="920"/>
    <cellStyle name="20% - Accent3 6 17" xfId="921"/>
    <cellStyle name="20% - Accent3 6 18" xfId="922"/>
    <cellStyle name="20% - Accent3 6 19" xfId="923"/>
    <cellStyle name="20% - Accent3 6 2" xfId="924"/>
    <cellStyle name="20% - Accent3 6 20" xfId="925"/>
    <cellStyle name="20% - Accent3 6 21" xfId="926"/>
    <cellStyle name="20% - Accent3 6 22" xfId="927"/>
    <cellStyle name="20% - Accent3 6 23" xfId="928"/>
    <cellStyle name="20% - Accent3 6 24" xfId="929"/>
    <cellStyle name="20% - Accent3 6 25" xfId="930"/>
    <cellStyle name="20% - Accent3 6 26" xfId="931"/>
    <cellStyle name="20% - Accent3 6 27" xfId="932"/>
    <cellStyle name="20% - Accent3 6 28" xfId="933"/>
    <cellStyle name="20% - Accent3 6 29" xfId="934"/>
    <cellStyle name="20% - Accent3 6 3" xfId="935"/>
    <cellStyle name="20% - Accent3 6 30" xfId="936"/>
    <cellStyle name="20% - Accent3 6 31" xfId="937"/>
    <cellStyle name="20% - Accent3 6 32" xfId="938"/>
    <cellStyle name="20% - Accent3 6 33" xfId="939"/>
    <cellStyle name="20% - Accent3 6 34" xfId="940"/>
    <cellStyle name="20% - Accent3 6 35" xfId="941"/>
    <cellStyle name="20% - Accent3 6 36" xfId="942"/>
    <cellStyle name="20% - Accent3 6 37" xfId="943"/>
    <cellStyle name="20% - Accent3 6 38" xfId="944"/>
    <cellStyle name="20% - Accent3 6 4" xfId="945"/>
    <cellStyle name="20% - Accent3 6 5" xfId="946"/>
    <cellStyle name="20% - Accent3 6 6" xfId="947"/>
    <cellStyle name="20% - Accent3 6 7" xfId="948"/>
    <cellStyle name="20% - Accent3 6 8" xfId="949"/>
    <cellStyle name="20% - Accent3 6 9" xfId="950"/>
    <cellStyle name="20% - Accent3 7" xfId="951"/>
    <cellStyle name="20% - Accent3 7 10" xfId="952"/>
    <cellStyle name="20% - Accent3 7 11" xfId="953"/>
    <cellStyle name="20% - Accent3 7 12" xfId="954"/>
    <cellStyle name="20% - Accent3 7 13" xfId="955"/>
    <cellStyle name="20% - Accent3 7 14" xfId="956"/>
    <cellStyle name="20% - Accent3 7 15" xfId="957"/>
    <cellStyle name="20% - Accent3 7 16" xfId="958"/>
    <cellStyle name="20% - Accent3 7 17" xfId="959"/>
    <cellStyle name="20% - Accent3 7 18" xfId="960"/>
    <cellStyle name="20% - Accent3 7 19" xfId="961"/>
    <cellStyle name="20% - Accent3 7 2" xfId="962"/>
    <cellStyle name="20% - Accent3 7 20" xfId="963"/>
    <cellStyle name="20% - Accent3 7 21" xfId="964"/>
    <cellStyle name="20% - Accent3 7 22" xfId="965"/>
    <cellStyle name="20% - Accent3 7 23" xfId="966"/>
    <cellStyle name="20% - Accent3 7 24" xfId="967"/>
    <cellStyle name="20% - Accent3 7 25" xfId="968"/>
    <cellStyle name="20% - Accent3 7 26" xfId="969"/>
    <cellStyle name="20% - Accent3 7 27" xfId="970"/>
    <cellStyle name="20% - Accent3 7 28" xfId="971"/>
    <cellStyle name="20% - Accent3 7 29" xfId="972"/>
    <cellStyle name="20% - Accent3 7 3" xfId="973"/>
    <cellStyle name="20% - Accent3 7 30" xfId="974"/>
    <cellStyle name="20% - Accent3 7 31" xfId="975"/>
    <cellStyle name="20% - Accent3 7 32" xfId="976"/>
    <cellStyle name="20% - Accent3 7 33" xfId="977"/>
    <cellStyle name="20% - Accent3 7 34" xfId="978"/>
    <cellStyle name="20% - Accent3 7 35" xfId="979"/>
    <cellStyle name="20% - Accent3 7 36" xfId="980"/>
    <cellStyle name="20% - Accent3 7 37" xfId="981"/>
    <cellStyle name="20% - Accent3 7 38" xfId="982"/>
    <cellStyle name="20% - Accent3 7 4" xfId="983"/>
    <cellStyle name="20% - Accent3 7 5" xfId="984"/>
    <cellStyle name="20% - Accent3 7 6" xfId="985"/>
    <cellStyle name="20% - Accent3 7 7" xfId="986"/>
    <cellStyle name="20% - Accent3 7 8" xfId="987"/>
    <cellStyle name="20% - Accent3 7 9" xfId="988"/>
    <cellStyle name="20% - Accent3 8" xfId="989"/>
    <cellStyle name="20% - Accent3 8 10" xfId="990"/>
    <cellStyle name="20% - Accent3 8 11" xfId="991"/>
    <cellStyle name="20% - Accent3 8 12" xfId="992"/>
    <cellStyle name="20% - Accent3 8 13" xfId="993"/>
    <cellStyle name="20% - Accent3 8 14" xfId="994"/>
    <cellStyle name="20% - Accent3 8 15" xfId="995"/>
    <cellStyle name="20% - Accent3 8 16" xfId="996"/>
    <cellStyle name="20% - Accent3 8 17" xfId="997"/>
    <cellStyle name="20% - Accent3 8 18" xfId="998"/>
    <cellStyle name="20% - Accent3 8 19" xfId="999"/>
    <cellStyle name="20% - Accent3 8 2" xfId="1000"/>
    <cellStyle name="20% - Accent3 8 20" xfId="1001"/>
    <cellStyle name="20% - Accent3 8 21" xfId="1002"/>
    <cellStyle name="20% - Accent3 8 22" xfId="1003"/>
    <cellStyle name="20% - Accent3 8 23" xfId="1004"/>
    <cellStyle name="20% - Accent3 8 24" xfId="1005"/>
    <cellStyle name="20% - Accent3 8 25" xfId="1006"/>
    <cellStyle name="20% - Accent3 8 26" xfId="1007"/>
    <cellStyle name="20% - Accent3 8 27" xfId="1008"/>
    <cellStyle name="20% - Accent3 8 28" xfId="1009"/>
    <cellStyle name="20% - Accent3 8 29" xfId="1010"/>
    <cellStyle name="20% - Accent3 8 3" xfId="1011"/>
    <cellStyle name="20% - Accent3 8 30" xfId="1012"/>
    <cellStyle name="20% - Accent3 8 31" xfId="1013"/>
    <cellStyle name="20% - Accent3 8 32" xfId="1014"/>
    <cellStyle name="20% - Accent3 8 33" xfId="1015"/>
    <cellStyle name="20% - Accent3 8 34" xfId="1016"/>
    <cellStyle name="20% - Accent3 8 35" xfId="1017"/>
    <cellStyle name="20% - Accent3 8 36" xfId="1018"/>
    <cellStyle name="20% - Accent3 8 37" xfId="1019"/>
    <cellStyle name="20% - Accent3 8 38" xfId="1020"/>
    <cellStyle name="20% - Accent3 8 39" xfId="1021"/>
    <cellStyle name="20% - Accent3 8 4" xfId="1022"/>
    <cellStyle name="20% - Accent3 8 40" xfId="1023"/>
    <cellStyle name="20% - Accent3 8 41" xfId="1024"/>
    <cellStyle name="20% - Accent3 8 42" xfId="1025"/>
    <cellStyle name="20% - Accent3 8 43" xfId="1026"/>
    <cellStyle name="20% - Accent3 8 44" xfId="1027"/>
    <cellStyle name="20% - Accent3 8 45" xfId="1028"/>
    <cellStyle name="20% - Accent3 8 46" xfId="1029"/>
    <cellStyle name="20% - Accent3 8 47" xfId="1030"/>
    <cellStyle name="20% - Accent3 8 5" xfId="1031"/>
    <cellStyle name="20% - Accent3 8 6" xfId="1032"/>
    <cellStyle name="20% - Accent3 8 7" xfId="1033"/>
    <cellStyle name="20% - Accent3 8 8" xfId="1034"/>
    <cellStyle name="20% - Accent3 8 9" xfId="1035"/>
    <cellStyle name="20% - Accent3 9" xfId="1036"/>
    <cellStyle name="20% - Accent3 9 10" xfId="1037"/>
    <cellStyle name="20% - Accent3 9 11" xfId="1038"/>
    <cellStyle name="20% - Accent3 9 12" xfId="1039"/>
    <cellStyle name="20% - Accent3 9 13" xfId="1040"/>
    <cellStyle name="20% - Accent3 9 14" xfId="1041"/>
    <cellStyle name="20% - Accent3 9 15" xfId="1042"/>
    <cellStyle name="20% - Accent3 9 16" xfId="1043"/>
    <cellStyle name="20% - Accent3 9 17" xfId="1044"/>
    <cellStyle name="20% - Accent3 9 18" xfId="1045"/>
    <cellStyle name="20% - Accent3 9 19" xfId="1046"/>
    <cellStyle name="20% - Accent3 9 2" xfId="1047"/>
    <cellStyle name="20% - Accent3 9 20" xfId="1048"/>
    <cellStyle name="20% - Accent3 9 21" xfId="1049"/>
    <cellStyle name="20% - Accent3 9 22" xfId="1050"/>
    <cellStyle name="20% - Accent3 9 23" xfId="1051"/>
    <cellStyle name="20% - Accent3 9 24" xfId="1052"/>
    <cellStyle name="20% - Accent3 9 25" xfId="1053"/>
    <cellStyle name="20% - Accent3 9 26" xfId="1054"/>
    <cellStyle name="20% - Accent3 9 27" xfId="1055"/>
    <cellStyle name="20% - Accent3 9 28" xfId="1056"/>
    <cellStyle name="20% - Accent3 9 29" xfId="1057"/>
    <cellStyle name="20% - Accent3 9 3" xfId="1058"/>
    <cellStyle name="20% - Accent3 9 30" xfId="1059"/>
    <cellStyle name="20% - Accent3 9 31" xfId="1060"/>
    <cellStyle name="20% - Accent3 9 32" xfId="1061"/>
    <cellStyle name="20% - Accent3 9 33" xfId="1062"/>
    <cellStyle name="20% - Accent3 9 34" xfId="1063"/>
    <cellStyle name="20% - Accent3 9 35" xfId="1064"/>
    <cellStyle name="20% - Accent3 9 36" xfId="1065"/>
    <cellStyle name="20% - Accent3 9 37" xfId="1066"/>
    <cellStyle name="20% - Accent3 9 38" xfId="1067"/>
    <cellStyle name="20% - Accent3 9 39" xfId="1068"/>
    <cellStyle name="20% - Accent3 9 4" xfId="1069"/>
    <cellStyle name="20% - Accent3 9 40" xfId="1070"/>
    <cellStyle name="20% - Accent3 9 41" xfId="1071"/>
    <cellStyle name="20% - Accent3 9 42" xfId="1072"/>
    <cellStyle name="20% - Accent3 9 43" xfId="1073"/>
    <cellStyle name="20% - Accent3 9 44" xfId="1074"/>
    <cellStyle name="20% - Accent3 9 45" xfId="1075"/>
    <cellStyle name="20% - Accent3 9 46" xfId="1076"/>
    <cellStyle name="20% - Accent3 9 47" xfId="1077"/>
    <cellStyle name="20% - Accent3 9 5" xfId="1078"/>
    <cellStyle name="20% - Accent3 9 6" xfId="1079"/>
    <cellStyle name="20% - Accent3 9 7" xfId="1080"/>
    <cellStyle name="20% - Accent3 9 8" xfId="1081"/>
    <cellStyle name="20% - Accent3 9 9" xfId="1082"/>
    <cellStyle name="20% - Accent4" xfId="1083"/>
    <cellStyle name="20% - Accent4 2" xfId="1084"/>
    <cellStyle name="20% - Accent4 2 10" xfId="1085"/>
    <cellStyle name="20% - Accent4 2 11" xfId="1086"/>
    <cellStyle name="20% - Accent4 2 12" xfId="1087"/>
    <cellStyle name="20% - Accent4 2 13" xfId="1088"/>
    <cellStyle name="20% - Accent4 2 14" xfId="1089"/>
    <cellStyle name="20% - Accent4 2 15" xfId="1090"/>
    <cellStyle name="20% - Accent4 2 16" xfId="1091"/>
    <cellStyle name="20% - Accent4 2 17" xfId="1092"/>
    <cellStyle name="20% - Accent4 2 18" xfId="1093"/>
    <cellStyle name="20% - Accent4 2 19" xfId="1094"/>
    <cellStyle name="20% - Accent4 2 2" xfId="1095"/>
    <cellStyle name="20% - Accent4 2 20" xfId="1096"/>
    <cellStyle name="20% - Accent4 2 21" xfId="1097"/>
    <cellStyle name="20% - Accent4 2 22" xfId="1098"/>
    <cellStyle name="20% - Accent4 2 23" xfId="1099"/>
    <cellStyle name="20% - Accent4 2 24" xfId="1100"/>
    <cellStyle name="20% - Accent4 2 25" xfId="1101"/>
    <cellStyle name="20% - Accent4 2 26" xfId="1102"/>
    <cellStyle name="20% - Accent4 2 27" xfId="1103"/>
    <cellStyle name="20% - Accent4 2 28" xfId="1104"/>
    <cellStyle name="20% - Accent4 2 29" xfId="1105"/>
    <cellStyle name="20% - Accent4 2 3" xfId="1106"/>
    <cellStyle name="20% - Accent4 2 30" xfId="1107"/>
    <cellStyle name="20% - Accent4 2 31" xfId="1108"/>
    <cellStyle name="20% - Accent4 2 32" xfId="1109"/>
    <cellStyle name="20% - Accent4 2 33" xfId="1110"/>
    <cellStyle name="20% - Accent4 2 34" xfId="1111"/>
    <cellStyle name="20% - Accent4 2 35" xfId="1112"/>
    <cellStyle name="20% - Accent4 2 36" xfId="1113"/>
    <cellStyle name="20% - Accent4 2 37" xfId="1114"/>
    <cellStyle name="20% - Accent4 2 38" xfId="1115"/>
    <cellStyle name="20% - Accent4 2 4" xfId="1116"/>
    <cellStyle name="20% - Accent4 2 5" xfId="1117"/>
    <cellStyle name="20% - Accent4 2 6" xfId="1118"/>
    <cellStyle name="20% - Accent4 2 7" xfId="1119"/>
    <cellStyle name="20% - Accent4 2 8" xfId="1120"/>
    <cellStyle name="20% - Accent4 2 9" xfId="1121"/>
    <cellStyle name="20% - Accent4 3" xfId="1122"/>
    <cellStyle name="20% - Accent4 3 10" xfId="1123"/>
    <cellStyle name="20% - Accent4 3 11" xfId="1124"/>
    <cellStyle name="20% - Accent4 3 12" xfId="1125"/>
    <cellStyle name="20% - Accent4 3 13" xfId="1126"/>
    <cellStyle name="20% - Accent4 3 14" xfId="1127"/>
    <cellStyle name="20% - Accent4 3 15" xfId="1128"/>
    <cellStyle name="20% - Accent4 3 16" xfId="1129"/>
    <cellStyle name="20% - Accent4 3 17" xfId="1130"/>
    <cellStyle name="20% - Accent4 3 18" xfId="1131"/>
    <cellStyle name="20% - Accent4 3 19" xfId="1132"/>
    <cellStyle name="20% - Accent4 3 2" xfId="1133"/>
    <cellStyle name="20% - Accent4 3 20" xfId="1134"/>
    <cellStyle name="20% - Accent4 3 21" xfId="1135"/>
    <cellStyle name="20% - Accent4 3 22" xfId="1136"/>
    <cellStyle name="20% - Accent4 3 23" xfId="1137"/>
    <cellStyle name="20% - Accent4 3 24" xfId="1138"/>
    <cellStyle name="20% - Accent4 3 25" xfId="1139"/>
    <cellStyle name="20% - Accent4 3 26" xfId="1140"/>
    <cellStyle name="20% - Accent4 3 27" xfId="1141"/>
    <cellStyle name="20% - Accent4 3 28" xfId="1142"/>
    <cellStyle name="20% - Accent4 3 29" xfId="1143"/>
    <cellStyle name="20% - Accent4 3 3" xfId="1144"/>
    <cellStyle name="20% - Accent4 3 30" xfId="1145"/>
    <cellStyle name="20% - Accent4 3 31" xfId="1146"/>
    <cellStyle name="20% - Accent4 3 32" xfId="1147"/>
    <cellStyle name="20% - Accent4 3 33" xfId="1148"/>
    <cellStyle name="20% - Accent4 3 34" xfId="1149"/>
    <cellStyle name="20% - Accent4 3 35" xfId="1150"/>
    <cellStyle name="20% - Accent4 3 36" xfId="1151"/>
    <cellStyle name="20% - Accent4 3 37" xfId="1152"/>
    <cellStyle name="20% - Accent4 3 38" xfId="1153"/>
    <cellStyle name="20% - Accent4 3 4" xfId="1154"/>
    <cellStyle name="20% - Accent4 3 5" xfId="1155"/>
    <cellStyle name="20% - Accent4 3 6" xfId="1156"/>
    <cellStyle name="20% - Accent4 3 7" xfId="1157"/>
    <cellStyle name="20% - Accent4 3 8" xfId="1158"/>
    <cellStyle name="20% - Accent4 3 9" xfId="1159"/>
    <cellStyle name="20% - Accent4 4" xfId="1160"/>
    <cellStyle name="20% - Accent4 4 10" xfId="1161"/>
    <cellStyle name="20% - Accent4 4 11" xfId="1162"/>
    <cellStyle name="20% - Accent4 4 12" xfId="1163"/>
    <cellStyle name="20% - Accent4 4 13" xfId="1164"/>
    <cellStyle name="20% - Accent4 4 14" xfId="1165"/>
    <cellStyle name="20% - Accent4 4 15" xfId="1166"/>
    <cellStyle name="20% - Accent4 4 16" xfId="1167"/>
    <cellStyle name="20% - Accent4 4 17" xfId="1168"/>
    <cellStyle name="20% - Accent4 4 18" xfId="1169"/>
    <cellStyle name="20% - Accent4 4 19" xfId="1170"/>
    <cellStyle name="20% - Accent4 4 2" xfId="1171"/>
    <cellStyle name="20% - Accent4 4 20" xfId="1172"/>
    <cellStyle name="20% - Accent4 4 21" xfId="1173"/>
    <cellStyle name="20% - Accent4 4 22" xfId="1174"/>
    <cellStyle name="20% - Accent4 4 23" xfId="1175"/>
    <cellStyle name="20% - Accent4 4 24" xfId="1176"/>
    <cellStyle name="20% - Accent4 4 25" xfId="1177"/>
    <cellStyle name="20% - Accent4 4 26" xfId="1178"/>
    <cellStyle name="20% - Accent4 4 27" xfId="1179"/>
    <cellStyle name="20% - Accent4 4 28" xfId="1180"/>
    <cellStyle name="20% - Accent4 4 29" xfId="1181"/>
    <cellStyle name="20% - Accent4 4 3" xfId="1182"/>
    <cellStyle name="20% - Accent4 4 30" xfId="1183"/>
    <cellStyle name="20% - Accent4 4 31" xfId="1184"/>
    <cellStyle name="20% - Accent4 4 32" xfId="1185"/>
    <cellStyle name="20% - Accent4 4 33" xfId="1186"/>
    <cellStyle name="20% - Accent4 4 34" xfId="1187"/>
    <cellStyle name="20% - Accent4 4 35" xfId="1188"/>
    <cellStyle name="20% - Accent4 4 36" xfId="1189"/>
    <cellStyle name="20% - Accent4 4 37" xfId="1190"/>
    <cellStyle name="20% - Accent4 4 38" xfId="1191"/>
    <cellStyle name="20% - Accent4 4 4" xfId="1192"/>
    <cellStyle name="20% - Accent4 4 5" xfId="1193"/>
    <cellStyle name="20% - Accent4 4 6" xfId="1194"/>
    <cellStyle name="20% - Accent4 4 7" xfId="1195"/>
    <cellStyle name="20% - Accent4 4 8" xfId="1196"/>
    <cellStyle name="20% - Accent4 4 9" xfId="1197"/>
    <cellStyle name="20% - Accent4 5" xfId="1198"/>
    <cellStyle name="20% - Accent4 5 10" xfId="1199"/>
    <cellStyle name="20% - Accent4 5 11" xfId="1200"/>
    <cellStyle name="20% - Accent4 5 12" xfId="1201"/>
    <cellStyle name="20% - Accent4 5 13" xfId="1202"/>
    <cellStyle name="20% - Accent4 5 14" xfId="1203"/>
    <cellStyle name="20% - Accent4 5 15" xfId="1204"/>
    <cellStyle name="20% - Accent4 5 16" xfId="1205"/>
    <cellStyle name="20% - Accent4 5 17" xfId="1206"/>
    <cellStyle name="20% - Accent4 5 18" xfId="1207"/>
    <cellStyle name="20% - Accent4 5 19" xfId="1208"/>
    <cellStyle name="20% - Accent4 5 2" xfId="1209"/>
    <cellStyle name="20% - Accent4 5 20" xfId="1210"/>
    <cellStyle name="20% - Accent4 5 21" xfId="1211"/>
    <cellStyle name="20% - Accent4 5 22" xfId="1212"/>
    <cellStyle name="20% - Accent4 5 23" xfId="1213"/>
    <cellStyle name="20% - Accent4 5 24" xfId="1214"/>
    <cellStyle name="20% - Accent4 5 25" xfId="1215"/>
    <cellStyle name="20% - Accent4 5 26" xfId="1216"/>
    <cellStyle name="20% - Accent4 5 27" xfId="1217"/>
    <cellStyle name="20% - Accent4 5 28" xfId="1218"/>
    <cellStyle name="20% - Accent4 5 29" xfId="1219"/>
    <cellStyle name="20% - Accent4 5 3" xfId="1220"/>
    <cellStyle name="20% - Accent4 5 30" xfId="1221"/>
    <cellStyle name="20% - Accent4 5 31" xfId="1222"/>
    <cellStyle name="20% - Accent4 5 32" xfId="1223"/>
    <cellStyle name="20% - Accent4 5 33" xfId="1224"/>
    <cellStyle name="20% - Accent4 5 34" xfId="1225"/>
    <cellStyle name="20% - Accent4 5 35" xfId="1226"/>
    <cellStyle name="20% - Accent4 5 36" xfId="1227"/>
    <cellStyle name="20% - Accent4 5 37" xfId="1228"/>
    <cellStyle name="20% - Accent4 5 38" xfId="1229"/>
    <cellStyle name="20% - Accent4 5 4" xfId="1230"/>
    <cellStyle name="20% - Accent4 5 5" xfId="1231"/>
    <cellStyle name="20% - Accent4 5 6" xfId="1232"/>
    <cellStyle name="20% - Accent4 5 7" xfId="1233"/>
    <cellStyle name="20% - Accent4 5 8" xfId="1234"/>
    <cellStyle name="20% - Accent4 5 9" xfId="1235"/>
    <cellStyle name="20% - Accent4 6" xfId="1236"/>
    <cellStyle name="20% - Accent4 6 10" xfId="1237"/>
    <cellStyle name="20% - Accent4 6 11" xfId="1238"/>
    <cellStyle name="20% - Accent4 6 12" xfId="1239"/>
    <cellStyle name="20% - Accent4 6 13" xfId="1240"/>
    <cellStyle name="20% - Accent4 6 14" xfId="1241"/>
    <cellStyle name="20% - Accent4 6 15" xfId="1242"/>
    <cellStyle name="20% - Accent4 6 16" xfId="1243"/>
    <cellStyle name="20% - Accent4 6 17" xfId="1244"/>
    <cellStyle name="20% - Accent4 6 18" xfId="1245"/>
    <cellStyle name="20% - Accent4 6 19" xfId="1246"/>
    <cellStyle name="20% - Accent4 6 2" xfId="1247"/>
    <cellStyle name="20% - Accent4 6 20" xfId="1248"/>
    <cellStyle name="20% - Accent4 6 21" xfId="1249"/>
    <cellStyle name="20% - Accent4 6 22" xfId="1250"/>
    <cellStyle name="20% - Accent4 6 23" xfId="1251"/>
    <cellStyle name="20% - Accent4 6 24" xfId="1252"/>
    <cellStyle name="20% - Accent4 6 25" xfId="1253"/>
    <cellStyle name="20% - Accent4 6 26" xfId="1254"/>
    <cellStyle name="20% - Accent4 6 27" xfId="1255"/>
    <cellStyle name="20% - Accent4 6 28" xfId="1256"/>
    <cellStyle name="20% - Accent4 6 29" xfId="1257"/>
    <cellStyle name="20% - Accent4 6 3" xfId="1258"/>
    <cellStyle name="20% - Accent4 6 30" xfId="1259"/>
    <cellStyle name="20% - Accent4 6 31" xfId="1260"/>
    <cellStyle name="20% - Accent4 6 32" xfId="1261"/>
    <cellStyle name="20% - Accent4 6 33" xfId="1262"/>
    <cellStyle name="20% - Accent4 6 34" xfId="1263"/>
    <cellStyle name="20% - Accent4 6 35" xfId="1264"/>
    <cellStyle name="20% - Accent4 6 36" xfId="1265"/>
    <cellStyle name="20% - Accent4 6 37" xfId="1266"/>
    <cellStyle name="20% - Accent4 6 38" xfId="1267"/>
    <cellStyle name="20% - Accent4 6 4" xfId="1268"/>
    <cellStyle name="20% - Accent4 6 5" xfId="1269"/>
    <cellStyle name="20% - Accent4 6 6" xfId="1270"/>
    <cellStyle name="20% - Accent4 6 7" xfId="1271"/>
    <cellStyle name="20% - Accent4 6 8" xfId="1272"/>
    <cellStyle name="20% - Accent4 6 9" xfId="1273"/>
    <cellStyle name="20% - Accent4 7" xfId="1274"/>
    <cellStyle name="20% - Accent4 7 10" xfId="1275"/>
    <cellStyle name="20% - Accent4 7 11" xfId="1276"/>
    <cellStyle name="20% - Accent4 7 12" xfId="1277"/>
    <cellStyle name="20% - Accent4 7 13" xfId="1278"/>
    <cellStyle name="20% - Accent4 7 14" xfId="1279"/>
    <cellStyle name="20% - Accent4 7 15" xfId="1280"/>
    <cellStyle name="20% - Accent4 7 16" xfId="1281"/>
    <cellStyle name="20% - Accent4 7 17" xfId="1282"/>
    <cellStyle name="20% - Accent4 7 18" xfId="1283"/>
    <cellStyle name="20% - Accent4 7 19" xfId="1284"/>
    <cellStyle name="20% - Accent4 7 2" xfId="1285"/>
    <cellStyle name="20% - Accent4 7 20" xfId="1286"/>
    <cellStyle name="20% - Accent4 7 21" xfId="1287"/>
    <cellStyle name="20% - Accent4 7 22" xfId="1288"/>
    <cellStyle name="20% - Accent4 7 23" xfId="1289"/>
    <cellStyle name="20% - Accent4 7 24" xfId="1290"/>
    <cellStyle name="20% - Accent4 7 25" xfId="1291"/>
    <cellStyle name="20% - Accent4 7 26" xfId="1292"/>
    <cellStyle name="20% - Accent4 7 27" xfId="1293"/>
    <cellStyle name="20% - Accent4 7 28" xfId="1294"/>
    <cellStyle name="20% - Accent4 7 29" xfId="1295"/>
    <cellStyle name="20% - Accent4 7 3" xfId="1296"/>
    <cellStyle name="20% - Accent4 7 30" xfId="1297"/>
    <cellStyle name="20% - Accent4 7 31" xfId="1298"/>
    <cellStyle name="20% - Accent4 7 32" xfId="1299"/>
    <cellStyle name="20% - Accent4 7 33" xfId="1300"/>
    <cellStyle name="20% - Accent4 7 34" xfId="1301"/>
    <cellStyle name="20% - Accent4 7 35" xfId="1302"/>
    <cellStyle name="20% - Accent4 7 36" xfId="1303"/>
    <cellStyle name="20% - Accent4 7 37" xfId="1304"/>
    <cellStyle name="20% - Accent4 7 38" xfId="1305"/>
    <cellStyle name="20% - Accent4 7 4" xfId="1306"/>
    <cellStyle name="20% - Accent4 7 5" xfId="1307"/>
    <cellStyle name="20% - Accent4 7 6" xfId="1308"/>
    <cellStyle name="20% - Accent4 7 7" xfId="1309"/>
    <cellStyle name="20% - Accent4 7 8" xfId="1310"/>
    <cellStyle name="20% - Accent4 7 9" xfId="1311"/>
    <cellStyle name="20% - Accent4 8" xfId="1312"/>
    <cellStyle name="20% - Accent4 8 10" xfId="1313"/>
    <cellStyle name="20% - Accent4 8 11" xfId="1314"/>
    <cellStyle name="20% - Accent4 8 12" xfId="1315"/>
    <cellStyle name="20% - Accent4 8 13" xfId="1316"/>
    <cellStyle name="20% - Accent4 8 14" xfId="1317"/>
    <cellStyle name="20% - Accent4 8 15" xfId="1318"/>
    <cellStyle name="20% - Accent4 8 16" xfId="1319"/>
    <cellStyle name="20% - Accent4 8 17" xfId="1320"/>
    <cellStyle name="20% - Accent4 8 18" xfId="1321"/>
    <cellStyle name="20% - Accent4 8 19" xfId="1322"/>
    <cellStyle name="20% - Accent4 8 2" xfId="1323"/>
    <cellStyle name="20% - Accent4 8 20" xfId="1324"/>
    <cellStyle name="20% - Accent4 8 21" xfId="1325"/>
    <cellStyle name="20% - Accent4 8 22" xfId="1326"/>
    <cellStyle name="20% - Accent4 8 23" xfId="1327"/>
    <cellStyle name="20% - Accent4 8 24" xfId="1328"/>
    <cellStyle name="20% - Accent4 8 25" xfId="1329"/>
    <cellStyle name="20% - Accent4 8 26" xfId="1330"/>
    <cellStyle name="20% - Accent4 8 27" xfId="1331"/>
    <cellStyle name="20% - Accent4 8 28" xfId="1332"/>
    <cellStyle name="20% - Accent4 8 29" xfId="1333"/>
    <cellStyle name="20% - Accent4 8 3" xfId="1334"/>
    <cellStyle name="20% - Accent4 8 30" xfId="1335"/>
    <cellStyle name="20% - Accent4 8 31" xfId="1336"/>
    <cellStyle name="20% - Accent4 8 32" xfId="1337"/>
    <cellStyle name="20% - Accent4 8 33" xfId="1338"/>
    <cellStyle name="20% - Accent4 8 34" xfId="1339"/>
    <cellStyle name="20% - Accent4 8 35" xfId="1340"/>
    <cellStyle name="20% - Accent4 8 36" xfId="1341"/>
    <cellStyle name="20% - Accent4 8 37" xfId="1342"/>
    <cellStyle name="20% - Accent4 8 38" xfId="1343"/>
    <cellStyle name="20% - Accent4 8 39" xfId="1344"/>
    <cellStyle name="20% - Accent4 8 4" xfId="1345"/>
    <cellStyle name="20% - Accent4 8 40" xfId="1346"/>
    <cellStyle name="20% - Accent4 8 41" xfId="1347"/>
    <cellStyle name="20% - Accent4 8 42" xfId="1348"/>
    <cellStyle name="20% - Accent4 8 43" xfId="1349"/>
    <cellStyle name="20% - Accent4 8 44" xfId="1350"/>
    <cellStyle name="20% - Accent4 8 45" xfId="1351"/>
    <cellStyle name="20% - Accent4 8 46" xfId="1352"/>
    <cellStyle name="20% - Accent4 8 47" xfId="1353"/>
    <cellStyle name="20% - Accent4 8 5" xfId="1354"/>
    <cellStyle name="20% - Accent4 8 6" xfId="1355"/>
    <cellStyle name="20% - Accent4 8 7" xfId="1356"/>
    <cellStyle name="20% - Accent4 8 8" xfId="1357"/>
    <cellStyle name="20% - Accent4 8 9" xfId="1358"/>
    <cellStyle name="20% - Accent4 9" xfId="1359"/>
    <cellStyle name="20% - Accent4 9 10" xfId="1360"/>
    <cellStyle name="20% - Accent4 9 11" xfId="1361"/>
    <cellStyle name="20% - Accent4 9 12" xfId="1362"/>
    <cellStyle name="20% - Accent4 9 13" xfId="1363"/>
    <cellStyle name="20% - Accent4 9 14" xfId="1364"/>
    <cellStyle name="20% - Accent4 9 15" xfId="1365"/>
    <cellStyle name="20% - Accent4 9 16" xfId="1366"/>
    <cellStyle name="20% - Accent4 9 17" xfId="1367"/>
    <cellStyle name="20% - Accent4 9 18" xfId="1368"/>
    <cellStyle name="20% - Accent4 9 19" xfId="1369"/>
    <cellStyle name="20% - Accent4 9 2" xfId="1370"/>
    <cellStyle name="20% - Accent4 9 20" xfId="1371"/>
    <cellStyle name="20% - Accent4 9 21" xfId="1372"/>
    <cellStyle name="20% - Accent4 9 22" xfId="1373"/>
    <cellStyle name="20% - Accent4 9 23" xfId="1374"/>
    <cellStyle name="20% - Accent4 9 24" xfId="1375"/>
    <cellStyle name="20% - Accent4 9 25" xfId="1376"/>
    <cellStyle name="20% - Accent4 9 26" xfId="1377"/>
    <cellStyle name="20% - Accent4 9 27" xfId="1378"/>
    <cellStyle name="20% - Accent4 9 28" xfId="1379"/>
    <cellStyle name="20% - Accent4 9 29" xfId="1380"/>
    <cellStyle name="20% - Accent4 9 3" xfId="1381"/>
    <cellStyle name="20% - Accent4 9 30" xfId="1382"/>
    <cellStyle name="20% - Accent4 9 31" xfId="1383"/>
    <cellStyle name="20% - Accent4 9 32" xfId="1384"/>
    <cellStyle name="20% - Accent4 9 33" xfId="1385"/>
    <cellStyle name="20% - Accent4 9 34" xfId="1386"/>
    <cellStyle name="20% - Accent4 9 35" xfId="1387"/>
    <cellStyle name="20% - Accent4 9 36" xfId="1388"/>
    <cellStyle name="20% - Accent4 9 37" xfId="1389"/>
    <cellStyle name="20% - Accent4 9 38" xfId="1390"/>
    <cellStyle name="20% - Accent4 9 39" xfId="1391"/>
    <cellStyle name="20% - Accent4 9 4" xfId="1392"/>
    <cellStyle name="20% - Accent4 9 40" xfId="1393"/>
    <cellStyle name="20% - Accent4 9 41" xfId="1394"/>
    <cellStyle name="20% - Accent4 9 42" xfId="1395"/>
    <cellStyle name="20% - Accent4 9 43" xfId="1396"/>
    <cellStyle name="20% - Accent4 9 44" xfId="1397"/>
    <cellStyle name="20% - Accent4 9 45" xfId="1398"/>
    <cellStyle name="20% - Accent4 9 46" xfId="1399"/>
    <cellStyle name="20% - Accent4 9 47" xfId="1400"/>
    <cellStyle name="20% - Accent4 9 5" xfId="1401"/>
    <cellStyle name="20% - Accent4 9 6" xfId="1402"/>
    <cellStyle name="20% - Accent4 9 7" xfId="1403"/>
    <cellStyle name="20% - Accent4 9 8" xfId="1404"/>
    <cellStyle name="20% - Accent4 9 9" xfId="1405"/>
    <cellStyle name="20% - Accent5" xfId="1406"/>
    <cellStyle name="20% - Accent5 2" xfId="1407"/>
    <cellStyle name="20% - Accent5 2 10" xfId="1408"/>
    <cellStyle name="20% - Accent5 2 11" xfId="1409"/>
    <cellStyle name="20% - Accent5 2 12" xfId="1410"/>
    <cellStyle name="20% - Accent5 2 13" xfId="1411"/>
    <cellStyle name="20% - Accent5 2 14" xfId="1412"/>
    <cellStyle name="20% - Accent5 2 15" xfId="1413"/>
    <cellStyle name="20% - Accent5 2 16" xfId="1414"/>
    <cellStyle name="20% - Accent5 2 17" xfId="1415"/>
    <cellStyle name="20% - Accent5 2 18" xfId="1416"/>
    <cellStyle name="20% - Accent5 2 19" xfId="1417"/>
    <cellStyle name="20% - Accent5 2 2" xfId="1418"/>
    <cellStyle name="20% - Accent5 2 20" xfId="1419"/>
    <cellStyle name="20% - Accent5 2 21" xfId="1420"/>
    <cellStyle name="20% - Accent5 2 22" xfId="1421"/>
    <cellStyle name="20% - Accent5 2 23" xfId="1422"/>
    <cellStyle name="20% - Accent5 2 24" xfId="1423"/>
    <cellStyle name="20% - Accent5 2 25" xfId="1424"/>
    <cellStyle name="20% - Accent5 2 26" xfId="1425"/>
    <cellStyle name="20% - Accent5 2 27" xfId="1426"/>
    <cellStyle name="20% - Accent5 2 28" xfId="1427"/>
    <cellStyle name="20% - Accent5 2 29" xfId="1428"/>
    <cellStyle name="20% - Accent5 2 3" xfId="1429"/>
    <cellStyle name="20% - Accent5 2 30" xfId="1430"/>
    <cellStyle name="20% - Accent5 2 31" xfId="1431"/>
    <cellStyle name="20% - Accent5 2 32" xfId="1432"/>
    <cellStyle name="20% - Accent5 2 33" xfId="1433"/>
    <cellStyle name="20% - Accent5 2 34" xfId="1434"/>
    <cellStyle name="20% - Accent5 2 35" xfId="1435"/>
    <cellStyle name="20% - Accent5 2 36" xfId="1436"/>
    <cellStyle name="20% - Accent5 2 37" xfId="1437"/>
    <cellStyle name="20% - Accent5 2 38" xfId="1438"/>
    <cellStyle name="20% - Accent5 2 4" xfId="1439"/>
    <cellStyle name="20% - Accent5 2 5" xfId="1440"/>
    <cellStyle name="20% - Accent5 2 6" xfId="1441"/>
    <cellStyle name="20% - Accent5 2 7" xfId="1442"/>
    <cellStyle name="20% - Accent5 2 8" xfId="1443"/>
    <cellStyle name="20% - Accent5 2 9" xfId="1444"/>
    <cellStyle name="20% - Accent5 3" xfId="1445"/>
    <cellStyle name="20% - Accent5 3 10" xfId="1446"/>
    <cellStyle name="20% - Accent5 3 11" xfId="1447"/>
    <cellStyle name="20% - Accent5 3 12" xfId="1448"/>
    <cellStyle name="20% - Accent5 3 13" xfId="1449"/>
    <cellStyle name="20% - Accent5 3 14" xfId="1450"/>
    <cellStyle name="20% - Accent5 3 15" xfId="1451"/>
    <cellStyle name="20% - Accent5 3 16" xfId="1452"/>
    <cellStyle name="20% - Accent5 3 17" xfId="1453"/>
    <cellStyle name="20% - Accent5 3 18" xfId="1454"/>
    <cellStyle name="20% - Accent5 3 19" xfId="1455"/>
    <cellStyle name="20% - Accent5 3 2" xfId="1456"/>
    <cellStyle name="20% - Accent5 3 20" xfId="1457"/>
    <cellStyle name="20% - Accent5 3 21" xfId="1458"/>
    <cellStyle name="20% - Accent5 3 22" xfId="1459"/>
    <cellStyle name="20% - Accent5 3 23" xfId="1460"/>
    <cellStyle name="20% - Accent5 3 24" xfId="1461"/>
    <cellStyle name="20% - Accent5 3 25" xfId="1462"/>
    <cellStyle name="20% - Accent5 3 26" xfId="1463"/>
    <cellStyle name="20% - Accent5 3 27" xfId="1464"/>
    <cellStyle name="20% - Accent5 3 28" xfId="1465"/>
    <cellStyle name="20% - Accent5 3 29" xfId="1466"/>
    <cellStyle name="20% - Accent5 3 3" xfId="1467"/>
    <cellStyle name="20% - Accent5 3 30" xfId="1468"/>
    <cellStyle name="20% - Accent5 3 31" xfId="1469"/>
    <cellStyle name="20% - Accent5 3 32" xfId="1470"/>
    <cellStyle name="20% - Accent5 3 33" xfId="1471"/>
    <cellStyle name="20% - Accent5 3 34" xfId="1472"/>
    <cellStyle name="20% - Accent5 3 35" xfId="1473"/>
    <cellStyle name="20% - Accent5 3 36" xfId="1474"/>
    <cellStyle name="20% - Accent5 3 37" xfId="1475"/>
    <cellStyle name="20% - Accent5 3 38" xfId="1476"/>
    <cellStyle name="20% - Accent5 3 4" xfId="1477"/>
    <cellStyle name="20% - Accent5 3 5" xfId="1478"/>
    <cellStyle name="20% - Accent5 3 6" xfId="1479"/>
    <cellStyle name="20% - Accent5 3 7" xfId="1480"/>
    <cellStyle name="20% - Accent5 3 8" xfId="1481"/>
    <cellStyle name="20% - Accent5 3 9" xfId="1482"/>
    <cellStyle name="20% - Accent5 4" xfId="1483"/>
    <cellStyle name="20% - Accent5 4 10" xfId="1484"/>
    <cellStyle name="20% - Accent5 4 11" xfId="1485"/>
    <cellStyle name="20% - Accent5 4 12" xfId="1486"/>
    <cellStyle name="20% - Accent5 4 13" xfId="1487"/>
    <cellStyle name="20% - Accent5 4 14" xfId="1488"/>
    <cellStyle name="20% - Accent5 4 15" xfId="1489"/>
    <cellStyle name="20% - Accent5 4 16" xfId="1490"/>
    <cellStyle name="20% - Accent5 4 17" xfId="1491"/>
    <cellStyle name="20% - Accent5 4 18" xfId="1492"/>
    <cellStyle name="20% - Accent5 4 19" xfId="1493"/>
    <cellStyle name="20% - Accent5 4 2" xfId="1494"/>
    <cellStyle name="20% - Accent5 4 20" xfId="1495"/>
    <cellStyle name="20% - Accent5 4 21" xfId="1496"/>
    <cellStyle name="20% - Accent5 4 22" xfId="1497"/>
    <cellStyle name="20% - Accent5 4 23" xfId="1498"/>
    <cellStyle name="20% - Accent5 4 24" xfId="1499"/>
    <cellStyle name="20% - Accent5 4 25" xfId="1500"/>
    <cellStyle name="20% - Accent5 4 26" xfId="1501"/>
    <cellStyle name="20% - Accent5 4 27" xfId="1502"/>
    <cellStyle name="20% - Accent5 4 28" xfId="1503"/>
    <cellStyle name="20% - Accent5 4 29" xfId="1504"/>
    <cellStyle name="20% - Accent5 4 3" xfId="1505"/>
    <cellStyle name="20% - Accent5 4 30" xfId="1506"/>
    <cellStyle name="20% - Accent5 4 31" xfId="1507"/>
    <cellStyle name="20% - Accent5 4 32" xfId="1508"/>
    <cellStyle name="20% - Accent5 4 33" xfId="1509"/>
    <cellStyle name="20% - Accent5 4 34" xfId="1510"/>
    <cellStyle name="20% - Accent5 4 35" xfId="1511"/>
    <cellStyle name="20% - Accent5 4 36" xfId="1512"/>
    <cellStyle name="20% - Accent5 4 37" xfId="1513"/>
    <cellStyle name="20% - Accent5 4 38" xfId="1514"/>
    <cellStyle name="20% - Accent5 4 4" xfId="1515"/>
    <cellStyle name="20% - Accent5 4 5" xfId="1516"/>
    <cellStyle name="20% - Accent5 4 6" xfId="1517"/>
    <cellStyle name="20% - Accent5 4 7" xfId="1518"/>
    <cellStyle name="20% - Accent5 4 8" xfId="1519"/>
    <cellStyle name="20% - Accent5 4 9" xfId="1520"/>
    <cellStyle name="20% - Accent5 5" xfId="1521"/>
    <cellStyle name="20% - Accent5 5 10" xfId="1522"/>
    <cellStyle name="20% - Accent5 5 11" xfId="1523"/>
    <cellStyle name="20% - Accent5 5 12" xfId="1524"/>
    <cellStyle name="20% - Accent5 5 13" xfId="1525"/>
    <cellStyle name="20% - Accent5 5 14" xfId="1526"/>
    <cellStyle name="20% - Accent5 5 15" xfId="1527"/>
    <cellStyle name="20% - Accent5 5 16" xfId="1528"/>
    <cellStyle name="20% - Accent5 5 17" xfId="1529"/>
    <cellStyle name="20% - Accent5 5 18" xfId="1530"/>
    <cellStyle name="20% - Accent5 5 19" xfId="1531"/>
    <cellStyle name="20% - Accent5 5 2" xfId="1532"/>
    <cellStyle name="20% - Accent5 5 20" xfId="1533"/>
    <cellStyle name="20% - Accent5 5 21" xfId="1534"/>
    <cellStyle name="20% - Accent5 5 22" xfId="1535"/>
    <cellStyle name="20% - Accent5 5 23" xfId="1536"/>
    <cellStyle name="20% - Accent5 5 24" xfId="1537"/>
    <cellStyle name="20% - Accent5 5 25" xfId="1538"/>
    <cellStyle name="20% - Accent5 5 26" xfId="1539"/>
    <cellStyle name="20% - Accent5 5 27" xfId="1540"/>
    <cellStyle name="20% - Accent5 5 28" xfId="1541"/>
    <cellStyle name="20% - Accent5 5 29" xfId="1542"/>
    <cellStyle name="20% - Accent5 5 3" xfId="1543"/>
    <cellStyle name="20% - Accent5 5 30" xfId="1544"/>
    <cellStyle name="20% - Accent5 5 31" xfId="1545"/>
    <cellStyle name="20% - Accent5 5 32" xfId="1546"/>
    <cellStyle name="20% - Accent5 5 33" xfId="1547"/>
    <cellStyle name="20% - Accent5 5 34" xfId="1548"/>
    <cellStyle name="20% - Accent5 5 35" xfId="1549"/>
    <cellStyle name="20% - Accent5 5 36" xfId="1550"/>
    <cellStyle name="20% - Accent5 5 37" xfId="1551"/>
    <cellStyle name="20% - Accent5 5 38" xfId="1552"/>
    <cellStyle name="20% - Accent5 5 4" xfId="1553"/>
    <cellStyle name="20% - Accent5 5 5" xfId="1554"/>
    <cellStyle name="20% - Accent5 5 6" xfId="1555"/>
    <cellStyle name="20% - Accent5 5 7" xfId="1556"/>
    <cellStyle name="20% - Accent5 5 8" xfId="1557"/>
    <cellStyle name="20% - Accent5 5 9" xfId="1558"/>
    <cellStyle name="20% - Accent5 6" xfId="1559"/>
    <cellStyle name="20% - Accent5 6 10" xfId="1560"/>
    <cellStyle name="20% - Accent5 6 11" xfId="1561"/>
    <cellStyle name="20% - Accent5 6 12" xfId="1562"/>
    <cellStyle name="20% - Accent5 6 13" xfId="1563"/>
    <cellStyle name="20% - Accent5 6 14" xfId="1564"/>
    <cellStyle name="20% - Accent5 6 15" xfId="1565"/>
    <cellStyle name="20% - Accent5 6 16" xfId="1566"/>
    <cellStyle name="20% - Accent5 6 17" xfId="1567"/>
    <cellStyle name="20% - Accent5 6 18" xfId="1568"/>
    <cellStyle name="20% - Accent5 6 19" xfId="1569"/>
    <cellStyle name="20% - Accent5 6 2" xfId="1570"/>
    <cellStyle name="20% - Accent5 6 20" xfId="1571"/>
    <cellStyle name="20% - Accent5 6 21" xfId="1572"/>
    <cellStyle name="20% - Accent5 6 22" xfId="1573"/>
    <cellStyle name="20% - Accent5 6 23" xfId="1574"/>
    <cellStyle name="20% - Accent5 6 24" xfId="1575"/>
    <cellStyle name="20% - Accent5 6 25" xfId="1576"/>
    <cellStyle name="20% - Accent5 6 26" xfId="1577"/>
    <cellStyle name="20% - Accent5 6 27" xfId="1578"/>
    <cellStyle name="20% - Accent5 6 28" xfId="1579"/>
    <cellStyle name="20% - Accent5 6 29" xfId="1580"/>
    <cellStyle name="20% - Accent5 6 3" xfId="1581"/>
    <cellStyle name="20% - Accent5 6 30" xfId="1582"/>
    <cellStyle name="20% - Accent5 6 31" xfId="1583"/>
    <cellStyle name="20% - Accent5 6 32" xfId="1584"/>
    <cellStyle name="20% - Accent5 6 33" xfId="1585"/>
    <cellStyle name="20% - Accent5 6 34" xfId="1586"/>
    <cellStyle name="20% - Accent5 6 35" xfId="1587"/>
    <cellStyle name="20% - Accent5 6 36" xfId="1588"/>
    <cellStyle name="20% - Accent5 6 37" xfId="1589"/>
    <cellStyle name="20% - Accent5 6 38" xfId="1590"/>
    <cellStyle name="20% - Accent5 6 4" xfId="1591"/>
    <cellStyle name="20% - Accent5 6 5" xfId="1592"/>
    <cellStyle name="20% - Accent5 6 6" xfId="1593"/>
    <cellStyle name="20% - Accent5 6 7" xfId="1594"/>
    <cellStyle name="20% - Accent5 6 8" xfId="1595"/>
    <cellStyle name="20% - Accent5 6 9" xfId="1596"/>
    <cellStyle name="20% - Accent5 7" xfId="1597"/>
    <cellStyle name="20% - Accent5 7 10" xfId="1598"/>
    <cellStyle name="20% - Accent5 7 11" xfId="1599"/>
    <cellStyle name="20% - Accent5 7 12" xfId="1600"/>
    <cellStyle name="20% - Accent5 7 13" xfId="1601"/>
    <cellStyle name="20% - Accent5 7 14" xfId="1602"/>
    <cellStyle name="20% - Accent5 7 15" xfId="1603"/>
    <cellStyle name="20% - Accent5 7 16" xfId="1604"/>
    <cellStyle name="20% - Accent5 7 17" xfId="1605"/>
    <cellStyle name="20% - Accent5 7 18" xfId="1606"/>
    <cellStyle name="20% - Accent5 7 19" xfId="1607"/>
    <cellStyle name="20% - Accent5 7 2" xfId="1608"/>
    <cellStyle name="20% - Accent5 7 20" xfId="1609"/>
    <cellStyle name="20% - Accent5 7 21" xfId="1610"/>
    <cellStyle name="20% - Accent5 7 22" xfId="1611"/>
    <cellStyle name="20% - Accent5 7 23" xfId="1612"/>
    <cellStyle name="20% - Accent5 7 24" xfId="1613"/>
    <cellStyle name="20% - Accent5 7 25" xfId="1614"/>
    <cellStyle name="20% - Accent5 7 26" xfId="1615"/>
    <cellStyle name="20% - Accent5 7 27" xfId="1616"/>
    <cellStyle name="20% - Accent5 7 28" xfId="1617"/>
    <cellStyle name="20% - Accent5 7 29" xfId="1618"/>
    <cellStyle name="20% - Accent5 7 3" xfId="1619"/>
    <cellStyle name="20% - Accent5 7 30" xfId="1620"/>
    <cellStyle name="20% - Accent5 7 31" xfId="1621"/>
    <cellStyle name="20% - Accent5 7 32" xfId="1622"/>
    <cellStyle name="20% - Accent5 7 33" xfId="1623"/>
    <cellStyle name="20% - Accent5 7 34" xfId="1624"/>
    <cellStyle name="20% - Accent5 7 35" xfId="1625"/>
    <cellStyle name="20% - Accent5 7 36" xfId="1626"/>
    <cellStyle name="20% - Accent5 7 37" xfId="1627"/>
    <cellStyle name="20% - Accent5 7 38" xfId="1628"/>
    <cellStyle name="20% - Accent5 7 4" xfId="1629"/>
    <cellStyle name="20% - Accent5 7 5" xfId="1630"/>
    <cellStyle name="20% - Accent5 7 6" xfId="1631"/>
    <cellStyle name="20% - Accent5 7 7" xfId="1632"/>
    <cellStyle name="20% - Accent5 7 8" xfId="1633"/>
    <cellStyle name="20% - Accent5 7 9" xfId="1634"/>
    <cellStyle name="20% - Accent5 8" xfId="1635"/>
    <cellStyle name="20% - Accent5 8 10" xfId="1636"/>
    <cellStyle name="20% - Accent5 8 11" xfId="1637"/>
    <cellStyle name="20% - Accent5 8 12" xfId="1638"/>
    <cellStyle name="20% - Accent5 8 13" xfId="1639"/>
    <cellStyle name="20% - Accent5 8 14" xfId="1640"/>
    <cellStyle name="20% - Accent5 8 15" xfId="1641"/>
    <cellStyle name="20% - Accent5 8 16" xfId="1642"/>
    <cellStyle name="20% - Accent5 8 17" xfId="1643"/>
    <cellStyle name="20% - Accent5 8 18" xfId="1644"/>
    <cellStyle name="20% - Accent5 8 19" xfId="1645"/>
    <cellStyle name="20% - Accent5 8 2" xfId="1646"/>
    <cellStyle name="20% - Accent5 8 20" xfId="1647"/>
    <cellStyle name="20% - Accent5 8 21" xfId="1648"/>
    <cellStyle name="20% - Accent5 8 22" xfId="1649"/>
    <cellStyle name="20% - Accent5 8 23" xfId="1650"/>
    <cellStyle name="20% - Accent5 8 24" xfId="1651"/>
    <cellStyle name="20% - Accent5 8 25" xfId="1652"/>
    <cellStyle name="20% - Accent5 8 26" xfId="1653"/>
    <cellStyle name="20% - Accent5 8 27" xfId="1654"/>
    <cellStyle name="20% - Accent5 8 28" xfId="1655"/>
    <cellStyle name="20% - Accent5 8 29" xfId="1656"/>
    <cellStyle name="20% - Accent5 8 3" xfId="1657"/>
    <cellStyle name="20% - Accent5 8 30" xfId="1658"/>
    <cellStyle name="20% - Accent5 8 31" xfId="1659"/>
    <cellStyle name="20% - Accent5 8 32" xfId="1660"/>
    <cellStyle name="20% - Accent5 8 33" xfId="1661"/>
    <cellStyle name="20% - Accent5 8 34" xfId="1662"/>
    <cellStyle name="20% - Accent5 8 35" xfId="1663"/>
    <cellStyle name="20% - Accent5 8 36" xfId="1664"/>
    <cellStyle name="20% - Accent5 8 37" xfId="1665"/>
    <cellStyle name="20% - Accent5 8 38" xfId="1666"/>
    <cellStyle name="20% - Accent5 8 39" xfId="1667"/>
    <cellStyle name="20% - Accent5 8 4" xfId="1668"/>
    <cellStyle name="20% - Accent5 8 40" xfId="1669"/>
    <cellStyle name="20% - Accent5 8 41" xfId="1670"/>
    <cellStyle name="20% - Accent5 8 42" xfId="1671"/>
    <cellStyle name="20% - Accent5 8 43" xfId="1672"/>
    <cellStyle name="20% - Accent5 8 44" xfId="1673"/>
    <cellStyle name="20% - Accent5 8 45" xfId="1674"/>
    <cellStyle name="20% - Accent5 8 46" xfId="1675"/>
    <cellStyle name="20% - Accent5 8 47" xfId="1676"/>
    <cellStyle name="20% - Accent5 8 5" xfId="1677"/>
    <cellStyle name="20% - Accent5 8 6" xfId="1678"/>
    <cellStyle name="20% - Accent5 8 7" xfId="1679"/>
    <cellStyle name="20% - Accent5 8 8" xfId="1680"/>
    <cellStyle name="20% - Accent5 8 9" xfId="1681"/>
    <cellStyle name="20% - Accent5 9" xfId="1682"/>
    <cellStyle name="20% - Accent5 9 10" xfId="1683"/>
    <cellStyle name="20% - Accent5 9 11" xfId="1684"/>
    <cellStyle name="20% - Accent5 9 12" xfId="1685"/>
    <cellStyle name="20% - Accent5 9 13" xfId="1686"/>
    <cellStyle name="20% - Accent5 9 14" xfId="1687"/>
    <cellStyle name="20% - Accent5 9 15" xfId="1688"/>
    <cellStyle name="20% - Accent5 9 16" xfId="1689"/>
    <cellStyle name="20% - Accent5 9 17" xfId="1690"/>
    <cellStyle name="20% - Accent5 9 18" xfId="1691"/>
    <cellStyle name="20% - Accent5 9 19" xfId="1692"/>
    <cellStyle name="20% - Accent5 9 2" xfId="1693"/>
    <cellStyle name="20% - Accent5 9 20" xfId="1694"/>
    <cellStyle name="20% - Accent5 9 21" xfId="1695"/>
    <cellStyle name="20% - Accent5 9 22" xfId="1696"/>
    <cellStyle name="20% - Accent5 9 23" xfId="1697"/>
    <cellStyle name="20% - Accent5 9 24" xfId="1698"/>
    <cellStyle name="20% - Accent5 9 25" xfId="1699"/>
    <cellStyle name="20% - Accent5 9 26" xfId="1700"/>
    <cellStyle name="20% - Accent5 9 27" xfId="1701"/>
    <cellStyle name="20% - Accent5 9 28" xfId="1702"/>
    <cellStyle name="20% - Accent5 9 29" xfId="1703"/>
    <cellStyle name="20% - Accent5 9 3" xfId="1704"/>
    <cellStyle name="20% - Accent5 9 30" xfId="1705"/>
    <cellStyle name="20% - Accent5 9 31" xfId="1706"/>
    <cellStyle name="20% - Accent5 9 32" xfId="1707"/>
    <cellStyle name="20% - Accent5 9 33" xfId="1708"/>
    <cellStyle name="20% - Accent5 9 34" xfId="1709"/>
    <cellStyle name="20% - Accent5 9 35" xfId="1710"/>
    <cellStyle name="20% - Accent5 9 36" xfId="1711"/>
    <cellStyle name="20% - Accent5 9 37" xfId="1712"/>
    <cellStyle name="20% - Accent5 9 38" xfId="1713"/>
    <cellStyle name="20% - Accent5 9 39" xfId="1714"/>
    <cellStyle name="20% - Accent5 9 4" xfId="1715"/>
    <cellStyle name="20% - Accent5 9 40" xfId="1716"/>
    <cellStyle name="20% - Accent5 9 41" xfId="1717"/>
    <cellStyle name="20% - Accent5 9 42" xfId="1718"/>
    <cellStyle name="20% - Accent5 9 43" xfId="1719"/>
    <cellStyle name="20% - Accent5 9 44" xfId="1720"/>
    <cellStyle name="20% - Accent5 9 45" xfId="1721"/>
    <cellStyle name="20% - Accent5 9 46" xfId="1722"/>
    <cellStyle name="20% - Accent5 9 47" xfId="1723"/>
    <cellStyle name="20% - Accent5 9 5" xfId="1724"/>
    <cellStyle name="20% - Accent5 9 6" xfId="1725"/>
    <cellStyle name="20% - Accent5 9 7" xfId="1726"/>
    <cellStyle name="20% - Accent5 9 8" xfId="1727"/>
    <cellStyle name="20% - Accent5 9 9" xfId="1728"/>
    <cellStyle name="20% - Accent6" xfId="1729"/>
    <cellStyle name="20% - Accent6 2" xfId="1730"/>
    <cellStyle name="20% - Accent6 2 10" xfId="1731"/>
    <cellStyle name="20% - Accent6 2 11" xfId="1732"/>
    <cellStyle name="20% - Accent6 2 12" xfId="1733"/>
    <cellStyle name="20% - Accent6 2 13" xfId="1734"/>
    <cellStyle name="20% - Accent6 2 14" xfId="1735"/>
    <cellStyle name="20% - Accent6 2 15" xfId="1736"/>
    <cellStyle name="20% - Accent6 2 16" xfId="1737"/>
    <cellStyle name="20% - Accent6 2 17" xfId="1738"/>
    <cellStyle name="20% - Accent6 2 18" xfId="1739"/>
    <cellStyle name="20% - Accent6 2 19" xfId="1740"/>
    <cellStyle name="20% - Accent6 2 2" xfId="1741"/>
    <cellStyle name="20% - Accent6 2 20" xfId="1742"/>
    <cellStyle name="20% - Accent6 2 21" xfId="1743"/>
    <cellStyle name="20% - Accent6 2 22" xfId="1744"/>
    <cellStyle name="20% - Accent6 2 23" xfId="1745"/>
    <cellStyle name="20% - Accent6 2 24" xfId="1746"/>
    <cellStyle name="20% - Accent6 2 25" xfId="1747"/>
    <cellStyle name="20% - Accent6 2 26" xfId="1748"/>
    <cellStyle name="20% - Accent6 2 27" xfId="1749"/>
    <cellStyle name="20% - Accent6 2 28" xfId="1750"/>
    <cellStyle name="20% - Accent6 2 29" xfId="1751"/>
    <cellStyle name="20% - Accent6 2 3" xfId="1752"/>
    <cellStyle name="20% - Accent6 2 30" xfId="1753"/>
    <cellStyle name="20% - Accent6 2 31" xfId="1754"/>
    <cellStyle name="20% - Accent6 2 32" xfId="1755"/>
    <cellStyle name="20% - Accent6 2 33" xfId="1756"/>
    <cellStyle name="20% - Accent6 2 34" xfId="1757"/>
    <cellStyle name="20% - Accent6 2 35" xfId="1758"/>
    <cellStyle name="20% - Accent6 2 36" xfId="1759"/>
    <cellStyle name="20% - Accent6 2 37" xfId="1760"/>
    <cellStyle name="20% - Accent6 2 38" xfId="1761"/>
    <cellStyle name="20% - Accent6 2 4" xfId="1762"/>
    <cellStyle name="20% - Accent6 2 5" xfId="1763"/>
    <cellStyle name="20% - Accent6 2 6" xfId="1764"/>
    <cellStyle name="20% - Accent6 2 7" xfId="1765"/>
    <cellStyle name="20% - Accent6 2 8" xfId="1766"/>
    <cellStyle name="20% - Accent6 2 9" xfId="1767"/>
    <cellStyle name="20% - Accent6 3" xfId="1768"/>
    <cellStyle name="20% - Accent6 3 10" xfId="1769"/>
    <cellStyle name="20% - Accent6 3 11" xfId="1770"/>
    <cellStyle name="20% - Accent6 3 12" xfId="1771"/>
    <cellStyle name="20% - Accent6 3 13" xfId="1772"/>
    <cellStyle name="20% - Accent6 3 14" xfId="1773"/>
    <cellStyle name="20% - Accent6 3 15" xfId="1774"/>
    <cellStyle name="20% - Accent6 3 16" xfId="1775"/>
    <cellStyle name="20% - Accent6 3 17" xfId="1776"/>
    <cellStyle name="20% - Accent6 3 18" xfId="1777"/>
    <cellStyle name="20% - Accent6 3 19" xfId="1778"/>
    <cellStyle name="20% - Accent6 3 2" xfId="1779"/>
    <cellStyle name="20% - Accent6 3 20" xfId="1780"/>
    <cellStyle name="20% - Accent6 3 21" xfId="1781"/>
    <cellStyle name="20% - Accent6 3 22" xfId="1782"/>
    <cellStyle name="20% - Accent6 3 23" xfId="1783"/>
    <cellStyle name="20% - Accent6 3 24" xfId="1784"/>
    <cellStyle name="20% - Accent6 3 25" xfId="1785"/>
    <cellStyle name="20% - Accent6 3 26" xfId="1786"/>
    <cellStyle name="20% - Accent6 3 27" xfId="1787"/>
    <cellStyle name="20% - Accent6 3 28" xfId="1788"/>
    <cellStyle name="20% - Accent6 3 29" xfId="1789"/>
    <cellStyle name="20% - Accent6 3 3" xfId="1790"/>
    <cellStyle name="20% - Accent6 3 30" xfId="1791"/>
    <cellStyle name="20% - Accent6 3 31" xfId="1792"/>
    <cellStyle name="20% - Accent6 3 32" xfId="1793"/>
    <cellStyle name="20% - Accent6 3 33" xfId="1794"/>
    <cellStyle name="20% - Accent6 3 34" xfId="1795"/>
    <cellStyle name="20% - Accent6 3 35" xfId="1796"/>
    <cellStyle name="20% - Accent6 3 36" xfId="1797"/>
    <cellStyle name="20% - Accent6 3 37" xfId="1798"/>
    <cellStyle name="20% - Accent6 3 38" xfId="1799"/>
    <cellStyle name="20% - Accent6 3 4" xfId="1800"/>
    <cellStyle name="20% - Accent6 3 5" xfId="1801"/>
    <cellStyle name="20% - Accent6 3 6" xfId="1802"/>
    <cellStyle name="20% - Accent6 3 7" xfId="1803"/>
    <cellStyle name="20% - Accent6 3 8" xfId="1804"/>
    <cellStyle name="20% - Accent6 3 9" xfId="1805"/>
    <cellStyle name="20% - Accent6 4" xfId="1806"/>
    <cellStyle name="20% - Accent6 4 10" xfId="1807"/>
    <cellStyle name="20% - Accent6 4 11" xfId="1808"/>
    <cellStyle name="20% - Accent6 4 12" xfId="1809"/>
    <cellStyle name="20% - Accent6 4 13" xfId="1810"/>
    <cellStyle name="20% - Accent6 4 14" xfId="1811"/>
    <cellStyle name="20% - Accent6 4 15" xfId="1812"/>
    <cellStyle name="20% - Accent6 4 16" xfId="1813"/>
    <cellStyle name="20% - Accent6 4 17" xfId="1814"/>
    <cellStyle name="20% - Accent6 4 18" xfId="1815"/>
    <cellStyle name="20% - Accent6 4 19" xfId="1816"/>
    <cellStyle name="20% - Accent6 4 2" xfId="1817"/>
    <cellStyle name="20% - Accent6 4 20" xfId="1818"/>
    <cellStyle name="20% - Accent6 4 21" xfId="1819"/>
    <cellStyle name="20% - Accent6 4 22" xfId="1820"/>
    <cellStyle name="20% - Accent6 4 23" xfId="1821"/>
    <cellStyle name="20% - Accent6 4 24" xfId="1822"/>
    <cellStyle name="20% - Accent6 4 25" xfId="1823"/>
    <cellStyle name="20% - Accent6 4 26" xfId="1824"/>
    <cellStyle name="20% - Accent6 4 27" xfId="1825"/>
    <cellStyle name="20% - Accent6 4 28" xfId="1826"/>
    <cellStyle name="20% - Accent6 4 29" xfId="1827"/>
    <cellStyle name="20% - Accent6 4 3" xfId="1828"/>
    <cellStyle name="20% - Accent6 4 30" xfId="1829"/>
    <cellStyle name="20% - Accent6 4 31" xfId="1830"/>
    <cellStyle name="20% - Accent6 4 32" xfId="1831"/>
    <cellStyle name="20% - Accent6 4 33" xfId="1832"/>
    <cellStyle name="20% - Accent6 4 34" xfId="1833"/>
    <cellStyle name="20% - Accent6 4 35" xfId="1834"/>
    <cellStyle name="20% - Accent6 4 36" xfId="1835"/>
    <cellStyle name="20% - Accent6 4 37" xfId="1836"/>
    <cellStyle name="20% - Accent6 4 38" xfId="1837"/>
    <cellStyle name="20% - Accent6 4 4" xfId="1838"/>
    <cellStyle name="20% - Accent6 4 5" xfId="1839"/>
    <cellStyle name="20% - Accent6 4 6" xfId="1840"/>
    <cellStyle name="20% - Accent6 4 7" xfId="1841"/>
    <cellStyle name="20% - Accent6 4 8" xfId="1842"/>
    <cellStyle name="20% - Accent6 4 9" xfId="1843"/>
    <cellStyle name="20% - Accent6 5" xfId="1844"/>
    <cellStyle name="20% - Accent6 5 10" xfId="1845"/>
    <cellStyle name="20% - Accent6 5 11" xfId="1846"/>
    <cellStyle name="20% - Accent6 5 12" xfId="1847"/>
    <cellStyle name="20% - Accent6 5 13" xfId="1848"/>
    <cellStyle name="20% - Accent6 5 14" xfId="1849"/>
    <cellStyle name="20% - Accent6 5 15" xfId="1850"/>
    <cellStyle name="20% - Accent6 5 16" xfId="1851"/>
    <cellStyle name="20% - Accent6 5 17" xfId="1852"/>
    <cellStyle name="20% - Accent6 5 18" xfId="1853"/>
    <cellStyle name="20% - Accent6 5 19" xfId="1854"/>
    <cellStyle name="20% - Accent6 5 2" xfId="1855"/>
    <cellStyle name="20% - Accent6 5 20" xfId="1856"/>
    <cellStyle name="20% - Accent6 5 21" xfId="1857"/>
    <cellStyle name="20% - Accent6 5 22" xfId="1858"/>
    <cellStyle name="20% - Accent6 5 23" xfId="1859"/>
    <cellStyle name="20% - Accent6 5 24" xfId="1860"/>
    <cellStyle name="20% - Accent6 5 25" xfId="1861"/>
    <cellStyle name="20% - Accent6 5 26" xfId="1862"/>
    <cellStyle name="20% - Accent6 5 27" xfId="1863"/>
    <cellStyle name="20% - Accent6 5 28" xfId="1864"/>
    <cellStyle name="20% - Accent6 5 29" xfId="1865"/>
    <cellStyle name="20% - Accent6 5 3" xfId="1866"/>
    <cellStyle name="20% - Accent6 5 30" xfId="1867"/>
    <cellStyle name="20% - Accent6 5 31" xfId="1868"/>
    <cellStyle name="20% - Accent6 5 32" xfId="1869"/>
    <cellStyle name="20% - Accent6 5 33" xfId="1870"/>
    <cellStyle name="20% - Accent6 5 34" xfId="1871"/>
    <cellStyle name="20% - Accent6 5 35" xfId="1872"/>
    <cellStyle name="20% - Accent6 5 36" xfId="1873"/>
    <cellStyle name="20% - Accent6 5 37" xfId="1874"/>
    <cellStyle name="20% - Accent6 5 38" xfId="1875"/>
    <cellStyle name="20% - Accent6 5 4" xfId="1876"/>
    <cellStyle name="20% - Accent6 5 5" xfId="1877"/>
    <cellStyle name="20% - Accent6 5 6" xfId="1878"/>
    <cellStyle name="20% - Accent6 5 7" xfId="1879"/>
    <cellStyle name="20% - Accent6 5 8" xfId="1880"/>
    <cellStyle name="20% - Accent6 5 9" xfId="1881"/>
    <cellStyle name="20% - Accent6 6" xfId="1882"/>
    <cellStyle name="20% - Accent6 6 10" xfId="1883"/>
    <cellStyle name="20% - Accent6 6 11" xfId="1884"/>
    <cellStyle name="20% - Accent6 6 12" xfId="1885"/>
    <cellStyle name="20% - Accent6 6 13" xfId="1886"/>
    <cellStyle name="20% - Accent6 6 14" xfId="1887"/>
    <cellStyle name="20% - Accent6 6 15" xfId="1888"/>
    <cellStyle name="20% - Accent6 6 16" xfId="1889"/>
    <cellStyle name="20% - Accent6 6 17" xfId="1890"/>
    <cellStyle name="20% - Accent6 6 18" xfId="1891"/>
    <cellStyle name="20% - Accent6 6 19" xfId="1892"/>
    <cellStyle name="20% - Accent6 6 2" xfId="1893"/>
    <cellStyle name="20% - Accent6 6 20" xfId="1894"/>
    <cellStyle name="20% - Accent6 6 21" xfId="1895"/>
    <cellStyle name="20% - Accent6 6 22" xfId="1896"/>
    <cellStyle name="20% - Accent6 6 23" xfId="1897"/>
    <cellStyle name="20% - Accent6 6 24" xfId="1898"/>
    <cellStyle name="20% - Accent6 6 25" xfId="1899"/>
    <cellStyle name="20% - Accent6 6 26" xfId="1900"/>
    <cellStyle name="20% - Accent6 6 27" xfId="1901"/>
    <cellStyle name="20% - Accent6 6 28" xfId="1902"/>
    <cellStyle name="20% - Accent6 6 29" xfId="1903"/>
    <cellStyle name="20% - Accent6 6 3" xfId="1904"/>
    <cellStyle name="20% - Accent6 6 30" xfId="1905"/>
    <cellStyle name="20% - Accent6 6 31" xfId="1906"/>
    <cellStyle name="20% - Accent6 6 32" xfId="1907"/>
    <cellStyle name="20% - Accent6 6 33" xfId="1908"/>
    <cellStyle name="20% - Accent6 6 34" xfId="1909"/>
    <cellStyle name="20% - Accent6 6 35" xfId="1910"/>
    <cellStyle name="20% - Accent6 6 36" xfId="1911"/>
    <cellStyle name="20% - Accent6 6 37" xfId="1912"/>
    <cellStyle name="20% - Accent6 6 38" xfId="1913"/>
    <cellStyle name="20% - Accent6 6 4" xfId="1914"/>
    <cellStyle name="20% - Accent6 6 5" xfId="1915"/>
    <cellStyle name="20% - Accent6 6 6" xfId="1916"/>
    <cellStyle name="20% - Accent6 6 7" xfId="1917"/>
    <cellStyle name="20% - Accent6 6 8" xfId="1918"/>
    <cellStyle name="20% - Accent6 6 9" xfId="1919"/>
    <cellStyle name="20% - Accent6 7" xfId="1920"/>
    <cellStyle name="20% - Accent6 7 10" xfId="1921"/>
    <cellStyle name="20% - Accent6 7 11" xfId="1922"/>
    <cellStyle name="20% - Accent6 7 12" xfId="1923"/>
    <cellStyle name="20% - Accent6 7 13" xfId="1924"/>
    <cellStyle name="20% - Accent6 7 14" xfId="1925"/>
    <cellStyle name="20% - Accent6 7 15" xfId="1926"/>
    <cellStyle name="20% - Accent6 7 16" xfId="1927"/>
    <cellStyle name="20% - Accent6 7 17" xfId="1928"/>
    <cellStyle name="20% - Accent6 7 18" xfId="1929"/>
    <cellStyle name="20% - Accent6 7 19" xfId="1930"/>
    <cellStyle name="20% - Accent6 7 2" xfId="1931"/>
    <cellStyle name="20% - Accent6 7 20" xfId="1932"/>
    <cellStyle name="20% - Accent6 7 21" xfId="1933"/>
    <cellStyle name="20% - Accent6 7 22" xfId="1934"/>
    <cellStyle name="20% - Accent6 7 23" xfId="1935"/>
    <cellStyle name="20% - Accent6 7 24" xfId="1936"/>
    <cellStyle name="20% - Accent6 7 25" xfId="1937"/>
    <cellStyle name="20% - Accent6 7 26" xfId="1938"/>
    <cellStyle name="20% - Accent6 7 27" xfId="1939"/>
    <cellStyle name="20% - Accent6 7 28" xfId="1940"/>
    <cellStyle name="20% - Accent6 7 29" xfId="1941"/>
    <cellStyle name="20% - Accent6 7 3" xfId="1942"/>
    <cellStyle name="20% - Accent6 7 30" xfId="1943"/>
    <cellStyle name="20% - Accent6 7 31" xfId="1944"/>
    <cellStyle name="20% - Accent6 7 32" xfId="1945"/>
    <cellStyle name="20% - Accent6 7 33" xfId="1946"/>
    <cellStyle name="20% - Accent6 7 34" xfId="1947"/>
    <cellStyle name="20% - Accent6 7 35" xfId="1948"/>
    <cellStyle name="20% - Accent6 7 36" xfId="1949"/>
    <cellStyle name="20% - Accent6 7 37" xfId="1950"/>
    <cellStyle name="20% - Accent6 7 38" xfId="1951"/>
    <cellStyle name="20% - Accent6 7 4" xfId="1952"/>
    <cellStyle name="20% - Accent6 7 5" xfId="1953"/>
    <cellStyle name="20% - Accent6 7 6" xfId="1954"/>
    <cellStyle name="20% - Accent6 7 7" xfId="1955"/>
    <cellStyle name="20% - Accent6 7 8" xfId="1956"/>
    <cellStyle name="20% - Accent6 7 9" xfId="1957"/>
    <cellStyle name="20% - Accent6 8" xfId="1958"/>
    <cellStyle name="20% - Accent6 8 10" xfId="1959"/>
    <cellStyle name="20% - Accent6 8 11" xfId="1960"/>
    <cellStyle name="20% - Accent6 8 12" xfId="1961"/>
    <cellStyle name="20% - Accent6 8 13" xfId="1962"/>
    <cellStyle name="20% - Accent6 8 14" xfId="1963"/>
    <cellStyle name="20% - Accent6 8 15" xfId="1964"/>
    <cellStyle name="20% - Accent6 8 16" xfId="1965"/>
    <cellStyle name="20% - Accent6 8 17" xfId="1966"/>
    <cellStyle name="20% - Accent6 8 18" xfId="1967"/>
    <cellStyle name="20% - Accent6 8 19" xfId="1968"/>
    <cellStyle name="20% - Accent6 8 2" xfId="1969"/>
    <cellStyle name="20% - Accent6 8 20" xfId="1970"/>
    <cellStyle name="20% - Accent6 8 21" xfId="1971"/>
    <cellStyle name="20% - Accent6 8 22" xfId="1972"/>
    <cellStyle name="20% - Accent6 8 23" xfId="1973"/>
    <cellStyle name="20% - Accent6 8 24" xfId="1974"/>
    <cellStyle name="20% - Accent6 8 25" xfId="1975"/>
    <cellStyle name="20% - Accent6 8 26" xfId="1976"/>
    <cellStyle name="20% - Accent6 8 27" xfId="1977"/>
    <cellStyle name="20% - Accent6 8 28" xfId="1978"/>
    <cellStyle name="20% - Accent6 8 29" xfId="1979"/>
    <cellStyle name="20% - Accent6 8 3" xfId="1980"/>
    <cellStyle name="20% - Accent6 8 30" xfId="1981"/>
    <cellStyle name="20% - Accent6 8 31" xfId="1982"/>
    <cellStyle name="20% - Accent6 8 32" xfId="1983"/>
    <cellStyle name="20% - Accent6 8 33" xfId="1984"/>
    <cellStyle name="20% - Accent6 8 34" xfId="1985"/>
    <cellStyle name="20% - Accent6 8 35" xfId="1986"/>
    <cellStyle name="20% - Accent6 8 36" xfId="1987"/>
    <cellStyle name="20% - Accent6 8 37" xfId="1988"/>
    <cellStyle name="20% - Accent6 8 38" xfId="1989"/>
    <cellStyle name="20% - Accent6 8 39" xfId="1990"/>
    <cellStyle name="20% - Accent6 8 4" xfId="1991"/>
    <cellStyle name="20% - Accent6 8 40" xfId="1992"/>
    <cellStyle name="20% - Accent6 8 41" xfId="1993"/>
    <cellStyle name="20% - Accent6 8 42" xfId="1994"/>
    <cellStyle name="20% - Accent6 8 43" xfId="1995"/>
    <cellStyle name="20% - Accent6 8 44" xfId="1996"/>
    <cellStyle name="20% - Accent6 8 45" xfId="1997"/>
    <cellStyle name="20% - Accent6 8 46" xfId="1998"/>
    <cellStyle name="20% - Accent6 8 47" xfId="1999"/>
    <cellStyle name="20% - Accent6 8 5" xfId="2000"/>
    <cellStyle name="20% - Accent6 8 6" xfId="2001"/>
    <cellStyle name="20% - Accent6 8 7" xfId="2002"/>
    <cellStyle name="20% - Accent6 8 8" xfId="2003"/>
    <cellStyle name="20% - Accent6 8 9" xfId="2004"/>
    <cellStyle name="20% - Accent6 9" xfId="2005"/>
    <cellStyle name="20% - Accent6 9 10" xfId="2006"/>
    <cellStyle name="20% - Accent6 9 11" xfId="2007"/>
    <cellStyle name="20% - Accent6 9 12" xfId="2008"/>
    <cellStyle name="20% - Accent6 9 13" xfId="2009"/>
    <cellStyle name="20% - Accent6 9 14" xfId="2010"/>
    <cellStyle name="20% - Accent6 9 15" xfId="2011"/>
    <cellStyle name="20% - Accent6 9 16" xfId="2012"/>
    <cellStyle name="20% - Accent6 9 17" xfId="2013"/>
    <cellStyle name="20% - Accent6 9 18" xfId="2014"/>
    <cellStyle name="20% - Accent6 9 19" xfId="2015"/>
    <cellStyle name="20% - Accent6 9 2" xfId="2016"/>
    <cellStyle name="20% - Accent6 9 20" xfId="2017"/>
    <cellStyle name="20% - Accent6 9 21" xfId="2018"/>
    <cellStyle name="20% - Accent6 9 22" xfId="2019"/>
    <cellStyle name="20% - Accent6 9 23" xfId="2020"/>
    <cellStyle name="20% - Accent6 9 24" xfId="2021"/>
    <cellStyle name="20% - Accent6 9 25" xfId="2022"/>
    <cellStyle name="20% - Accent6 9 26" xfId="2023"/>
    <cellStyle name="20% - Accent6 9 27" xfId="2024"/>
    <cellStyle name="20% - Accent6 9 28" xfId="2025"/>
    <cellStyle name="20% - Accent6 9 29" xfId="2026"/>
    <cellStyle name="20% - Accent6 9 3" xfId="2027"/>
    <cellStyle name="20% - Accent6 9 30" xfId="2028"/>
    <cellStyle name="20% - Accent6 9 31" xfId="2029"/>
    <cellStyle name="20% - Accent6 9 32" xfId="2030"/>
    <cellStyle name="20% - Accent6 9 33" xfId="2031"/>
    <cellStyle name="20% - Accent6 9 34" xfId="2032"/>
    <cellStyle name="20% - Accent6 9 35" xfId="2033"/>
    <cellStyle name="20% - Accent6 9 36" xfId="2034"/>
    <cellStyle name="20% - Accent6 9 37" xfId="2035"/>
    <cellStyle name="20% - Accent6 9 38" xfId="2036"/>
    <cellStyle name="20% - Accent6 9 39" xfId="2037"/>
    <cellStyle name="20% - Accent6 9 4" xfId="2038"/>
    <cellStyle name="20% - Accent6 9 40" xfId="2039"/>
    <cellStyle name="20% - Accent6 9 41" xfId="2040"/>
    <cellStyle name="20% - Accent6 9 42" xfId="2041"/>
    <cellStyle name="20% - Accent6 9 43" xfId="2042"/>
    <cellStyle name="20% - Accent6 9 44" xfId="2043"/>
    <cellStyle name="20% - Accent6 9 45" xfId="2044"/>
    <cellStyle name="20% - Accent6 9 46" xfId="2045"/>
    <cellStyle name="20% - Accent6 9 47" xfId="2046"/>
    <cellStyle name="20% - Accent6 9 5" xfId="2047"/>
    <cellStyle name="20% - Accent6 9 6" xfId="2048"/>
    <cellStyle name="20% - Accent6 9 7" xfId="2049"/>
    <cellStyle name="20% - Accent6 9 8" xfId="2050"/>
    <cellStyle name="20% - Accent6 9 9" xfId="2051"/>
    <cellStyle name="20% - Акцент1 2" xfId="2052"/>
    <cellStyle name="20% — акцент1 2" xfId="42"/>
    <cellStyle name="20% - Акцент2 2" xfId="2053"/>
    <cellStyle name="20% — акцент2 2" xfId="43"/>
    <cellStyle name="20% - Акцент3 2" xfId="2054"/>
    <cellStyle name="20% — акцент3 2" xfId="44"/>
    <cellStyle name="20% - Акцент4 2" xfId="2055"/>
    <cellStyle name="20% — акцент4 2" xfId="45"/>
    <cellStyle name="20% - Акцент5 2" xfId="2056"/>
    <cellStyle name="20% — акцент5 2" xfId="46"/>
    <cellStyle name="20% - Акцент6 2" xfId="2057"/>
    <cellStyle name="20% — акцент6 2" xfId="47"/>
    <cellStyle name="40% - Accent1" xfId="2058"/>
    <cellStyle name="40% - Accent1 2" xfId="2059"/>
    <cellStyle name="40% - Accent1 2 10" xfId="2060"/>
    <cellStyle name="40% - Accent1 2 11" xfId="2061"/>
    <cellStyle name="40% - Accent1 2 12" xfId="2062"/>
    <cellStyle name="40% - Accent1 2 13" xfId="2063"/>
    <cellStyle name="40% - Accent1 2 14" xfId="2064"/>
    <cellStyle name="40% - Accent1 2 15" xfId="2065"/>
    <cellStyle name="40% - Accent1 2 16" xfId="2066"/>
    <cellStyle name="40% - Accent1 2 17" xfId="2067"/>
    <cellStyle name="40% - Accent1 2 18" xfId="2068"/>
    <cellStyle name="40% - Accent1 2 19" xfId="2069"/>
    <cellStyle name="40% - Accent1 2 2" xfId="2070"/>
    <cellStyle name="40% - Accent1 2 20" xfId="2071"/>
    <cellStyle name="40% - Accent1 2 21" xfId="2072"/>
    <cellStyle name="40% - Accent1 2 22" xfId="2073"/>
    <cellStyle name="40% - Accent1 2 23" xfId="2074"/>
    <cellStyle name="40% - Accent1 2 24" xfId="2075"/>
    <cellStyle name="40% - Accent1 2 25" xfId="2076"/>
    <cellStyle name="40% - Accent1 2 26" xfId="2077"/>
    <cellStyle name="40% - Accent1 2 27" xfId="2078"/>
    <cellStyle name="40% - Accent1 2 28" xfId="2079"/>
    <cellStyle name="40% - Accent1 2 29" xfId="2080"/>
    <cellStyle name="40% - Accent1 2 3" xfId="2081"/>
    <cellStyle name="40% - Accent1 2 30" xfId="2082"/>
    <cellStyle name="40% - Accent1 2 31" xfId="2083"/>
    <cellStyle name="40% - Accent1 2 32" xfId="2084"/>
    <cellStyle name="40% - Accent1 2 33" xfId="2085"/>
    <cellStyle name="40% - Accent1 2 34" xfId="2086"/>
    <cellStyle name="40% - Accent1 2 35" xfId="2087"/>
    <cellStyle name="40% - Accent1 2 36" xfId="2088"/>
    <cellStyle name="40% - Accent1 2 37" xfId="2089"/>
    <cellStyle name="40% - Accent1 2 38" xfId="2090"/>
    <cellStyle name="40% - Accent1 2 4" xfId="2091"/>
    <cellStyle name="40% - Accent1 2 5" xfId="2092"/>
    <cellStyle name="40% - Accent1 2 6" xfId="2093"/>
    <cellStyle name="40% - Accent1 2 7" xfId="2094"/>
    <cellStyle name="40% - Accent1 2 8" xfId="2095"/>
    <cellStyle name="40% - Accent1 2 9" xfId="2096"/>
    <cellStyle name="40% - Accent1 3" xfId="2097"/>
    <cellStyle name="40% - Accent1 3 10" xfId="2098"/>
    <cellStyle name="40% - Accent1 3 11" xfId="2099"/>
    <cellStyle name="40% - Accent1 3 12" xfId="2100"/>
    <cellStyle name="40% - Accent1 3 13" xfId="2101"/>
    <cellStyle name="40% - Accent1 3 14" xfId="2102"/>
    <cellStyle name="40% - Accent1 3 15" xfId="2103"/>
    <cellStyle name="40% - Accent1 3 16" xfId="2104"/>
    <cellStyle name="40% - Accent1 3 17" xfId="2105"/>
    <cellStyle name="40% - Accent1 3 18" xfId="2106"/>
    <cellStyle name="40% - Accent1 3 19" xfId="2107"/>
    <cellStyle name="40% - Accent1 3 2" xfId="2108"/>
    <cellStyle name="40% - Accent1 3 20" xfId="2109"/>
    <cellStyle name="40% - Accent1 3 21" xfId="2110"/>
    <cellStyle name="40% - Accent1 3 22" xfId="2111"/>
    <cellStyle name="40% - Accent1 3 23" xfId="2112"/>
    <cellStyle name="40% - Accent1 3 24" xfId="2113"/>
    <cellStyle name="40% - Accent1 3 25" xfId="2114"/>
    <cellStyle name="40% - Accent1 3 26" xfId="2115"/>
    <cellStyle name="40% - Accent1 3 27" xfId="2116"/>
    <cellStyle name="40% - Accent1 3 28" xfId="2117"/>
    <cellStyle name="40% - Accent1 3 29" xfId="2118"/>
    <cellStyle name="40% - Accent1 3 3" xfId="2119"/>
    <cellStyle name="40% - Accent1 3 30" xfId="2120"/>
    <cellStyle name="40% - Accent1 3 31" xfId="2121"/>
    <cellStyle name="40% - Accent1 3 32" xfId="2122"/>
    <cellStyle name="40% - Accent1 3 33" xfId="2123"/>
    <cellStyle name="40% - Accent1 3 34" xfId="2124"/>
    <cellStyle name="40% - Accent1 3 35" xfId="2125"/>
    <cellStyle name="40% - Accent1 3 36" xfId="2126"/>
    <cellStyle name="40% - Accent1 3 37" xfId="2127"/>
    <cellStyle name="40% - Accent1 3 38" xfId="2128"/>
    <cellStyle name="40% - Accent1 3 4" xfId="2129"/>
    <cellStyle name="40% - Accent1 3 5" xfId="2130"/>
    <cellStyle name="40% - Accent1 3 6" xfId="2131"/>
    <cellStyle name="40% - Accent1 3 7" xfId="2132"/>
    <cellStyle name="40% - Accent1 3 8" xfId="2133"/>
    <cellStyle name="40% - Accent1 3 9" xfId="2134"/>
    <cellStyle name="40% - Accent1 4" xfId="2135"/>
    <cellStyle name="40% - Accent1 4 10" xfId="2136"/>
    <cellStyle name="40% - Accent1 4 11" xfId="2137"/>
    <cellStyle name="40% - Accent1 4 12" xfId="2138"/>
    <cellStyle name="40% - Accent1 4 13" xfId="2139"/>
    <cellStyle name="40% - Accent1 4 14" xfId="2140"/>
    <cellStyle name="40% - Accent1 4 15" xfId="2141"/>
    <cellStyle name="40% - Accent1 4 16" xfId="2142"/>
    <cellStyle name="40% - Accent1 4 17" xfId="2143"/>
    <cellStyle name="40% - Accent1 4 18" xfId="2144"/>
    <cellStyle name="40% - Accent1 4 19" xfId="2145"/>
    <cellStyle name="40% - Accent1 4 2" xfId="2146"/>
    <cellStyle name="40% - Accent1 4 20" xfId="2147"/>
    <cellStyle name="40% - Accent1 4 21" xfId="2148"/>
    <cellStyle name="40% - Accent1 4 22" xfId="2149"/>
    <cellStyle name="40% - Accent1 4 23" xfId="2150"/>
    <cellStyle name="40% - Accent1 4 24" xfId="2151"/>
    <cellStyle name="40% - Accent1 4 25" xfId="2152"/>
    <cellStyle name="40% - Accent1 4 26" xfId="2153"/>
    <cellStyle name="40% - Accent1 4 27" xfId="2154"/>
    <cellStyle name="40% - Accent1 4 28" xfId="2155"/>
    <cellStyle name="40% - Accent1 4 29" xfId="2156"/>
    <cellStyle name="40% - Accent1 4 3" xfId="2157"/>
    <cellStyle name="40% - Accent1 4 30" xfId="2158"/>
    <cellStyle name="40% - Accent1 4 31" xfId="2159"/>
    <cellStyle name="40% - Accent1 4 32" xfId="2160"/>
    <cellStyle name="40% - Accent1 4 33" xfId="2161"/>
    <cellStyle name="40% - Accent1 4 34" xfId="2162"/>
    <cellStyle name="40% - Accent1 4 35" xfId="2163"/>
    <cellStyle name="40% - Accent1 4 36" xfId="2164"/>
    <cellStyle name="40% - Accent1 4 37" xfId="2165"/>
    <cellStyle name="40% - Accent1 4 38" xfId="2166"/>
    <cellStyle name="40% - Accent1 4 4" xfId="2167"/>
    <cellStyle name="40% - Accent1 4 5" xfId="2168"/>
    <cellStyle name="40% - Accent1 4 6" xfId="2169"/>
    <cellStyle name="40% - Accent1 4 7" xfId="2170"/>
    <cellStyle name="40% - Accent1 4 8" xfId="2171"/>
    <cellStyle name="40% - Accent1 4 9" xfId="2172"/>
    <cellStyle name="40% - Accent1 5" xfId="2173"/>
    <cellStyle name="40% - Accent1 5 10" xfId="2174"/>
    <cellStyle name="40% - Accent1 5 11" xfId="2175"/>
    <cellStyle name="40% - Accent1 5 12" xfId="2176"/>
    <cellStyle name="40% - Accent1 5 13" xfId="2177"/>
    <cellStyle name="40% - Accent1 5 14" xfId="2178"/>
    <cellStyle name="40% - Accent1 5 15" xfId="2179"/>
    <cellStyle name="40% - Accent1 5 16" xfId="2180"/>
    <cellStyle name="40% - Accent1 5 17" xfId="2181"/>
    <cellStyle name="40% - Accent1 5 18" xfId="2182"/>
    <cellStyle name="40% - Accent1 5 19" xfId="2183"/>
    <cellStyle name="40% - Accent1 5 2" xfId="2184"/>
    <cellStyle name="40% - Accent1 5 20" xfId="2185"/>
    <cellStyle name="40% - Accent1 5 21" xfId="2186"/>
    <cellStyle name="40% - Accent1 5 22" xfId="2187"/>
    <cellStyle name="40% - Accent1 5 23" xfId="2188"/>
    <cellStyle name="40% - Accent1 5 24" xfId="2189"/>
    <cellStyle name="40% - Accent1 5 25" xfId="2190"/>
    <cellStyle name="40% - Accent1 5 26" xfId="2191"/>
    <cellStyle name="40% - Accent1 5 27" xfId="2192"/>
    <cellStyle name="40% - Accent1 5 28" xfId="2193"/>
    <cellStyle name="40% - Accent1 5 29" xfId="2194"/>
    <cellStyle name="40% - Accent1 5 3" xfId="2195"/>
    <cellStyle name="40% - Accent1 5 30" xfId="2196"/>
    <cellStyle name="40% - Accent1 5 31" xfId="2197"/>
    <cellStyle name="40% - Accent1 5 32" xfId="2198"/>
    <cellStyle name="40% - Accent1 5 33" xfId="2199"/>
    <cellStyle name="40% - Accent1 5 34" xfId="2200"/>
    <cellStyle name="40% - Accent1 5 35" xfId="2201"/>
    <cellStyle name="40% - Accent1 5 36" xfId="2202"/>
    <cellStyle name="40% - Accent1 5 37" xfId="2203"/>
    <cellStyle name="40% - Accent1 5 38" xfId="2204"/>
    <cellStyle name="40% - Accent1 5 4" xfId="2205"/>
    <cellStyle name="40% - Accent1 5 5" xfId="2206"/>
    <cellStyle name="40% - Accent1 5 6" xfId="2207"/>
    <cellStyle name="40% - Accent1 5 7" xfId="2208"/>
    <cellStyle name="40% - Accent1 5 8" xfId="2209"/>
    <cellStyle name="40% - Accent1 5 9" xfId="2210"/>
    <cellStyle name="40% - Accent1 6" xfId="2211"/>
    <cellStyle name="40% - Accent1 6 10" xfId="2212"/>
    <cellStyle name="40% - Accent1 6 11" xfId="2213"/>
    <cellStyle name="40% - Accent1 6 12" xfId="2214"/>
    <cellStyle name="40% - Accent1 6 13" xfId="2215"/>
    <cellStyle name="40% - Accent1 6 14" xfId="2216"/>
    <cellStyle name="40% - Accent1 6 15" xfId="2217"/>
    <cellStyle name="40% - Accent1 6 16" xfId="2218"/>
    <cellStyle name="40% - Accent1 6 17" xfId="2219"/>
    <cellStyle name="40% - Accent1 6 18" xfId="2220"/>
    <cellStyle name="40% - Accent1 6 19" xfId="2221"/>
    <cellStyle name="40% - Accent1 6 2" xfId="2222"/>
    <cellStyle name="40% - Accent1 6 20" xfId="2223"/>
    <cellStyle name="40% - Accent1 6 21" xfId="2224"/>
    <cellStyle name="40% - Accent1 6 22" xfId="2225"/>
    <cellStyle name="40% - Accent1 6 23" xfId="2226"/>
    <cellStyle name="40% - Accent1 6 24" xfId="2227"/>
    <cellStyle name="40% - Accent1 6 25" xfId="2228"/>
    <cellStyle name="40% - Accent1 6 26" xfId="2229"/>
    <cellStyle name="40% - Accent1 6 27" xfId="2230"/>
    <cellStyle name="40% - Accent1 6 28" xfId="2231"/>
    <cellStyle name="40% - Accent1 6 29" xfId="2232"/>
    <cellStyle name="40% - Accent1 6 3" xfId="2233"/>
    <cellStyle name="40% - Accent1 6 30" xfId="2234"/>
    <cellStyle name="40% - Accent1 6 31" xfId="2235"/>
    <cellStyle name="40% - Accent1 6 32" xfId="2236"/>
    <cellStyle name="40% - Accent1 6 33" xfId="2237"/>
    <cellStyle name="40% - Accent1 6 34" xfId="2238"/>
    <cellStyle name="40% - Accent1 6 35" xfId="2239"/>
    <cellStyle name="40% - Accent1 6 36" xfId="2240"/>
    <cellStyle name="40% - Accent1 6 37" xfId="2241"/>
    <cellStyle name="40% - Accent1 6 38" xfId="2242"/>
    <cellStyle name="40% - Accent1 6 4" xfId="2243"/>
    <cellStyle name="40% - Accent1 6 5" xfId="2244"/>
    <cellStyle name="40% - Accent1 6 6" xfId="2245"/>
    <cellStyle name="40% - Accent1 6 7" xfId="2246"/>
    <cellStyle name="40% - Accent1 6 8" xfId="2247"/>
    <cellStyle name="40% - Accent1 6 9" xfId="2248"/>
    <cellStyle name="40% - Accent1 7" xfId="2249"/>
    <cellStyle name="40% - Accent1 7 10" xfId="2250"/>
    <cellStyle name="40% - Accent1 7 11" xfId="2251"/>
    <cellStyle name="40% - Accent1 7 12" xfId="2252"/>
    <cellStyle name="40% - Accent1 7 13" xfId="2253"/>
    <cellStyle name="40% - Accent1 7 14" xfId="2254"/>
    <cellStyle name="40% - Accent1 7 15" xfId="2255"/>
    <cellStyle name="40% - Accent1 7 16" xfId="2256"/>
    <cellStyle name="40% - Accent1 7 17" xfId="2257"/>
    <cellStyle name="40% - Accent1 7 18" xfId="2258"/>
    <cellStyle name="40% - Accent1 7 19" xfId="2259"/>
    <cellStyle name="40% - Accent1 7 2" xfId="2260"/>
    <cellStyle name="40% - Accent1 7 20" xfId="2261"/>
    <cellStyle name="40% - Accent1 7 21" xfId="2262"/>
    <cellStyle name="40% - Accent1 7 22" xfId="2263"/>
    <cellStyle name="40% - Accent1 7 23" xfId="2264"/>
    <cellStyle name="40% - Accent1 7 24" xfId="2265"/>
    <cellStyle name="40% - Accent1 7 25" xfId="2266"/>
    <cellStyle name="40% - Accent1 7 26" xfId="2267"/>
    <cellStyle name="40% - Accent1 7 27" xfId="2268"/>
    <cellStyle name="40% - Accent1 7 28" xfId="2269"/>
    <cellStyle name="40% - Accent1 7 29" xfId="2270"/>
    <cellStyle name="40% - Accent1 7 3" xfId="2271"/>
    <cellStyle name="40% - Accent1 7 30" xfId="2272"/>
    <cellStyle name="40% - Accent1 7 31" xfId="2273"/>
    <cellStyle name="40% - Accent1 7 32" xfId="2274"/>
    <cellStyle name="40% - Accent1 7 33" xfId="2275"/>
    <cellStyle name="40% - Accent1 7 34" xfId="2276"/>
    <cellStyle name="40% - Accent1 7 35" xfId="2277"/>
    <cellStyle name="40% - Accent1 7 36" xfId="2278"/>
    <cellStyle name="40% - Accent1 7 37" xfId="2279"/>
    <cellStyle name="40% - Accent1 7 38" xfId="2280"/>
    <cellStyle name="40% - Accent1 7 4" xfId="2281"/>
    <cellStyle name="40% - Accent1 7 5" xfId="2282"/>
    <cellStyle name="40% - Accent1 7 6" xfId="2283"/>
    <cellStyle name="40% - Accent1 7 7" xfId="2284"/>
    <cellStyle name="40% - Accent1 7 8" xfId="2285"/>
    <cellStyle name="40% - Accent1 7 9" xfId="2286"/>
    <cellStyle name="40% - Accent1 8" xfId="2287"/>
    <cellStyle name="40% - Accent1 8 10" xfId="2288"/>
    <cellStyle name="40% - Accent1 8 11" xfId="2289"/>
    <cellStyle name="40% - Accent1 8 12" xfId="2290"/>
    <cellStyle name="40% - Accent1 8 13" xfId="2291"/>
    <cellStyle name="40% - Accent1 8 14" xfId="2292"/>
    <cellStyle name="40% - Accent1 8 15" xfId="2293"/>
    <cellStyle name="40% - Accent1 8 16" xfId="2294"/>
    <cellStyle name="40% - Accent1 8 17" xfId="2295"/>
    <cellStyle name="40% - Accent1 8 18" xfId="2296"/>
    <cellStyle name="40% - Accent1 8 19" xfId="2297"/>
    <cellStyle name="40% - Accent1 8 2" xfId="2298"/>
    <cellStyle name="40% - Accent1 8 20" xfId="2299"/>
    <cellStyle name="40% - Accent1 8 21" xfId="2300"/>
    <cellStyle name="40% - Accent1 8 22" xfId="2301"/>
    <cellStyle name="40% - Accent1 8 23" xfId="2302"/>
    <cellStyle name="40% - Accent1 8 24" xfId="2303"/>
    <cellStyle name="40% - Accent1 8 25" xfId="2304"/>
    <cellStyle name="40% - Accent1 8 26" xfId="2305"/>
    <cellStyle name="40% - Accent1 8 27" xfId="2306"/>
    <cellStyle name="40% - Accent1 8 28" xfId="2307"/>
    <cellStyle name="40% - Accent1 8 29" xfId="2308"/>
    <cellStyle name="40% - Accent1 8 3" xfId="2309"/>
    <cellStyle name="40% - Accent1 8 30" xfId="2310"/>
    <cellStyle name="40% - Accent1 8 31" xfId="2311"/>
    <cellStyle name="40% - Accent1 8 32" xfId="2312"/>
    <cellStyle name="40% - Accent1 8 33" xfId="2313"/>
    <cellStyle name="40% - Accent1 8 34" xfId="2314"/>
    <cellStyle name="40% - Accent1 8 35" xfId="2315"/>
    <cellStyle name="40% - Accent1 8 36" xfId="2316"/>
    <cellStyle name="40% - Accent1 8 37" xfId="2317"/>
    <cellStyle name="40% - Accent1 8 38" xfId="2318"/>
    <cellStyle name="40% - Accent1 8 39" xfId="2319"/>
    <cellStyle name="40% - Accent1 8 4" xfId="2320"/>
    <cellStyle name="40% - Accent1 8 40" xfId="2321"/>
    <cellStyle name="40% - Accent1 8 41" xfId="2322"/>
    <cellStyle name="40% - Accent1 8 42" xfId="2323"/>
    <cellStyle name="40% - Accent1 8 43" xfId="2324"/>
    <cellStyle name="40% - Accent1 8 44" xfId="2325"/>
    <cellStyle name="40% - Accent1 8 45" xfId="2326"/>
    <cellStyle name="40% - Accent1 8 46" xfId="2327"/>
    <cellStyle name="40% - Accent1 8 47" xfId="2328"/>
    <cellStyle name="40% - Accent1 8 5" xfId="2329"/>
    <cellStyle name="40% - Accent1 8 6" xfId="2330"/>
    <cellStyle name="40% - Accent1 8 7" xfId="2331"/>
    <cellStyle name="40% - Accent1 8 8" xfId="2332"/>
    <cellStyle name="40% - Accent1 8 9" xfId="2333"/>
    <cellStyle name="40% - Accent1 9" xfId="2334"/>
    <cellStyle name="40% - Accent1 9 10" xfId="2335"/>
    <cellStyle name="40% - Accent1 9 11" xfId="2336"/>
    <cellStyle name="40% - Accent1 9 12" xfId="2337"/>
    <cellStyle name="40% - Accent1 9 13" xfId="2338"/>
    <cellStyle name="40% - Accent1 9 14" xfId="2339"/>
    <cellStyle name="40% - Accent1 9 15" xfId="2340"/>
    <cellStyle name="40% - Accent1 9 16" xfId="2341"/>
    <cellStyle name="40% - Accent1 9 17" xfId="2342"/>
    <cellStyle name="40% - Accent1 9 18" xfId="2343"/>
    <cellStyle name="40% - Accent1 9 19" xfId="2344"/>
    <cellStyle name="40% - Accent1 9 2" xfId="2345"/>
    <cellStyle name="40% - Accent1 9 20" xfId="2346"/>
    <cellStyle name="40% - Accent1 9 21" xfId="2347"/>
    <cellStyle name="40% - Accent1 9 22" xfId="2348"/>
    <cellStyle name="40% - Accent1 9 23" xfId="2349"/>
    <cellStyle name="40% - Accent1 9 24" xfId="2350"/>
    <cellStyle name="40% - Accent1 9 25" xfId="2351"/>
    <cellStyle name="40% - Accent1 9 26" xfId="2352"/>
    <cellStyle name="40% - Accent1 9 27" xfId="2353"/>
    <cellStyle name="40% - Accent1 9 28" xfId="2354"/>
    <cellStyle name="40% - Accent1 9 29" xfId="2355"/>
    <cellStyle name="40% - Accent1 9 3" xfId="2356"/>
    <cellStyle name="40% - Accent1 9 30" xfId="2357"/>
    <cellStyle name="40% - Accent1 9 31" xfId="2358"/>
    <cellStyle name="40% - Accent1 9 32" xfId="2359"/>
    <cellStyle name="40% - Accent1 9 33" xfId="2360"/>
    <cellStyle name="40% - Accent1 9 34" xfId="2361"/>
    <cellStyle name="40% - Accent1 9 35" xfId="2362"/>
    <cellStyle name="40% - Accent1 9 36" xfId="2363"/>
    <cellStyle name="40% - Accent1 9 37" xfId="2364"/>
    <cellStyle name="40% - Accent1 9 38" xfId="2365"/>
    <cellStyle name="40% - Accent1 9 39" xfId="2366"/>
    <cellStyle name="40% - Accent1 9 4" xfId="2367"/>
    <cellStyle name="40% - Accent1 9 40" xfId="2368"/>
    <cellStyle name="40% - Accent1 9 41" xfId="2369"/>
    <cellStyle name="40% - Accent1 9 42" xfId="2370"/>
    <cellStyle name="40% - Accent1 9 43" xfId="2371"/>
    <cellStyle name="40% - Accent1 9 44" xfId="2372"/>
    <cellStyle name="40% - Accent1 9 45" xfId="2373"/>
    <cellStyle name="40% - Accent1 9 46" xfId="2374"/>
    <cellStyle name="40% - Accent1 9 47" xfId="2375"/>
    <cellStyle name="40% - Accent1 9 5" xfId="2376"/>
    <cellStyle name="40% - Accent1 9 6" xfId="2377"/>
    <cellStyle name="40% - Accent1 9 7" xfId="2378"/>
    <cellStyle name="40% - Accent1 9 8" xfId="2379"/>
    <cellStyle name="40% - Accent1 9 9" xfId="2380"/>
    <cellStyle name="40% - Accent2" xfId="2381"/>
    <cellStyle name="40% - Accent2 2" xfId="2382"/>
    <cellStyle name="40% - Accent2 2 10" xfId="2383"/>
    <cellStyle name="40% - Accent2 2 11" xfId="2384"/>
    <cellStyle name="40% - Accent2 2 12" xfId="2385"/>
    <cellStyle name="40% - Accent2 2 13" xfId="2386"/>
    <cellStyle name="40% - Accent2 2 14" xfId="2387"/>
    <cellStyle name="40% - Accent2 2 15" xfId="2388"/>
    <cellStyle name="40% - Accent2 2 16" xfId="2389"/>
    <cellStyle name="40% - Accent2 2 17" xfId="2390"/>
    <cellStyle name="40% - Accent2 2 18" xfId="2391"/>
    <cellStyle name="40% - Accent2 2 19" xfId="2392"/>
    <cellStyle name="40% - Accent2 2 2" xfId="2393"/>
    <cellStyle name="40% - Accent2 2 20" xfId="2394"/>
    <cellStyle name="40% - Accent2 2 21" xfId="2395"/>
    <cellStyle name="40% - Accent2 2 22" xfId="2396"/>
    <cellStyle name="40% - Accent2 2 23" xfId="2397"/>
    <cellStyle name="40% - Accent2 2 24" xfId="2398"/>
    <cellStyle name="40% - Accent2 2 25" xfId="2399"/>
    <cellStyle name="40% - Accent2 2 26" xfId="2400"/>
    <cellStyle name="40% - Accent2 2 27" xfId="2401"/>
    <cellStyle name="40% - Accent2 2 28" xfId="2402"/>
    <cellStyle name="40% - Accent2 2 29" xfId="2403"/>
    <cellStyle name="40% - Accent2 2 3" xfId="2404"/>
    <cellStyle name="40% - Accent2 2 30" xfId="2405"/>
    <cellStyle name="40% - Accent2 2 31" xfId="2406"/>
    <cellStyle name="40% - Accent2 2 32" xfId="2407"/>
    <cellStyle name="40% - Accent2 2 33" xfId="2408"/>
    <cellStyle name="40% - Accent2 2 34" xfId="2409"/>
    <cellStyle name="40% - Accent2 2 35" xfId="2410"/>
    <cellStyle name="40% - Accent2 2 36" xfId="2411"/>
    <cellStyle name="40% - Accent2 2 37" xfId="2412"/>
    <cellStyle name="40% - Accent2 2 38" xfId="2413"/>
    <cellStyle name="40% - Accent2 2 4" xfId="2414"/>
    <cellStyle name="40% - Accent2 2 5" xfId="2415"/>
    <cellStyle name="40% - Accent2 2 6" xfId="2416"/>
    <cellStyle name="40% - Accent2 2 7" xfId="2417"/>
    <cellStyle name="40% - Accent2 2 8" xfId="2418"/>
    <cellStyle name="40% - Accent2 2 9" xfId="2419"/>
    <cellStyle name="40% - Accent2 3" xfId="2420"/>
    <cellStyle name="40% - Accent2 3 10" xfId="2421"/>
    <cellStyle name="40% - Accent2 3 11" xfId="2422"/>
    <cellStyle name="40% - Accent2 3 12" xfId="2423"/>
    <cellStyle name="40% - Accent2 3 13" xfId="2424"/>
    <cellStyle name="40% - Accent2 3 14" xfId="2425"/>
    <cellStyle name="40% - Accent2 3 15" xfId="2426"/>
    <cellStyle name="40% - Accent2 3 16" xfId="2427"/>
    <cellStyle name="40% - Accent2 3 17" xfId="2428"/>
    <cellStyle name="40% - Accent2 3 18" xfId="2429"/>
    <cellStyle name="40% - Accent2 3 19" xfId="2430"/>
    <cellStyle name="40% - Accent2 3 2" xfId="2431"/>
    <cellStyle name="40% - Accent2 3 20" xfId="2432"/>
    <cellStyle name="40% - Accent2 3 21" xfId="2433"/>
    <cellStyle name="40% - Accent2 3 22" xfId="2434"/>
    <cellStyle name="40% - Accent2 3 23" xfId="2435"/>
    <cellStyle name="40% - Accent2 3 24" xfId="2436"/>
    <cellStyle name="40% - Accent2 3 25" xfId="2437"/>
    <cellStyle name="40% - Accent2 3 26" xfId="2438"/>
    <cellStyle name="40% - Accent2 3 27" xfId="2439"/>
    <cellStyle name="40% - Accent2 3 28" xfId="2440"/>
    <cellStyle name="40% - Accent2 3 29" xfId="2441"/>
    <cellStyle name="40% - Accent2 3 3" xfId="2442"/>
    <cellStyle name="40% - Accent2 3 30" xfId="2443"/>
    <cellStyle name="40% - Accent2 3 31" xfId="2444"/>
    <cellStyle name="40% - Accent2 3 32" xfId="2445"/>
    <cellStyle name="40% - Accent2 3 33" xfId="2446"/>
    <cellStyle name="40% - Accent2 3 34" xfId="2447"/>
    <cellStyle name="40% - Accent2 3 35" xfId="2448"/>
    <cellStyle name="40% - Accent2 3 36" xfId="2449"/>
    <cellStyle name="40% - Accent2 3 37" xfId="2450"/>
    <cellStyle name="40% - Accent2 3 38" xfId="2451"/>
    <cellStyle name="40% - Accent2 3 4" xfId="2452"/>
    <cellStyle name="40% - Accent2 3 5" xfId="2453"/>
    <cellStyle name="40% - Accent2 3 6" xfId="2454"/>
    <cellStyle name="40% - Accent2 3 7" xfId="2455"/>
    <cellStyle name="40% - Accent2 3 8" xfId="2456"/>
    <cellStyle name="40% - Accent2 3 9" xfId="2457"/>
    <cellStyle name="40% - Accent2 4" xfId="2458"/>
    <cellStyle name="40% - Accent2 4 10" xfId="2459"/>
    <cellStyle name="40% - Accent2 4 11" xfId="2460"/>
    <cellStyle name="40% - Accent2 4 12" xfId="2461"/>
    <cellStyle name="40% - Accent2 4 13" xfId="2462"/>
    <cellStyle name="40% - Accent2 4 14" xfId="2463"/>
    <cellStyle name="40% - Accent2 4 15" xfId="2464"/>
    <cellStyle name="40% - Accent2 4 16" xfId="2465"/>
    <cellStyle name="40% - Accent2 4 17" xfId="2466"/>
    <cellStyle name="40% - Accent2 4 18" xfId="2467"/>
    <cellStyle name="40% - Accent2 4 19" xfId="2468"/>
    <cellStyle name="40% - Accent2 4 2" xfId="2469"/>
    <cellStyle name="40% - Accent2 4 20" xfId="2470"/>
    <cellStyle name="40% - Accent2 4 21" xfId="2471"/>
    <cellStyle name="40% - Accent2 4 22" xfId="2472"/>
    <cellStyle name="40% - Accent2 4 23" xfId="2473"/>
    <cellStyle name="40% - Accent2 4 24" xfId="2474"/>
    <cellStyle name="40% - Accent2 4 25" xfId="2475"/>
    <cellStyle name="40% - Accent2 4 26" xfId="2476"/>
    <cellStyle name="40% - Accent2 4 27" xfId="2477"/>
    <cellStyle name="40% - Accent2 4 28" xfId="2478"/>
    <cellStyle name="40% - Accent2 4 29" xfId="2479"/>
    <cellStyle name="40% - Accent2 4 3" xfId="2480"/>
    <cellStyle name="40% - Accent2 4 30" xfId="2481"/>
    <cellStyle name="40% - Accent2 4 31" xfId="2482"/>
    <cellStyle name="40% - Accent2 4 32" xfId="2483"/>
    <cellStyle name="40% - Accent2 4 33" xfId="2484"/>
    <cellStyle name="40% - Accent2 4 34" xfId="2485"/>
    <cellStyle name="40% - Accent2 4 35" xfId="2486"/>
    <cellStyle name="40% - Accent2 4 36" xfId="2487"/>
    <cellStyle name="40% - Accent2 4 37" xfId="2488"/>
    <cellStyle name="40% - Accent2 4 38" xfId="2489"/>
    <cellStyle name="40% - Accent2 4 4" xfId="2490"/>
    <cellStyle name="40% - Accent2 4 5" xfId="2491"/>
    <cellStyle name="40% - Accent2 4 6" xfId="2492"/>
    <cellStyle name="40% - Accent2 4 7" xfId="2493"/>
    <cellStyle name="40% - Accent2 4 8" xfId="2494"/>
    <cellStyle name="40% - Accent2 4 9" xfId="2495"/>
    <cellStyle name="40% - Accent2 5" xfId="2496"/>
    <cellStyle name="40% - Accent2 5 10" xfId="2497"/>
    <cellStyle name="40% - Accent2 5 11" xfId="2498"/>
    <cellStyle name="40% - Accent2 5 12" xfId="2499"/>
    <cellStyle name="40% - Accent2 5 13" xfId="2500"/>
    <cellStyle name="40% - Accent2 5 14" xfId="2501"/>
    <cellStyle name="40% - Accent2 5 15" xfId="2502"/>
    <cellStyle name="40% - Accent2 5 16" xfId="2503"/>
    <cellStyle name="40% - Accent2 5 17" xfId="2504"/>
    <cellStyle name="40% - Accent2 5 18" xfId="2505"/>
    <cellStyle name="40% - Accent2 5 19" xfId="2506"/>
    <cellStyle name="40% - Accent2 5 2" xfId="2507"/>
    <cellStyle name="40% - Accent2 5 20" xfId="2508"/>
    <cellStyle name="40% - Accent2 5 21" xfId="2509"/>
    <cellStyle name="40% - Accent2 5 22" xfId="2510"/>
    <cellStyle name="40% - Accent2 5 23" xfId="2511"/>
    <cellStyle name="40% - Accent2 5 24" xfId="2512"/>
    <cellStyle name="40% - Accent2 5 25" xfId="2513"/>
    <cellStyle name="40% - Accent2 5 26" xfId="2514"/>
    <cellStyle name="40% - Accent2 5 27" xfId="2515"/>
    <cellStyle name="40% - Accent2 5 28" xfId="2516"/>
    <cellStyle name="40% - Accent2 5 29" xfId="2517"/>
    <cellStyle name="40% - Accent2 5 3" xfId="2518"/>
    <cellStyle name="40% - Accent2 5 30" xfId="2519"/>
    <cellStyle name="40% - Accent2 5 31" xfId="2520"/>
    <cellStyle name="40% - Accent2 5 32" xfId="2521"/>
    <cellStyle name="40% - Accent2 5 33" xfId="2522"/>
    <cellStyle name="40% - Accent2 5 34" xfId="2523"/>
    <cellStyle name="40% - Accent2 5 35" xfId="2524"/>
    <cellStyle name="40% - Accent2 5 36" xfId="2525"/>
    <cellStyle name="40% - Accent2 5 37" xfId="2526"/>
    <cellStyle name="40% - Accent2 5 38" xfId="2527"/>
    <cellStyle name="40% - Accent2 5 4" xfId="2528"/>
    <cellStyle name="40% - Accent2 5 5" xfId="2529"/>
    <cellStyle name="40% - Accent2 5 6" xfId="2530"/>
    <cellStyle name="40% - Accent2 5 7" xfId="2531"/>
    <cellStyle name="40% - Accent2 5 8" xfId="2532"/>
    <cellStyle name="40% - Accent2 5 9" xfId="2533"/>
    <cellStyle name="40% - Accent2 6" xfId="2534"/>
    <cellStyle name="40% - Accent2 6 10" xfId="2535"/>
    <cellStyle name="40% - Accent2 6 11" xfId="2536"/>
    <cellStyle name="40% - Accent2 6 12" xfId="2537"/>
    <cellStyle name="40% - Accent2 6 13" xfId="2538"/>
    <cellStyle name="40% - Accent2 6 14" xfId="2539"/>
    <cellStyle name="40% - Accent2 6 15" xfId="2540"/>
    <cellStyle name="40% - Accent2 6 16" xfId="2541"/>
    <cellStyle name="40% - Accent2 6 17" xfId="2542"/>
    <cellStyle name="40% - Accent2 6 18" xfId="2543"/>
    <cellStyle name="40% - Accent2 6 19" xfId="2544"/>
    <cellStyle name="40% - Accent2 6 2" xfId="2545"/>
    <cellStyle name="40% - Accent2 6 20" xfId="2546"/>
    <cellStyle name="40% - Accent2 6 21" xfId="2547"/>
    <cellStyle name="40% - Accent2 6 22" xfId="2548"/>
    <cellStyle name="40% - Accent2 6 23" xfId="2549"/>
    <cellStyle name="40% - Accent2 6 24" xfId="2550"/>
    <cellStyle name="40% - Accent2 6 25" xfId="2551"/>
    <cellStyle name="40% - Accent2 6 26" xfId="2552"/>
    <cellStyle name="40% - Accent2 6 27" xfId="2553"/>
    <cellStyle name="40% - Accent2 6 28" xfId="2554"/>
    <cellStyle name="40% - Accent2 6 29" xfId="2555"/>
    <cellStyle name="40% - Accent2 6 3" xfId="2556"/>
    <cellStyle name="40% - Accent2 6 30" xfId="2557"/>
    <cellStyle name="40% - Accent2 6 31" xfId="2558"/>
    <cellStyle name="40% - Accent2 6 32" xfId="2559"/>
    <cellStyle name="40% - Accent2 6 33" xfId="2560"/>
    <cellStyle name="40% - Accent2 6 34" xfId="2561"/>
    <cellStyle name="40% - Accent2 6 35" xfId="2562"/>
    <cellStyle name="40% - Accent2 6 36" xfId="2563"/>
    <cellStyle name="40% - Accent2 6 37" xfId="2564"/>
    <cellStyle name="40% - Accent2 6 38" xfId="2565"/>
    <cellStyle name="40% - Accent2 6 4" xfId="2566"/>
    <cellStyle name="40% - Accent2 6 5" xfId="2567"/>
    <cellStyle name="40% - Accent2 6 6" xfId="2568"/>
    <cellStyle name="40% - Accent2 6 7" xfId="2569"/>
    <cellStyle name="40% - Accent2 6 8" xfId="2570"/>
    <cellStyle name="40% - Accent2 6 9" xfId="2571"/>
    <cellStyle name="40% - Accent2 7" xfId="2572"/>
    <cellStyle name="40% - Accent2 7 10" xfId="2573"/>
    <cellStyle name="40% - Accent2 7 11" xfId="2574"/>
    <cellStyle name="40% - Accent2 7 12" xfId="2575"/>
    <cellStyle name="40% - Accent2 7 13" xfId="2576"/>
    <cellStyle name="40% - Accent2 7 14" xfId="2577"/>
    <cellStyle name="40% - Accent2 7 15" xfId="2578"/>
    <cellStyle name="40% - Accent2 7 16" xfId="2579"/>
    <cellStyle name="40% - Accent2 7 17" xfId="2580"/>
    <cellStyle name="40% - Accent2 7 18" xfId="2581"/>
    <cellStyle name="40% - Accent2 7 19" xfId="2582"/>
    <cellStyle name="40% - Accent2 7 2" xfId="2583"/>
    <cellStyle name="40% - Accent2 7 20" xfId="2584"/>
    <cellStyle name="40% - Accent2 7 21" xfId="2585"/>
    <cellStyle name="40% - Accent2 7 22" xfId="2586"/>
    <cellStyle name="40% - Accent2 7 23" xfId="2587"/>
    <cellStyle name="40% - Accent2 7 24" xfId="2588"/>
    <cellStyle name="40% - Accent2 7 25" xfId="2589"/>
    <cellStyle name="40% - Accent2 7 26" xfId="2590"/>
    <cellStyle name="40% - Accent2 7 27" xfId="2591"/>
    <cellStyle name="40% - Accent2 7 28" xfId="2592"/>
    <cellStyle name="40% - Accent2 7 29" xfId="2593"/>
    <cellStyle name="40% - Accent2 7 3" xfId="2594"/>
    <cellStyle name="40% - Accent2 7 30" xfId="2595"/>
    <cellStyle name="40% - Accent2 7 31" xfId="2596"/>
    <cellStyle name="40% - Accent2 7 32" xfId="2597"/>
    <cellStyle name="40% - Accent2 7 33" xfId="2598"/>
    <cellStyle name="40% - Accent2 7 34" xfId="2599"/>
    <cellStyle name="40% - Accent2 7 35" xfId="2600"/>
    <cellStyle name="40% - Accent2 7 36" xfId="2601"/>
    <cellStyle name="40% - Accent2 7 37" xfId="2602"/>
    <cellStyle name="40% - Accent2 7 38" xfId="2603"/>
    <cellStyle name="40% - Accent2 7 4" xfId="2604"/>
    <cellStyle name="40% - Accent2 7 5" xfId="2605"/>
    <cellStyle name="40% - Accent2 7 6" xfId="2606"/>
    <cellStyle name="40% - Accent2 7 7" xfId="2607"/>
    <cellStyle name="40% - Accent2 7 8" xfId="2608"/>
    <cellStyle name="40% - Accent2 7 9" xfId="2609"/>
    <cellStyle name="40% - Accent2 8" xfId="2610"/>
    <cellStyle name="40% - Accent2 8 10" xfId="2611"/>
    <cellStyle name="40% - Accent2 8 11" xfId="2612"/>
    <cellStyle name="40% - Accent2 8 12" xfId="2613"/>
    <cellStyle name="40% - Accent2 8 13" xfId="2614"/>
    <cellStyle name="40% - Accent2 8 14" xfId="2615"/>
    <cellStyle name="40% - Accent2 8 15" xfId="2616"/>
    <cellStyle name="40% - Accent2 8 16" xfId="2617"/>
    <cellStyle name="40% - Accent2 8 17" xfId="2618"/>
    <cellStyle name="40% - Accent2 8 18" xfId="2619"/>
    <cellStyle name="40% - Accent2 8 19" xfId="2620"/>
    <cellStyle name="40% - Accent2 8 2" xfId="2621"/>
    <cellStyle name="40% - Accent2 8 20" xfId="2622"/>
    <cellStyle name="40% - Accent2 8 21" xfId="2623"/>
    <cellStyle name="40% - Accent2 8 22" xfId="2624"/>
    <cellStyle name="40% - Accent2 8 23" xfId="2625"/>
    <cellStyle name="40% - Accent2 8 24" xfId="2626"/>
    <cellStyle name="40% - Accent2 8 25" xfId="2627"/>
    <cellStyle name="40% - Accent2 8 26" xfId="2628"/>
    <cellStyle name="40% - Accent2 8 27" xfId="2629"/>
    <cellStyle name="40% - Accent2 8 28" xfId="2630"/>
    <cellStyle name="40% - Accent2 8 29" xfId="2631"/>
    <cellStyle name="40% - Accent2 8 3" xfId="2632"/>
    <cellStyle name="40% - Accent2 8 30" xfId="2633"/>
    <cellStyle name="40% - Accent2 8 31" xfId="2634"/>
    <cellStyle name="40% - Accent2 8 32" xfId="2635"/>
    <cellStyle name="40% - Accent2 8 33" xfId="2636"/>
    <cellStyle name="40% - Accent2 8 34" xfId="2637"/>
    <cellStyle name="40% - Accent2 8 35" xfId="2638"/>
    <cellStyle name="40% - Accent2 8 36" xfId="2639"/>
    <cellStyle name="40% - Accent2 8 37" xfId="2640"/>
    <cellStyle name="40% - Accent2 8 38" xfId="2641"/>
    <cellStyle name="40% - Accent2 8 39" xfId="2642"/>
    <cellStyle name="40% - Accent2 8 4" xfId="2643"/>
    <cellStyle name="40% - Accent2 8 40" xfId="2644"/>
    <cellStyle name="40% - Accent2 8 41" xfId="2645"/>
    <cellStyle name="40% - Accent2 8 42" xfId="2646"/>
    <cellStyle name="40% - Accent2 8 43" xfId="2647"/>
    <cellStyle name="40% - Accent2 8 44" xfId="2648"/>
    <cellStyle name="40% - Accent2 8 45" xfId="2649"/>
    <cellStyle name="40% - Accent2 8 46" xfId="2650"/>
    <cellStyle name="40% - Accent2 8 47" xfId="2651"/>
    <cellStyle name="40% - Accent2 8 5" xfId="2652"/>
    <cellStyle name="40% - Accent2 8 6" xfId="2653"/>
    <cellStyle name="40% - Accent2 8 7" xfId="2654"/>
    <cellStyle name="40% - Accent2 8 8" xfId="2655"/>
    <cellStyle name="40% - Accent2 8 9" xfId="2656"/>
    <cellStyle name="40% - Accent2 9" xfId="2657"/>
    <cellStyle name="40% - Accent2 9 10" xfId="2658"/>
    <cellStyle name="40% - Accent2 9 11" xfId="2659"/>
    <cellStyle name="40% - Accent2 9 12" xfId="2660"/>
    <cellStyle name="40% - Accent2 9 13" xfId="2661"/>
    <cellStyle name="40% - Accent2 9 14" xfId="2662"/>
    <cellStyle name="40% - Accent2 9 15" xfId="2663"/>
    <cellStyle name="40% - Accent2 9 16" xfId="2664"/>
    <cellStyle name="40% - Accent2 9 17" xfId="2665"/>
    <cellStyle name="40% - Accent2 9 18" xfId="2666"/>
    <cellStyle name="40% - Accent2 9 19" xfId="2667"/>
    <cellStyle name="40% - Accent2 9 2" xfId="2668"/>
    <cellStyle name="40% - Accent2 9 20" xfId="2669"/>
    <cellStyle name="40% - Accent2 9 21" xfId="2670"/>
    <cellStyle name="40% - Accent2 9 22" xfId="2671"/>
    <cellStyle name="40% - Accent2 9 23" xfId="2672"/>
    <cellStyle name="40% - Accent2 9 24" xfId="2673"/>
    <cellStyle name="40% - Accent2 9 25" xfId="2674"/>
    <cellStyle name="40% - Accent2 9 26" xfId="2675"/>
    <cellStyle name="40% - Accent2 9 27" xfId="2676"/>
    <cellStyle name="40% - Accent2 9 28" xfId="2677"/>
    <cellStyle name="40% - Accent2 9 29" xfId="2678"/>
    <cellStyle name="40% - Accent2 9 3" xfId="2679"/>
    <cellStyle name="40% - Accent2 9 30" xfId="2680"/>
    <cellStyle name="40% - Accent2 9 31" xfId="2681"/>
    <cellStyle name="40% - Accent2 9 32" xfId="2682"/>
    <cellStyle name="40% - Accent2 9 33" xfId="2683"/>
    <cellStyle name="40% - Accent2 9 34" xfId="2684"/>
    <cellStyle name="40% - Accent2 9 35" xfId="2685"/>
    <cellStyle name="40% - Accent2 9 36" xfId="2686"/>
    <cellStyle name="40% - Accent2 9 37" xfId="2687"/>
    <cellStyle name="40% - Accent2 9 38" xfId="2688"/>
    <cellStyle name="40% - Accent2 9 39" xfId="2689"/>
    <cellStyle name="40% - Accent2 9 4" xfId="2690"/>
    <cellStyle name="40% - Accent2 9 40" xfId="2691"/>
    <cellStyle name="40% - Accent2 9 41" xfId="2692"/>
    <cellStyle name="40% - Accent2 9 42" xfId="2693"/>
    <cellStyle name="40% - Accent2 9 43" xfId="2694"/>
    <cellStyle name="40% - Accent2 9 44" xfId="2695"/>
    <cellStyle name="40% - Accent2 9 45" xfId="2696"/>
    <cellStyle name="40% - Accent2 9 46" xfId="2697"/>
    <cellStyle name="40% - Accent2 9 47" xfId="2698"/>
    <cellStyle name="40% - Accent2 9 5" xfId="2699"/>
    <cellStyle name="40% - Accent2 9 6" xfId="2700"/>
    <cellStyle name="40% - Accent2 9 7" xfId="2701"/>
    <cellStyle name="40% - Accent2 9 8" xfId="2702"/>
    <cellStyle name="40% - Accent2 9 9" xfId="2703"/>
    <cellStyle name="40% - Accent3" xfId="2704"/>
    <cellStyle name="40% - Accent3 2" xfId="2705"/>
    <cellStyle name="40% - Accent3 2 10" xfId="2706"/>
    <cellStyle name="40% - Accent3 2 11" xfId="2707"/>
    <cellStyle name="40% - Accent3 2 12" xfId="2708"/>
    <cellStyle name="40% - Accent3 2 13" xfId="2709"/>
    <cellStyle name="40% - Accent3 2 14" xfId="2710"/>
    <cellStyle name="40% - Accent3 2 15" xfId="2711"/>
    <cellStyle name="40% - Accent3 2 16" xfId="2712"/>
    <cellStyle name="40% - Accent3 2 17" xfId="2713"/>
    <cellStyle name="40% - Accent3 2 18" xfId="2714"/>
    <cellStyle name="40% - Accent3 2 19" xfId="2715"/>
    <cellStyle name="40% - Accent3 2 2" xfId="2716"/>
    <cellStyle name="40% - Accent3 2 20" xfId="2717"/>
    <cellStyle name="40% - Accent3 2 21" xfId="2718"/>
    <cellStyle name="40% - Accent3 2 22" xfId="2719"/>
    <cellStyle name="40% - Accent3 2 23" xfId="2720"/>
    <cellStyle name="40% - Accent3 2 24" xfId="2721"/>
    <cellStyle name="40% - Accent3 2 25" xfId="2722"/>
    <cellStyle name="40% - Accent3 2 26" xfId="2723"/>
    <cellStyle name="40% - Accent3 2 27" xfId="2724"/>
    <cellStyle name="40% - Accent3 2 28" xfId="2725"/>
    <cellStyle name="40% - Accent3 2 29" xfId="2726"/>
    <cellStyle name="40% - Accent3 2 3" xfId="2727"/>
    <cellStyle name="40% - Accent3 2 30" xfId="2728"/>
    <cellStyle name="40% - Accent3 2 31" xfId="2729"/>
    <cellStyle name="40% - Accent3 2 32" xfId="2730"/>
    <cellStyle name="40% - Accent3 2 33" xfId="2731"/>
    <cellStyle name="40% - Accent3 2 34" xfId="2732"/>
    <cellStyle name="40% - Accent3 2 35" xfId="2733"/>
    <cellStyle name="40% - Accent3 2 36" xfId="2734"/>
    <cellStyle name="40% - Accent3 2 37" xfId="2735"/>
    <cellStyle name="40% - Accent3 2 38" xfId="2736"/>
    <cellStyle name="40% - Accent3 2 4" xfId="2737"/>
    <cellStyle name="40% - Accent3 2 5" xfId="2738"/>
    <cellStyle name="40% - Accent3 2 6" xfId="2739"/>
    <cellStyle name="40% - Accent3 2 7" xfId="2740"/>
    <cellStyle name="40% - Accent3 2 8" xfId="2741"/>
    <cellStyle name="40% - Accent3 2 9" xfId="2742"/>
    <cellStyle name="40% - Accent3 3" xfId="2743"/>
    <cellStyle name="40% - Accent3 3 10" xfId="2744"/>
    <cellStyle name="40% - Accent3 3 11" xfId="2745"/>
    <cellStyle name="40% - Accent3 3 12" xfId="2746"/>
    <cellStyle name="40% - Accent3 3 13" xfId="2747"/>
    <cellStyle name="40% - Accent3 3 14" xfId="2748"/>
    <cellStyle name="40% - Accent3 3 15" xfId="2749"/>
    <cellStyle name="40% - Accent3 3 16" xfId="2750"/>
    <cellStyle name="40% - Accent3 3 17" xfId="2751"/>
    <cellStyle name="40% - Accent3 3 18" xfId="2752"/>
    <cellStyle name="40% - Accent3 3 19" xfId="2753"/>
    <cellStyle name="40% - Accent3 3 2" xfId="2754"/>
    <cellStyle name="40% - Accent3 3 20" xfId="2755"/>
    <cellStyle name="40% - Accent3 3 21" xfId="2756"/>
    <cellStyle name="40% - Accent3 3 22" xfId="2757"/>
    <cellStyle name="40% - Accent3 3 23" xfId="2758"/>
    <cellStyle name="40% - Accent3 3 24" xfId="2759"/>
    <cellStyle name="40% - Accent3 3 25" xfId="2760"/>
    <cellStyle name="40% - Accent3 3 26" xfId="2761"/>
    <cellStyle name="40% - Accent3 3 27" xfId="2762"/>
    <cellStyle name="40% - Accent3 3 28" xfId="2763"/>
    <cellStyle name="40% - Accent3 3 29" xfId="2764"/>
    <cellStyle name="40% - Accent3 3 3" xfId="2765"/>
    <cellStyle name="40% - Accent3 3 30" xfId="2766"/>
    <cellStyle name="40% - Accent3 3 31" xfId="2767"/>
    <cellStyle name="40% - Accent3 3 32" xfId="2768"/>
    <cellStyle name="40% - Accent3 3 33" xfId="2769"/>
    <cellStyle name="40% - Accent3 3 34" xfId="2770"/>
    <cellStyle name="40% - Accent3 3 35" xfId="2771"/>
    <cellStyle name="40% - Accent3 3 36" xfId="2772"/>
    <cellStyle name="40% - Accent3 3 37" xfId="2773"/>
    <cellStyle name="40% - Accent3 3 38" xfId="2774"/>
    <cellStyle name="40% - Accent3 3 4" xfId="2775"/>
    <cellStyle name="40% - Accent3 3 5" xfId="2776"/>
    <cellStyle name="40% - Accent3 3 6" xfId="2777"/>
    <cellStyle name="40% - Accent3 3 7" xfId="2778"/>
    <cellStyle name="40% - Accent3 3 8" xfId="2779"/>
    <cellStyle name="40% - Accent3 3 9" xfId="2780"/>
    <cellStyle name="40% - Accent3 4" xfId="2781"/>
    <cellStyle name="40% - Accent3 4 10" xfId="2782"/>
    <cellStyle name="40% - Accent3 4 11" xfId="2783"/>
    <cellStyle name="40% - Accent3 4 12" xfId="2784"/>
    <cellStyle name="40% - Accent3 4 13" xfId="2785"/>
    <cellStyle name="40% - Accent3 4 14" xfId="2786"/>
    <cellStyle name="40% - Accent3 4 15" xfId="2787"/>
    <cellStyle name="40% - Accent3 4 16" xfId="2788"/>
    <cellStyle name="40% - Accent3 4 17" xfId="2789"/>
    <cellStyle name="40% - Accent3 4 18" xfId="2790"/>
    <cellStyle name="40% - Accent3 4 19" xfId="2791"/>
    <cellStyle name="40% - Accent3 4 2" xfId="2792"/>
    <cellStyle name="40% - Accent3 4 20" xfId="2793"/>
    <cellStyle name="40% - Accent3 4 21" xfId="2794"/>
    <cellStyle name="40% - Accent3 4 22" xfId="2795"/>
    <cellStyle name="40% - Accent3 4 23" xfId="2796"/>
    <cellStyle name="40% - Accent3 4 24" xfId="2797"/>
    <cellStyle name="40% - Accent3 4 25" xfId="2798"/>
    <cellStyle name="40% - Accent3 4 26" xfId="2799"/>
    <cellStyle name="40% - Accent3 4 27" xfId="2800"/>
    <cellStyle name="40% - Accent3 4 28" xfId="2801"/>
    <cellStyle name="40% - Accent3 4 29" xfId="2802"/>
    <cellStyle name="40% - Accent3 4 3" xfId="2803"/>
    <cellStyle name="40% - Accent3 4 30" xfId="2804"/>
    <cellStyle name="40% - Accent3 4 31" xfId="2805"/>
    <cellStyle name="40% - Accent3 4 32" xfId="2806"/>
    <cellStyle name="40% - Accent3 4 33" xfId="2807"/>
    <cellStyle name="40% - Accent3 4 34" xfId="2808"/>
    <cellStyle name="40% - Accent3 4 35" xfId="2809"/>
    <cellStyle name="40% - Accent3 4 36" xfId="2810"/>
    <cellStyle name="40% - Accent3 4 37" xfId="2811"/>
    <cellStyle name="40% - Accent3 4 38" xfId="2812"/>
    <cellStyle name="40% - Accent3 4 4" xfId="2813"/>
    <cellStyle name="40% - Accent3 4 5" xfId="2814"/>
    <cellStyle name="40% - Accent3 4 6" xfId="2815"/>
    <cellStyle name="40% - Accent3 4 7" xfId="2816"/>
    <cellStyle name="40% - Accent3 4 8" xfId="2817"/>
    <cellStyle name="40% - Accent3 4 9" xfId="2818"/>
    <cellStyle name="40% - Accent3 5" xfId="2819"/>
    <cellStyle name="40% - Accent3 5 10" xfId="2820"/>
    <cellStyle name="40% - Accent3 5 11" xfId="2821"/>
    <cellStyle name="40% - Accent3 5 12" xfId="2822"/>
    <cellStyle name="40% - Accent3 5 13" xfId="2823"/>
    <cellStyle name="40% - Accent3 5 14" xfId="2824"/>
    <cellStyle name="40% - Accent3 5 15" xfId="2825"/>
    <cellStyle name="40% - Accent3 5 16" xfId="2826"/>
    <cellStyle name="40% - Accent3 5 17" xfId="2827"/>
    <cellStyle name="40% - Accent3 5 18" xfId="2828"/>
    <cellStyle name="40% - Accent3 5 19" xfId="2829"/>
    <cellStyle name="40% - Accent3 5 2" xfId="2830"/>
    <cellStyle name="40% - Accent3 5 20" xfId="2831"/>
    <cellStyle name="40% - Accent3 5 21" xfId="2832"/>
    <cellStyle name="40% - Accent3 5 22" xfId="2833"/>
    <cellStyle name="40% - Accent3 5 23" xfId="2834"/>
    <cellStyle name="40% - Accent3 5 24" xfId="2835"/>
    <cellStyle name="40% - Accent3 5 25" xfId="2836"/>
    <cellStyle name="40% - Accent3 5 26" xfId="2837"/>
    <cellStyle name="40% - Accent3 5 27" xfId="2838"/>
    <cellStyle name="40% - Accent3 5 28" xfId="2839"/>
    <cellStyle name="40% - Accent3 5 29" xfId="2840"/>
    <cellStyle name="40% - Accent3 5 3" xfId="2841"/>
    <cellStyle name="40% - Accent3 5 30" xfId="2842"/>
    <cellStyle name="40% - Accent3 5 31" xfId="2843"/>
    <cellStyle name="40% - Accent3 5 32" xfId="2844"/>
    <cellStyle name="40% - Accent3 5 33" xfId="2845"/>
    <cellStyle name="40% - Accent3 5 34" xfId="2846"/>
    <cellStyle name="40% - Accent3 5 35" xfId="2847"/>
    <cellStyle name="40% - Accent3 5 36" xfId="2848"/>
    <cellStyle name="40% - Accent3 5 37" xfId="2849"/>
    <cellStyle name="40% - Accent3 5 38" xfId="2850"/>
    <cellStyle name="40% - Accent3 5 4" xfId="2851"/>
    <cellStyle name="40% - Accent3 5 5" xfId="2852"/>
    <cellStyle name="40% - Accent3 5 6" xfId="2853"/>
    <cellStyle name="40% - Accent3 5 7" xfId="2854"/>
    <cellStyle name="40% - Accent3 5 8" xfId="2855"/>
    <cellStyle name="40% - Accent3 5 9" xfId="2856"/>
    <cellStyle name="40% - Accent3 6" xfId="2857"/>
    <cellStyle name="40% - Accent3 6 10" xfId="2858"/>
    <cellStyle name="40% - Accent3 6 11" xfId="2859"/>
    <cellStyle name="40% - Accent3 6 12" xfId="2860"/>
    <cellStyle name="40% - Accent3 6 13" xfId="2861"/>
    <cellStyle name="40% - Accent3 6 14" xfId="2862"/>
    <cellStyle name="40% - Accent3 6 15" xfId="2863"/>
    <cellStyle name="40% - Accent3 6 16" xfId="2864"/>
    <cellStyle name="40% - Accent3 6 17" xfId="2865"/>
    <cellStyle name="40% - Accent3 6 18" xfId="2866"/>
    <cellStyle name="40% - Accent3 6 19" xfId="2867"/>
    <cellStyle name="40% - Accent3 6 2" xfId="2868"/>
    <cellStyle name="40% - Accent3 6 20" xfId="2869"/>
    <cellStyle name="40% - Accent3 6 21" xfId="2870"/>
    <cellStyle name="40% - Accent3 6 22" xfId="2871"/>
    <cellStyle name="40% - Accent3 6 23" xfId="2872"/>
    <cellStyle name="40% - Accent3 6 24" xfId="2873"/>
    <cellStyle name="40% - Accent3 6 25" xfId="2874"/>
    <cellStyle name="40% - Accent3 6 26" xfId="2875"/>
    <cellStyle name="40% - Accent3 6 27" xfId="2876"/>
    <cellStyle name="40% - Accent3 6 28" xfId="2877"/>
    <cellStyle name="40% - Accent3 6 29" xfId="2878"/>
    <cellStyle name="40% - Accent3 6 3" xfId="2879"/>
    <cellStyle name="40% - Accent3 6 30" xfId="2880"/>
    <cellStyle name="40% - Accent3 6 31" xfId="2881"/>
    <cellStyle name="40% - Accent3 6 32" xfId="2882"/>
    <cellStyle name="40% - Accent3 6 33" xfId="2883"/>
    <cellStyle name="40% - Accent3 6 34" xfId="2884"/>
    <cellStyle name="40% - Accent3 6 35" xfId="2885"/>
    <cellStyle name="40% - Accent3 6 36" xfId="2886"/>
    <cellStyle name="40% - Accent3 6 37" xfId="2887"/>
    <cellStyle name="40% - Accent3 6 38" xfId="2888"/>
    <cellStyle name="40% - Accent3 6 4" xfId="2889"/>
    <cellStyle name="40% - Accent3 6 5" xfId="2890"/>
    <cellStyle name="40% - Accent3 6 6" xfId="2891"/>
    <cellStyle name="40% - Accent3 6 7" xfId="2892"/>
    <cellStyle name="40% - Accent3 6 8" xfId="2893"/>
    <cellStyle name="40% - Accent3 6 9" xfId="2894"/>
    <cellStyle name="40% - Accent3 7" xfId="2895"/>
    <cellStyle name="40% - Accent3 7 10" xfId="2896"/>
    <cellStyle name="40% - Accent3 7 11" xfId="2897"/>
    <cellStyle name="40% - Accent3 7 12" xfId="2898"/>
    <cellStyle name="40% - Accent3 7 13" xfId="2899"/>
    <cellStyle name="40% - Accent3 7 14" xfId="2900"/>
    <cellStyle name="40% - Accent3 7 15" xfId="2901"/>
    <cellStyle name="40% - Accent3 7 16" xfId="2902"/>
    <cellStyle name="40% - Accent3 7 17" xfId="2903"/>
    <cellStyle name="40% - Accent3 7 18" xfId="2904"/>
    <cellStyle name="40% - Accent3 7 19" xfId="2905"/>
    <cellStyle name="40% - Accent3 7 2" xfId="2906"/>
    <cellStyle name="40% - Accent3 7 20" xfId="2907"/>
    <cellStyle name="40% - Accent3 7 21" xfId="2908"/>
    <cellStyle name="40% - Accent3 7 22" xfId="2909"/>
    <cellStyle name="40% - Accent3 7 23" xfId="2910"/>
    <cellStyle name="40% - Accent3 7 24" xfId="2911"/>
    <cellStyle name="40% - Accent3 7 25" xfId="2912"/>
    <cellStyle name="40% - Accent3 7 26" xfId="2913"/>
    <cellStyle name="40% - Accent3 7 27" xfId="2914"/>
    <cellStyle name="40% - Accent3 7 28" xfId="2915"/>
    <cellStyle name="40% - Accent3 7 29" xfId="2916"/>
    <cellStyle name="40% - Accent3 7 3" xfId="2917"/>
    <cellStyle name="40% - Accent3 7 30" xfId="2918"/>
    <cellStyle name="40% - Accent3 7 31" xfId="2919"/>
    <cellStyle name="40% - Accent3 7 32" xfId="2920"/>
    <cellStyle name="40% - Accent3 7 33" xfId="2921"/>
    <cellStyle name="40% - Accent3 7 34" xfId="2922"/>
    <cellStyle name="40% - Accent3 7 35" xfId="2923"/>
    <cellStyle name="40% - Accent3 7 36" xfId="2924"/>
    <cellStyle name="40% - Accent3 7 37" xfId="2925"/>
    <cellStyle name="40% - Accent3 7 38" xfId="2926"/>
    <cellStyle name="40% - Accent3 7 4" xfId="2927"/>
    <cellStyle name="40% - Accent3 7 5" xfId="2928"/>
    <cellStyle name="40% - Accent3 7 6" xfId="2929"/>
    <cellStyle name="40% - Accent3 7 7" xfId="2930"/>
    <cellStyle name="40% - Accent3 7 8" xfId="2931"/>
    <cellStyle name="40% - Accent3 7 9" xfId="2932"/>
    <cellStyle name="40% - Accent3 8" xfId="2933"/>
    <cellStyle name="40% - Accent3 8 10" xfId="2934"/>
    <cellStyle name="40% - Accent3 8 11" xfId="2935"/>
    <cellStyle name="40% - Accent3 8 12" xfId="2936"/>
    <cellStyle name="40% - Accent3 8 13" xfId="2937"/>
    <cellStyle name="40% - Accent3 8 14" xfId="2938"/>
    <cellStyle name="40% - Accent3 8 15" xfId="2939"/>
    <cellStyle name="40% - Accent3 8 16" xfId="2940"/>
    <cellStyle name="40% - Accent3 8 17" xfId="2941"/>
    <cellStyle name="40% - Accent3 8 18" xfId="2942"/>
    <cellStyle name="40% - Accent3 8 19" xfId="2943"/>
    <cellStyle name="40% - Accent3 8 2" xfId="2944"/>
    <cellStyle name="40% - Accent3 8 20" xfId="2945"/>
    <cellStyle name="40% - Accent3 8 21" xfId="2946"/>
    <cellStyle name="40% - Accent3 8 22" xfId="2947"/>
    <cellStyle name="40% - Accent3 8 23" xfId="2948"/>
    <cellStyle name="40% - Accent3 8 24" xfId="2949"/>
    <cellStyle name="40% - Accent3 8 25" xfId="2950"/>
    <cellStyle name="40% - Accent3 8 26" xfId="2951"/>
    <cellStyle name="40% - Accent3 8 27" xfId="2952"/>
    <cellStyle name="40% - Accent3 8 28" xfId="2953"/>
    <cellStyle name="40% - Accent3 8 29" xfId="2954"/>
    <cellStyle name="40% - Accent3 8 3" xfId="2955"/>
    <cellStyle name="40% - Accent3 8 30" xfId="2956"/>
    <cellStyle name="40% - Accent3 8 31" xfId="2957"/>
    <cellStyle name="40% - Accent3 8 32" xfId="2958"/>
    <cellStyle name="40% - Accent3 8 33" xfId="2959"/>
    <cellStyle name="40% - Accent3 8 34" xfId="2960"/>
    <cellStyle name="40% - Accent3 8 35" xfId="2961"/>
    <cellStyle name="40% - Accent3 8 36" xfId="2962"/>
    <cellStyle name="40% - Accent3 8 37" xfId="2963"/>
    <cellStyle name="40% - Accent3 8 38" xfId="2964"/>
    <cellStyle name="40% - Accent3 8 39" xfId="2965"/>
    <cellStyle name="40% - Accent3 8 4" xfId="2966"/>
    <cellStyle name="40% - Accent3 8 40" xfId="2967"/>
    <cellStyle name="40% - Accent3 8 41" xfId="2968"/>
    <cellStyle name="40% - Accent3 8 42" xfId="2969"/>
    <cellStyle name="40% - Accent3 8 43" xfId="2970"/>
    <cellStyle name="40% - Accent3 8 44" xfId="2971"/>
    <cellStyle name="40% - Accent3 8 45" xfId="2972"/>
    <cellStyle name="40% - Accent3 8 46" xfId="2973"/>
    <cellStyle name="40% - Accent3 8 47" xfId="2974"/>
    <cellStyle name="40% - Accent3 8 5" xfId="2975"/>
    <cellStyle name="40% - Accent3 8 6" xfId="2976"/>
    <cellStyle name="40% - Accent3 8 7" xfId="2977"/>
    <cellStyle name="40% - Accent3 8 8" xfId="2978"/>
    <cellStyle name="40% - Accent3 8 9" xfId="2979"/>
    <cellStyle name="40% - Accent3 9" xfId="2980"/>
    <cellStyle name="40% - Accent3 9 10" xfId="2981"/>
    <cellStyle name="40% - Accent3 9 11" xfId="2982"/>
    <cellStyle name="40% - Accent3 9 12" xfId="2983"/>
    <cellStyle name="40% - Accent3 9 13" xfId="2984"/>
    <cellStyle name="40% - Accent3 9 14" xfId="2985"/>
    <cellStyle name="40% - Accent3 9 15" xfId="2986"/>
    <cellStyle name="40% - Accent3 9 16" xfId="2987"/>
    <cellStyle name="40% - Accent3 9 17" xfId="2988"/>
    <cellStyle name="40% - Accent3 9 18" xfId="2989"/>
    <cellStyle name="40% - Accent3 9 19" xfId="2990"/>
    <cellStyle name="40% - Accent3 9 2" xfId="2991"/>
    <cellStyle name="40% - Accent3 9 20" xfId="2992"/>
    <cellStyle name="40% - Accent3 9 21" xfId="2993"/>
    <cellStyle name="40% - Accent3 9 22" xfId="2994"/>
    <cellStyle name="40% - Accent3 9 23" xfId="2995"/>
    <cellStyle name="40% - Accent3 9 24" xfId="2996"/>
    <cellStyle name="40% - Accent3 9 25" xfId="2997"/>
    <cellStyle name="40% - Accent3 9 26" xfId="2998"/>
    <cellStyle name="40% - Accent3 9 27" xfId="2999"/>
    <cellStyle name="40% - Accent3 9 28" xfId="3000"/>
    <cellStyle name="40% - Accent3 9 29" xfId="3001"/>
    <cellStyle name="40% - Accent3 9 3" xfId="3002"/>
    <cellStyle name="40% - Accent3 9 30" xfId="3003"/>
    <cellStyle name="40% - Accent3 9 31" xfId="3004"/>
    <cellStyle name="40% - Accent3 9 32" xfId="3005"/>
    <cellStyle name="40% - Accent3 9 33" xfId="3006"/>
    <cellStyle name="40% - Accent3 9 34" xfId="3007"/>
    <cellStyle name="40% - Accent3 9 35" xfId="3008"/>
    <cellStyle name="40% - Accent3 9 36" xfId="3009"/>
    <cellStyle name="40% - Accent3 9 37" xfId="3010"/>
    <cellStyle name="40% - Accent3 9 38" xfId="3011"/>
    <cellStyle name="40% - Accent3 9 39" xfId="3012"/>
    <cellStyle name="40% - Accent3 9 4" xfId="3013"/>
    <cellStyle name="40% - Accent3 9 40" xfId="3014"/>
    <cellStyle name="40% - Accent3 9 41" xfId="3015"/>
    <cellStyle name="40% - Accent3 9 42" xfId="3016"/>
    <cellStyle name="40% - Accent3 9 43" xfId="3017"/>
    <cellStyle name="40% - Accent3 9 44" xfId="3018"/>
    <cellStyle name="40% - Accent3 9 45" xfId="3019"/>
    <cellStyle name="40% - Accent3 9 46" xfId="3020"/>
    <cellStyle name="40% - Accent3 9 47" xfId="3021"/>
    <cellStyle name="40% - Accent3 9 5" xfId="3022"/>
    <cellStyle name="40% - Accent3 9 6" xfId="3023"/>
    <cellStyle name="40% - Accent3 9 7" xfId="3024"/>
    <cellStyle name="40% - Accent3 9 8" xfId="3025"/>
    <cellStyle name="40% - Accent3 9 9" xfId="3026"/>
    <cellStyle name="40% - Accent4" xfId="3027"/>
    <cellStyle name="40% - Accent4 2" xfId="3028"/>
    <cellStyle name="40% - Accent4 2 10" xfId="3029"/>
    <cellStyle name="40% - Accent4 2 11" xfId="3030"/>
    <cellStyle name="40% - Accent4 2 12" xfId="3031"/>
    <cellStyle name="40% - Accent4 2 13" xfId="3032"/>
    <cellStyle name="40% - Accent4 2 14" xfId="3033"/>
    <cellStyle name="40% - Accent4 2 15" xfId="3034"/>
    <cellStyle name="40% - Accent4 2 16" xfId="3035"/>
    <cellStyle name="40% - Accent4 2 17" xfId="3036"/>
    <cellStyle name="40% - Accent4 2 18" xfId="3037"/>
    <cellStyle name="40% - Accent4 2 19" xfId="3038"/>
    <cellStyle name="40% - Accent4 2 2" xfId="3039"/>
    <cellStyle name="40% - Accent4 2 20" xfId="3040"/>
    <cellStyle name="40% - Accent4 2 21" xfId="3041"/>
    <cellStyle name="40% - Accent4 2 22" xfId="3042"/>
    <cellStyle name="40% - Accent4 2 23" xfId="3043"/>
    <cellStyle name="40% - Accent4 2 24" xfId="3044"/>
    <cellStyle name="40% - Accent4 2 25" xfId="3045"/>
    <cellStyle name="40% - Accent4 2 26" xfId="3046"/>
    <cellStyle name="40% - Accent4 2 27" xfId="3047"/>
    <cellStyle name="40% - Accent4 2 28" xfId="3048"/>
    <cellStyle name="40% - Accent4 2 29" xfId="3049"/>
    <cellStyle name="40% - Accent4 2 3" xfId="3050"/>
    <cellStyle name="40% - Accent4 2 30" xfId="3051"/>
    <cellStyle name="40% - Accent4 2 31" xfId="3052"/>
    <cellStyle name="40% - Accent4 2 32" xfId="3053"/>
    <cellStyle name="40% - Accent4 2 33" xfId="3054"/>
    <cellStyle name="40% - Accent4 2 34" xfId="3055"/>
    <cellStyle name="40% - Accent4 2 35" xfId="3056"/>
    <cellStyle name="40% - Accent4 2 36" xfId="3057"/>
    <cellStyle name="40% - Accent4 2 37" xfId="3058"/>
    <cellStyle name="40% - Accent4 2 38" xfId="3059"/>
    <cellStyle name="40% - Accent4 2 4" xfId="3060"/>
    <cellStyle name="40% - Accent4 2 5" xfId="3061"/>
    <cellStyle name="40% - Accent4 2 6" xfId="3062"/>
    <cellStyle name="40% - Accent4 2 7" xfId="3063"/>
    <cellStyle name="40% - Accent4 2 8" xfId="3064"/>
    <cellStyle name="40% - Accent4 2 9" xfId="3065"/>
    <cellStyle name="40% - Accent4 3" xfId="3066"/>
    <cellStyle name="40% - Accent4 3 10" xfId="3067"/>
    <cellStyle name="40% - Accent4 3 11" xfId="3068"/>
    <cellStyle name="40% - Accent4 3 12" xfId="3069"/>
    <cellStyle name="40% - Accent4 3 13" xfId="3070"/>
    <cellStyle name="40% - Accent4 3 14" xfId="3071"/>
    <cellStyle name="40% - Accent4 3 15" xfId="3072"/>
    <cellStyle name="40% - Accent4 3 16" xfId="3073"/>
    <cellStyle name="40% - Accent4 3 17" xfId="3074"/>
    <cellStyle name="40% - Accent4 3 18" xfId="3075"/>
    <cellStyle name="40% - Accent4 3 19" xfId="3076"/>
    <cellStyle name="40% - Accent4 3 2" xfId="3077"/>
    <cellStyle name="40% - Accent4 3 20" xfId="3078"/>
    <cellStyle name="40% - Accent4 3 21" xfId="3079"/>
    <cellStyle name="40% - Accent4 3 22" xfId="3080"/>
    <cellStyle name="40% - Accent4 3 23" xfId="3081"/>
    <cellStyle name="40% - Accent4 3 24" xfId="3082"/>
    <cellStyle name="40% - Accent4 3 25" xfId="3083"/>
    <cellStyle name="40% - Accent4 3 26" xfId="3084"/>
    <cellStyle name="40% - Accent4 3 27" xfId="3085"/>
    <cellStyle name="40% - Accent4 3 28" xfId="3086"/>
    <cellStyle name="40% - Accent4 3 29" xfId="3087"/>
    <cellStyle name="40% - Accent4 3 3" xfId="3088"/>
    <cellStyle name="40% - Accent4 3 30" xfId="3089"/>
    <cellStyle name="40% - Accent4 3 31" xfId="3090"/>
    <cellStyle name="40% - Accent4 3 32" xfId="3091"/>
    <cellStyle name="40% - Accent4 3 33" xfId="3092"/>
    <cellStyle name="40% - Accent4 3 34" xfId="3093"/>
    <cellStyle name="40% - Accent4 3 35" xfId="3094"/>
    <cellStyle name="40% - Accent4 3 36" xfId="3095"/>
    <cellStyle name="40% - Accent4 3 37" xfId="3096"/>
    <cellStyle name="40% - Accent4 3 38" xfId="3097"/>
    <cellStyle name="40% - Accent4 3 4" xfId="3098"/>
    <cellStyle name="40% - Accent4 3 5" xfId="3099"/>
    <cellStyle name="40% - Accent4 3 6" xfId="3100"/>
    <cellStyle name="40% - Accent4 3 7" xfId="3101"/>
    <cellStyle name="40% - Accent4 3 8" xfId="3102"/>
    <cellStyle name="40% - Accent4 3 9" xfId="3103"/>
    <cellStyle name="40% - Accent4 4" xfId="3104"/>
    <cellStyle name="40% - Accent4 4 10" xfId="3105"/>
    <cellStyle name="40% - Accent4 4 11" xfId="3106"/>
    <cellStyle name="40% - Accent4 4 12" xfId="3107"/>
    <cellStyle name="40% - Accent4 4 13" xfId="3108"/>
    <cellStyle name="40% - Accent4 4 14" xfId="3109"/>
    <cellStyle name="40% - Accent4 4 15" xfId="3110"/>
    <cellStyle name="40% - Accent4 4 16" xfId="3111"/>
    <cellStyle name="40% - Accent4 4 17" xfId="3112"/>
    <cellStyle name="40% - Accent4 4 18" xfId="3113"/>
    <cellStyle name="40% - Accent4 4 19" xfId="3114"/>
    <cellStyle name="40% - Accent4 4 2" xfId="3115"/>
    <cellStyle name="40% - Accent4 4 20" xfId="3116"/>
    <cellStyle name="40% - Accent4 4 21" xfId="3117"/>
    <cellStyle name="40% - Accent4 4 22" xfId="3118"/>
    <cellStyle name="40% - Accent4 4 23" xfId="3119"/>
    <cellStyle name="40% - Accent4 4 24" xfId="3120"/>
    <cellStyle name="40% - Accent4 4 25" xfId="3121"/>
    <cellStyle name="40% - Accent4 4 26" xfId="3122"/>
    <cellStyle name="40% - Accent4 4 27" xfId="3123"/>
    <cellStyle name="40% - Accent4 4 28" xfId="3124"/>
    <cellStyle name="40% - Accent4 4 29" xfId="3125"/>
    <cellStyle name="40% - Accent4 4 3" xfId="3126"/>
    <cellStyle name="40% - Accent4 4 30" xfId="3127"/>
    <cellStyle name="40% - Accent4 4 31" xfId="3128"/>
    <cellStyle name="40% - Accent4 4 32" xfId="3129"/>
    <cellStyle name="40% - Accent4 4 33" xfId="3130"/>
    <cellStyle name="40% - Accent4 4 34" xfId="3131"/>
    <cellStyle name="40% - Accent4 4 35" xfId="3132"/>
    <cellStyle name="40% - Accent4 4 36" xfId="3133"/>
    <cellStyle name="40% - Accent4 4 37" xfId="3134"/>
    <cellStyle name="40% - Accent4 4 38" xfId="3135"/>
    <cellStyle name="40% - Accent4 4 4" xfId="3136"/>
    <cellStyle name="40% - Accent4 4 5" xfId="3137"/>
    <cellStyle name="40% - Accent4 4 6" xfId="3138"/>
    <cellStyle name="40% - Accent4 4 7" xfId="3139"/>
    <cellStyle name="40% - Accent4 4 8" xfId="3140"/>
    <cellStyle name="40% - Accent4 4 9" xfId="3141"/>
    <cellStyle name="40% - Accent4 5" xfId="3142"/>
    <cellStyle name="40% - Accent4 5 10" xfId="3143"/>
    <cellStyle name="40% - Accent4 5 11" xfId="3144"/>
    <cellStyle name="40% - Accent4 5 12" xfId="3145"/>
    <cellStyle name="40% - Accent4 5 13" xfId="3146"/>
    <cellStyle name="40% - Accent4 5 14" xfId="3147"/>
    <cellStyle name="40% - Accent4 5 15" xfId="3148"/>
    <cellStyle name="40% - Accent4 5 16" xfId="3149"/>
    <cellStyle name="40% - Accent4 5 17" xfId="3150"/>
    <cellStyle name="40% - Accent4 5 18" xfId="3151"/>
    <cellStyle name="40% - Accent4 5 19" xfId="3152"/>
    <cellStyle name="40% - Accent4 5 2" xfId="3153"/>
    <cellStyle name="40% - Accent4 5 20" xfId="3154"/>
    <cellStyle name="40% - Accent4 5 21" xfId="3155"/>
    <cellStyle name="40% - Accent4 5 22" xfId="3156"/>
    <cellStyle name="40% - Accent4 5 23" xfId="3157"/>
    <cellStyle name="40% - Accent4 5 24" xfId="3158"/>
    <cellStyle name="40% - Accent4 5 25" xfId="3159"/>
    <cellStyle name="40% - Accent4 5 26" xfId="3160"/>
    <cellStyle name="40% - Accent4 5 27" xfId="3161"/>
    <cellStyle name="40% - Accent4 5 28" xfId="3162"/>
    <cellStyle name="40% - Accent4 5 29" xfId="3163"/>
    <cellStyle name="40% - Accent4 5 3" xfId="3164"/>
    <cellStyle name="40% - Accent4 5 30" xfId="3165"/>
    <cellStyle name="40% - Accent4 5 31" xfId="3166"/>
    <cellStyle name="40% - Accent4 5 32" xfId="3167"/>
    <cellStyle name="40% - Accent4 5 33" xfId="3168"/>
    <cellStyle name="40% - Accent4 5 34" xfId="3169"/>
    <cellStyle name="40% - Accent4 5 35" xfId="3170"/>
    <cellStyle name="40% - Accent4 5 36" xfId="3171"/>
    <cellStyle name="40% - Accent4 5 37" xfId="3172"/>
    <cellStyle name="40% - Accent4 5 38" xfId="3173"/>
    <cellStyle name="40% - Accent4 5 4" xfId="3174"/>
    <cellStyle name="40% - Accent4 5 5" xfId="3175"/>
    <cellStyle name="40% - Accent4 5 6" xfId="3176"/>
    <cellStyle name="40% - Accent4 5 7" xfId="3177"/>
    <cellStyle name="40% - Accent4 5 8" xfId="3178"/>
    <cellStyle name="40% - Accent4 5 9" xfId="3179"/>
    <cellStyle name="40% - Accent4 6" xfId="3180"/>
    <cellStyle name="40% - Accent4 6 10" xfId="3181"/>
    <cellStyle name="40% - Accent4 6 11" xfId="3182"/>
    <cellStyle name="40% - Accent4 6 12" xfId="3183"/>
    <cellStyle name="40% - Accent4 6 13" xfId="3184"/>
    <cellStyle name="40% - Accent4 6 14" xfId="3185"/>
    <cellStyle name="40% - Accent4 6 15" xfId="3186"/>
    <cellStyle name="40% - Accent4 6 16" xfId="3187"/>
    <cellStyle name="40% - Accent4 6 17" xfId="3188"/>
    <cellStyle name="40% - Accent4 6 18" xfId="3189"/>
    <cellStyle name="40% - Accent4 6 19" xfId="3190"/>
    <cellStyle name="40% - Accent4 6 2" xfId="3191"/>
    <cellStyle name="40% - Accent4 6 20" xfId="3192"/>
    <cellStyle name="40% - Accent4 6 21" xfId="3193"/>
    <cellStyle name="40% - Accent4 6 22" xfId="3194"/>
    <cellStyle name="40% - Accent4 6 23" xfId="3195"/>
    <cellStyle name="40% - Accent4 6 24" xfId="3196"/>
    <cellStyle name="40% - Accent4 6 25" xfId="3197"/>
    <cellStyle name="40% - Accent4 6 26" xfId="3198"/>
    <cellStyle name="40% - Accent4 6 27" xfId="3199"/>
    <cellStyle name="40% - Accent4 6 28" xfId="3200"/>
    <cellStyle name="40% - Accent4 6 29" xfId="3201"/>
    <cellStyle name="40% - Accent4 6 3" xfId="3202"/>
    <cellStyle name="40% - Accent4 6 30" xfId="3203"/>
    <cellStyle name="40% - Accent4 6 31" xfId="3204"/>
    <cellStyle name="40% - Accent4 6 32" xfId="3205"/>
    <cellStyle name="40% - Accent4 6 33" xfId="3206"/>
    <cellStyle name="40% - Accent4 6 34" xfId="3207"/>
    <cellStyle name="40% - Accent4 6 35" xfId="3208"/>
    <cellStyle name="40% - Accent4 6 36" xfId="3209"/>
    <cellStyle name="40% - Accent4 6 37" xfId="3210"/>
    <cellStyle name="40% - Accent4 6 38" xfId="3211"/>
    <cellStyle name="40% - Accent4 6 4" xfId="3212"/>
    <cellStyle name="40% - Accent4 6 5" xfId="3213"/>
    <cellStyle name="40% - Accent4 6 6" xfId="3214"/>
    <cellStyle name="40% - Accent4 6 7" xfId="3215"/>
    <cellStyle name="40% - Accent4 6 8" xfId="3216"/>
    <cellStyle name="40% - Accent4 6 9" xfId="3217"/>
    <cellStyle name="40% - Accent4 7" xfId="3218"/>
    <cellStyle name="40% - Accent4 7 10" xfId="3219"/>
    <cellStyle name="40% - Accent4 7 11" xfId="3220"/>
    <cellStyle name="40% - Accent4 7 12" xfId="3221"/>
    <cellStyle name="40% - Accent4 7 13" xfId="3222"/>
    <cellStyle name="40% - Accent4 7 14" xfId="3223"/>
    <cellStyle name="40% - Accent4 7 15" xfId="3224"/>
    <cellStyle name="40% - Accent4 7 16" xfId="3225"/>
    <cellStyle name="40% - Accent4 7 17" xfId="3226"/>
    <cellStyle name="40% - Accent4 7 18" xfId="3227"/>
    <cellStyle name="40% - Accent4 7 19" xfId="3228"/>
    <cellStyle name="40% - Accent4 7 2" xfId="3229"/>
    <cellStyle name="40% - Accent4 7 20" xfId="3230"/>
    <cellStyle name="40% - Accent4 7 21" xfId="3231"/>
    <cellStyle name="40% - Accent4 7 22" xfId="3232"/>
    <cellStyle name="40% - Accent4 7 23" xfId="3233"/>
    <cellStyle name="40% - Accent4 7 24" xfId="3234"/>
    <cellStyle name="40% - Accent4 7 25" xfId="3235"/>
    <cellStyle name="40% - Accent4 7 26" xfId="3236"/>
    <cellStyle name="40% - Accent4 7 27" xfId="3237"/>
    <cellStyle name="40% - Accent4 7 28" xfId="3238"/>
    <cellStyle name="40% - Accent4 7 29" xfId="3239"/>
    <cellStyle name="40% - Accent4 7 3" xfId="3240"/>
    <cellStyle name="40% - Accent4 7 30" xfId="3241"/>
    <cellStyle name="40% - Accent4 7 31" xfId="3242"/>
    <cellStyle name="40% - Accent4 7 32" xfId="3243"/>
    <cellStyle name="40% - Accent4 7 33" xfId="3244"/>
    <cellStyle name="40% - Accent4 7 34" xfId="3245"/>
    <cellStyle name="40% - Accent4 7 35" xfId="3246"/>
    <cellStyle name="40% - Accent4 7 36" xfId="3247"/>
    <cellStyle name="40% - Accent4 7 37" xfId="3248"/>
    <cellStyle name="40% - Accent4 7 38" xfId="3249"/>
    <cellStyle name="40% - Accent4 7 4" xfId="3250"/>
    <cellStyle name="40% - Accent4 7 5" xfId="3251"/>
    <cellStyle name="40% - Accent4 7 6" xfId="3252"/>
    <cellStyle name="40% - Accent4 7 7" xfId="3253"/>
    <cellStyle name="40% - Accent4 7 8" xfId="3254"/>
    <cellStyle name="40% - Accent4 7 9" xfId="3255"/>
    <cellStyle name="40% - Accent4 8" xfId="3256"/>
    <cellStyle name="40% - Accent4 8 10" xfId="3257"/>
    <cellStyle name="40% - Accent4 8 11" xfId="3258"/>
    <cellStyle name="40% - Accent4 8 12" xfId="3259"/>
    <cellStyle name="40% - Accent4 8 13" xfId="3260"/>
    <cellStyle name="40% - Accent4 8 14" xfId="3261"/>
    <cellStyle name="40% - Accent4 8 15" xfId="3262"/>
    <cellStyle name="40% - Accent4 8 16" xfId="3263"/>
    <cellStyle name="40% - Accent4 8 17" xfId="3264"/>
    <cellStyle name="40% - Accent4 8 18" xfId="3265"/>
    <cellStyle name="40% - Accent4 8 19" xfId="3266"/>
    <cellStyle name="40% - Accent4 8 2" xfId="3267"/>
    <cellStyle name="40% - Accent4 8 20" xfId="3268"/>
    <cellStyle name="40% - Accent4 8 21" xfId="3269"/>
    <cellStyle name="40% - Accent4 8 22" xfId="3270"/>
    <cellStyle name="40% - Accent4 8 23" xfId="3271"/>
    <cellStyle name="40% - Accent4 8 24" xfId="3272"/>
    <cellStyle name="40% - Accent4 8 25" xfId="3273"/>
    <cellStyle name="40% - Accent4 8 26" xfId="3274"/>
    <cellStyle name="40% - Accent4 8 27" xfId="3275"/>
    <cellStyle name="40% - Accent4 8 28" xfId="3276"/>
    <cellStyle name="40% - Accent4 8 29" xfId="3277"/>
    <cellStyle name="40% - Accent4 8 3" xfId="3278"/>
    <cellStyle name="40% - Accent4 8 30" xfId="3279"/>
    <cellStyle name="40% - Accent4 8 31" xfId="3280"/>
    <cellStyle name="40% - Accent4 8 32" xfId="3281"/>
    <cellStyle name="40% - Accent4 8 33" xfId="3282"/>
    <cellStyle name="40% - Accent4 8 34" xfId="3283"/>
    <cellStyle name="40% - Accent4 8 35" xfId="3284"/>
    <cellStyle name="40% - Accent4 8 36" xfId="3285"/>
    <cellStyle name="40% - Accent4 8 37" xfId="3286"/>
    <cellStyle name="40% - Accent4 8 38" xfId="3287"/>
    <cellStyle name="40% - Accent4 8 39" xfId="3288"/>
    <cellStyle name="40% - Accent4 8 4" xfId="3289"/>
    <cellStyle name="40% - Accent4 8 40" xfId="3290"/>
    <cellStyle name="40% - Accent4 8 41" xfId="3291"/>
    <cellStyle name="40% - Accent4 8 42" xfId="3292"/>
    <cellStyle name="40% - Accent4 8 43" xfId="3293"/>
    <cellStyle name="40% - Accent4 8 44" xfId="3294"/>
    <cellStyle name="40% - Accent4 8 45" xfId="3295"/>
    <cellStyle name="40% - Accent4 8 46" xfId="3296"/>
    <cellStyle name="40% - Accent4 8 47" xfId="3297"/>
    <cellStyle name="40% - Accent4 8 5" xfId="3298"/>
    <cellStyle name="40% - Accent4 8 6" xfId="3299"/>
    <cellStyle name="40% - Accent4 8 7" xfId="3300"/>
    <cellStyle name="40% - Accent4 8 8" xfId="3301"/>
    <cellStyle name="40% - Accent4 8 9" xfId="3302"/>
    <cellStyle name="40% - Accent4 9" xfId="3303"/>
    <cellStyle name="40% - Accent4 9 10" xfId="3304"/>
    <cellStyle name="40% - Accent4 9 11" xfId="3305"/>
    <cellStyle name="40% - Accent4 9 12" xfId="3306"/>
    <cellStyle name="40% - Accent4 9 13" xfId="3307"/>
    <cellStyle name="40% - Accent4 9 14" xfId="3308"/>
    <cellStyle name="40% - Accent4 9 15" xfId="3309"/>
    <cellStyle name="40% - Accent4 9 16" xfId="3310"/>
    <cellStyle name="40% - Accent4 9 17" xfId="3311"/>
    <cellStyle name="40% - Accent4 9 18" xfId="3312"/>
    <cellStyle name="40% - Accent4 9 19" xfId="3313"/>
    <cellStyle name="40% - Accent4 9 2" xfId="3314"/>
    <cellStyle name="40% - Accent4 9 20" xfId="3315"/>
    <cellStyle name="40% - Accent4 9 21" xfId="3316"/>
    <cellStyle name="40% - Accent4 9 22" xfId="3317"/>
    <cellStyle name="40% - Accent4 9 23" xfId="3318"/>
    <cellStyle name="40% - Accent4 9 24" xfId="3319"/>
    <cellStyle name="40% - Accent4 9 25" xfId="3320"/>
    <cellStyle name="40% - Accent4 9 26" xfId="3321"/>
    <cellStyle name="40% - Accent4 9 27" xfId="3322"/>
    <cellStyle name="40% - Accent4 9 28" xfId="3323"/>
    <cellStyle name="40% - Accent4 9 29" xfId="3324"/>
    <cellStyle name="40% - Accent4 9 3" xfId="3325"/>
    <cellStyle name="40% - Accent4 9 30" xfId="3326"/>
    <cellStyle name="40% - Accent4 9 31" xfId="3327"/>
    <cellStyle name="40% - Accent4 9 32" xfId="3328"/>
    <cellStyle name="40% - Accent4 9 33" xfId="3329"/>
    <cellStyle name="40% - Accent4 9 34" xfId="3330"/>
    <cellStyle name="40% - Accent4 9 35" xfId="3331"/>
    <cellStyle name="40% - Accent4 9 36" xfId="3332"/>
    <cellStyle name="40% - Accent4 9 37" xfId="3333"/>
    <cellStyle name="40% - Accent4 9 38" xfId="3334"/>
    <cellStyle name="40% - Accent4 9 39" xfId="3335"/>
    <cellStyle name="40% - Accent4 9 4" xfId="3336"/>
    <cellStyle name="40% - Accent4 9 40" xfId="3337"/>
    <cellStyle name="40% - Accent4 9 41" xfId="3338"/>
    <cellStyle name="40% - Accent4 9 42" xfId="3339"/>
    <cellStyle name="40% - Accent4 9 43" xfId="3340"/>
    <cellStyle name="40% - Accent4 9 44" xfId="3341"/>
    <cellStyle name="40% - Accent4 9 45" xfId="3342"/>
    <cellStyle name="40% - Accent4 9 46" xfId="3343"/>
    <cellStyle name="40% - Accent4 9 47" xfId="3344"/>
    <cellStyle name="40% - Accent4 9 5" xfId="3345"/>
    <cellStyle name="40% - Accent4 9 6" xfId="3346"/>
    <cellStyle name="40% - Accent4 9 7" xfId="3347"/>
    <cellStyle name="40% - Accent4 9 8" xfId="3348"/>
    <cellStyle name="40% - Accent4 9 9" xfId="3349"/>
    <cellStyle name="40% - Accent5" xfId="3350"/>
    <cellStyle name="40% - Accent5 2" xfId="3351"/>
    <cellStyle name="40% - Accent5 2 10" xfId="3352"/>
    <cellStyle name="40% - Accent5 2 11" xfId="3353"/>
    <cellStyle name="40% - Accent5 2 12" xfId="3354"/>
    <cellStyle name="40% - Accent5 2 13" xfId="3355"/>
    <cellStyle name="40% - Accent5 2 14" xfId="3356"/>
    <cellStyle name="40% - Accent5 2 15" xfId="3357"/>
    <cellStyle name="40% - Accent5 2 16" xfId="3358"/>
    <cellStyle name="40% - Accent5 2 17" xfId="3359"/>
    <cellStyle name="40% - Accent5 2 18" xfId="3360"/>
    <cellStyle name="40% - Accent5 2 19" xfId="3361"/>
    <cellStyle name="40% - Accent5 2 2" xfId="3362"/>
    <cellStyle name="40% - Accent5 2 20" xfId="3363"/>
    <cellStyle name="40% - Accent5 2 21" xfId="3364"/>
    <cellStyle name="40% - Accent5 2 22" xfId="3365"/>
    <cellStyle name="40% - Accent5 2 23" xfId="3366"/>
    <cellStyle name="40% - Accent5 2 24" xfId="3367"/>
    <cellStyle name="40% - Accent5 2 25" xfId="3368"/>
    <cellStyle name="40% - Accent5 2 26" xfId="3369"/>
    <cellStyle name="40% - Accent5 2 27" xfId="3370"/>
    <cellStyle name="40% - Accent5 2 28" xfId="3371"/>
    <cellStyle name="40% - Accent5 2 29" xfId="3372"/>
    <cellStyle name="40% - Accent5 2 3" xfId="3373"/>
    <cellStyle name="40% - Accent5 2 30" xfId="3374"/>
    <cellStyle name="40% - Accent5 2 31" xfId="3375"/>
    <cellStyle name="40% - Accent5 2 32" xfId="3376"/>
    <cellStyle name="40% - Accent5 2 33" xfId="3377"/>
    <cellStyle name="40% - Accent5 2 34" xfId="3378"/>
    <cellStyle name="40% - Accent5 2 35" xfId="3379"/>
    <cellStyle name="40% - Accent5 2 36" xfId="3380"/>
    <cellStyle name="40% - Accent5 2 37" xfId="3381"/>
    <cellStyle name="40% - Accent5 2 38" xfId="3382"/>
    <cellStyle name="40% - Accent5 2 4" xfId="3383"/>
    <cellStyle name="40% - Accent5 2 5" xfId="3384"/>
    <cellStyle name="40% - Accent5 2 6" xfId="3385"/>
    <cellStyle name="40% - Accent5 2 7" xfId="3386"/>
    <cellStyle name="40% - Accent5 2 8" xfId="3387"/>
    <cellStyle name="40% - Accent5 2 9" xfId="3388"/>
    <cellStyle name="40% - Accent5 3" xfId="3389"/>
    <cellStyle name="40% - Accent5 3 10" xfId="3390"/>
    <cellStyle name="40% - Accent5 3 11" xfId="3391"/>
    <cellStyle name="40% - Accent5 3 12" xfId="3392"/>
    <cellStyle name="40% - Accent5 3 13" xfId="3393"/>
    <cellStyle name="40% - Accent5 3 14" xfId="3394"/>
    <cellStyle name="40% - Accent5 3 15" xfId="3395"/>
    <cellStyle name="40% - Accent5 3 16" xfId="3396"/>
    <cellStyle name="40% - Accent5 3 17" xfId="3397"/>
    <cellStyle name="40% - Accent5 3 18" xfId="3398"/>
    <cellStyle name="40% - Accent5 3 19" xfId="3399"/>
    <cellStyle name="40% - Accent5 3 2" xfId="3400"/>
    <cellStyle name="40% - Accent5 3 20" xfId="3401"/>
    <cellStyle name="40% - Accent5 3 21" xfId="3402"/>
    <cellStyle name="40% - Accent5 3 22" xfId="3403"/>
    <cellStyle name="40% - Accent5 3 23" xfId="3404"/>
    <cellStyle name="40% - Accent5 3 24" xfId="3405"/>
    <cellStyle name="40% - Accent5 3 25" xfId="3406"/>
    <cellStyle name="40% - Accent5 3 26" xfId="3407"/>
    <cellStyle name="40% - Accent5 3 27" xfId="3408"/>
    <cellStyle name="40% - Accent5 3 28" xfId="3409"/>
    <cellStyle name="40% - Accent5 3 29" xfId="3410"/>
    <cellStyle name="40% - Accent5 3 3" xfId="3411"/>
    <cellStyle name="40% - Accent5 3 30" xfId="3412"/>
    <cellStyle name="40% - Accent5 3 31" xfId="3413"/>
    <cellStyle name="40% - Accent5 3 32" xfId="3414"/>
    <cellStyle name="40% - Accent5 3 33" xfId="3415"/>
    <cellStyle name="40% - Accent5 3 34" xfId="3416"/>
    <cellStyle name="40% - Accent5 3 35" xfId="3417"/>
    <cellStyle name="40% - Accent5 3 36" xfId="3418"/>
    <cellStyle name="40% - Accent5 3 37" xfId="3419"/>
    <cellStyle name="40% - Accent5 3 38" xfId="3420"/>
    <cellStyle name="40% - Accent5 3 4" xfId="3421"/>
    <cellStyle name="40% - Accent5 3 5" xfId="3422"/>
    <cellStyle name="40% - Accent5 3 6" xfId="3423"/>
    <cellStyle name="40% - Accent5 3 7" xfId="3424"/>
    <cellStyle name="40% - Accent5 3 8" xfId="3425"/>
    <cellStyle name="40% - Accent5 3 9" xfId="3426"/>
    <cellStyle name="40% - Accent5 4" xfId="3427"/>
    <cellStyle name="40% - Accent5 4 10" xfId="3428"/>
    <cellStyle name="40% - Accent5 4 11" xfId="3429"/>
    <cellStyle name="40% - Accent5 4 12" xfId="3430"/>
    <cellStyle name="40% - Accent5 4 13" xfId="3431"/>
    <cellStyle name="40% - Accent5 4 14" xfId="3432"/>
    <cellStyle name="40% - Accent5 4 15" xfId="3433"/>
    <cellStyle name="40% - Accent5 4 16" xfId="3434"/>
    <cellStyle name="40% - Accent5 4 17" xfId="3435"/>
    <cellStyle name="40% - Accent5 4 18" xfId="3436"/>
    <cellStyle name="40% - Accent5 4 19" xfId="3437"/>
    <cellStyle name="40% - Accent5 4 2" xfId="3438"/>
    <cellStyle name="40% - Accent5 4 20" xfId="3439"/>
    <cellStyle name="40% - Accent5 4 21" xfId="3440"/>
    <cellStyle name="40% - Accent5 4 22" xfId="3441"/>
    <cellStyle name="40% - Accent5 4 23" xfId="3442"/>
    <cellStyle name="40% - Accent5 4 24" xfId="3443"/>
    <cellStyle name="40% - Accent5 4 25" xfId="3444"/>
    <cellStyle name="40% - Accent5 4 26" xfId="3445"/>
    <cellStyle name="40% - Accent5 4 27" xfId="3446"/>
    <cellStyle name="40% - Accent5 4 28" xfId="3447"/>
    <cellStyle name="40% - Accent5 4 29" xfId="3448"/>
    <cellStyle name="40% - Accent5 4 3" xfId="3449"/>
    <cellStyle name="40% - Accent5 4 30" xfId="3450"/>
    <cellStyle name="40% - Accent5 4 31" xfId="3451"/>
    <cellStyle name="40% - Accent5 4 32" xfId="3452"/>
    <cellStyle name="40% - Accent5 4 33" xfId="3453"/>
    <cellStyle name="40% - Accent5 4 34" xfId="3454"/>
    <cellStyle name="40% - Accent5 4 35" xfId="3455"/>
    <cellStyle name="40% - Accent5 4 36" xfId="3456"/>
    <cellStyle name="40% - Accent5 4 37" xfId="3457"/>
    <cellStyle name="40% - Accent5 4 38" xfId="3458"/>
    <cellStyle name="40% - Accent5 4 4" xfId="3459"/>
    <cellStyle name="40% - Accent5 4 5" xfId="3460"/>
    <cellStyle name="40% - Accent5 4 6" xfId="3461"/>
    <cellStyle name="40% - Accent5 4 7" xfId="3462"/>
    <cellStyle name="40% - Accent5 4 8" xfId="3463"/>
    <cellStyle name="40% - Accent5 4 9" xfId="3464"/>
    <cellStyle name="40% - Accent5 5" xfId="3465"/>
    <cellStyle name="40% - Accent5 5 10" xfId="3466"/>
    <cellStyle name="40% - Accent5 5 11" xfId="3467"/>
    <cellStyle name="40% - Accent5 5 12" xfId="3468"/>
    <cellStyle name="40% - Accent5 5 13" xfId="3469"/>
    <cellStyle name="40% - Accent5 5 14" xfId="3470"/>
    <cellStyle name="40% - Accent5 5 15" xfId="3471"/>
    <cellStyle name="40% - Accent5 5 16" xfId="3472"/>
    <cellStyle name="40% - Accent5 5 17" xfId="3473"/>
    <cellStyle name="40% - Accent5 5 18" xfId="3474"/>
    <cellStyle name="40% - Accent5 5 19" xfId="3475"/>
    <cellStyle name="40% - Accent5 5 2" xfId="3476"/>
    <cellStyle name="40% - Accent5 5 20" xfId="3477"/>
    <cellStyle name="40% - Accent5 5 21" xfId="3478"/>
    <cellStyle name="40% - Accent5 5 22" xfId="3479"/>
    <cellStyle name="40% - Accent5 5 23" xfId="3480"/>
    <cellStyle name="40% - Accent5 5 24" xfId="3481"/>
    <cellStyle name="40% - Accent5 5 25" xfId="3482"/>
    <cellStyle name="40% - Accent5 5 26" xfId="3483"/>
    <cellStyle name="40% - Accent5 5 27" xfId="3484"/>
    <cellStyle name="40% - Accent5 5 28" xfId="3485"/>
    <cellStyle name="40% - Accent5 5 29" xfId="3486"/>
    <cellStyle name="40% - Accent5 5 3" xfId="3487"/>
    <cellStyle name="40% - Accent5 5 30" xfId="3488"/>
    <cellStyle name="40% - Accent5 5 31" xfId="3489"/>
    <cellStyle name="40% - Accent5 5 32" xfId="3490"/>
    <cellStyle name="40% - Accent5 5 33" xfId="3491"/>
    <cellStyle name="40% - Accent5 5 34" xfId="3492"/>
    <cellStyle name="40% - Accent5 5 35" xfId="3493"/>
    <cellStyle name="40% - Accent5 5 36" xfId="3494"/>
    <cellStyle name="40% - Accent5 5 37" xfId="3495"/>
    <cellStyle name="40% - Accent5 5 38" xfId="3496"/>
    <cellStyle name="40% - Accent5 5 4" xfId="3497"/>
    <cellStyle name="40% - Accent5 5 5" xfId="3498"/>
    <cellStyle name="40% - Accent5 5 6" xfId="3499"/>
    <cellStyle name="40% - Accent5 5 7" xfId="3500"/>
    <cellStyle name="40% - Accent5 5 8" xfId="3501"/>
    <cellStyle name="40% - Accent5 5 9" xfId="3502"/>
    <cellStyle name="40% - Accent5 6" xfId="3503"/>
    <cellStyle name="40% - Accent5 6 10" xfId="3504"/>
    <cellStyle name="40% - Accent5 6 11" xfId="3505"/>
    <cellStyle name="40% - Accent5 6 12" xfId="3506"/>
    <cellStyle name="40% - Accent5 6 13" xfId="3507"/>
    <cellStyle name="40% - Accent5 6 14" xfId="3508"/>
    <cellStyle name="40% - Accent5 6 15" xfId="3509"/>
    <cellStyle name="40% - Accent5 6 16" xfId="3510"/>
    <cellStyle name="40% - Accent5 6 17" xfId="3511"/>
    <cellStyle name="40% - Accent5 6 18" xfId="3512"/>
    <cellStyle name="40% - Accent5 6 19" xfId="3513"/>
    <cellStyle name="40% - Accent5 6 2" xfId="3514"/>
    <cellStyle name="40% - Accent5 6 20" xfId="3515"/>
    <cellStyle name="40% - Accent5 6 21" xfId="3516"/>
    <cellStyle name="40% - Accent5 6 22" xfId="3517"/>
    <cellStyle name="40% - Accent5 6 23" xfId="3518"/>
    <cellStyle name="40% - Accent5 6 24" xfId="3519"/>
    <cellStyle name="40% - Accent5 6 25" xfId="3520"/>
    <cellStyle name="40% - Accent5 6 26" xfId="3521"/>
    <cellStyle name="40% - Accent5 6 27" xfId="3522"/>
    <cellStyle name="40% - Accent5 6 28" xfId="3523"/>
    <cellStyle name="40% - Accent5 6 29" xfId="3524"/>
    <cellStyle name="40% - Accent5 6 3" xfId="3525"/>
    <cellStyle name="40% - Accent5 6 30" xfId="3526"/>
    <cellStyle name="40% - Accent5 6 31" xfId="3527"/>
    <cellStyle name="40% - Accent5 6 32" xfId="3528"/>
    <cellStyle name="40% - Accent5 6 33" xfId="3529"/>
    <cellStyle name="40% - Accent5 6 34" xfId="3530"/>
    <cellStyle name="40% - Accent5 6 35" xfId="3531"/>
    <cellStyle name="40% - Accent5 6 36" xfId="3532"/>
    <cellStyle name="40% - Accent5 6 37" xfId="3533"/>
    <cellStyle name="40% - Accent5 6 38" xfId="3534"/>
    <cellStyle name="40% - Accent5 6 4" xfId="3535"/>
    <cellStyle name="40% - Accent5 6 5" xfId="3536"/>
    <cellStyle name="40% - Accent5 6 6" xfId="3537"/>
    <cellStyle name="40% - Accent5 6 7" xfId="3538"/>
    <cellStyle name="40% - Accent5 6 8" xfId="3539"/>
    <cellStyle name="40% - Accent5 6 9" xfId="3540"/>
    <cellStyle name="40% - Accent5 7" xfId="3541"/>
    <cellStyle name="40% - Accent5 7 10" xfId="3542"/>
    <cellStyle name="40% - Accent5 7 11" xfId="3543"/>
    <cellStyle name="40% - Accent5 7 12" xfId="3544"/>
    <cellStyle name="40% - Accent5 7 13" xfId="3545"/>
    <cellStyle name="40% - Accent5 7 14" xfId="3546"/>
    <cellStyle name="40% - Accent5 7 15" xfId="3547"/>
    <cellStyle name="40% - Accent5 7 16" xfId="3548"/>
    <cellStyle name="40% - Accent5 7 17" xfId="3549"/>
    <cellStyle name="40% - Accent5 7 18" xfId="3550"/>
    <cellStyle name="40% - Accent5 7 19" xfId="3551"/>
    <cellStyle name="40% - Accent5 7 2" xfId="3552"/>
    <cellStyle name="40% - Accent5 7 20" xfId="3553"/>
    <cellStyle name="40% - Accent5 7 21" xfId="3554"/>
    <cellStyle name="40% - Accent5 7 22" xfId="3555"/>
    <cellStyle name="40% - Accent5 7 23" xfId="3556"/>
    <cellStyle name="40% - Accent5 7 24" xfId="3557"/>
    <cellStyle name="40% - Accent5 7 25" xfId="3558"/>
    <cellStyle name="40% - Accent5 7 26" xfId="3559"/>
    <cellStyle name="40% - Accent5 7 27" xfId="3560"/>
    <cellStyle name="40% - Accent5 7 28" xfId="3561"/>
    <cellStyle name="40% - Accent5 7 29" xfId="3562"/>
    <cellStyle name="40% - Accent5 7 3" xfId="3563"/>
    <cellStyle name="40% - Accent5 7 30" xfId="3564"/>
    <cellStyle name="40% - Accent5 7 31" xfId="3565"/>
    <cellStyle name="40% - Accent5 7 32" xfId="3566"/>
    <cellStyle name="40% - Accent5 7 33" xfId="3567"/>
    <cellStyle name="40% - Accent5 7 34" xfId="3568"/>
    <cellStyle name="40% - Accent5 7 35" xfId="3569"/>
    <cellStyle name="40% - Accent5 7 36" xfId="3570"/>
    <cellStyle name="40% - Accent5 7 37" xfId="3571"/>
    <cellStyle name="40% - Accent5 7 38" xfId="3572"/>
    <cellStyle name="40% - Accent5 7 4" xfId="3573"/>
    <cellStyle name="40% - Accent5 7 5" xfId="3574"/>
    <cellStyle name="40% - Accent5 7 6" xfId="3575"/>
    <cellStyle name="40% - Accent5 7 7" xfId="3576"/>
    <cellStyle name="40% - Accent5 7 8" xfId="3577"/>
    <cellStyle name="40% - Accent5 7 9" xfId="3578"/>
    <cellStyle name="40% - Accent5 8" xfId="3579"/>
    <cellStyle name="40% - Accent5 8 10" xfId="3580"/>
    <cellStyle name="40% - Accent5 8 11" xfId="3581"/>
    <cellStyle name="40% - Accent5 8 12" xfId="3582"/>
    <cellStyle name="40% - Accent5 8 13" xfId="3583"/>
    <cellStyle name="40% - Accent5 8 14" xfId="3584"/>
    <cellStyle name="40% - Accent5 8 15" xfId="3585"/>
    <cellStyle name="40% - Accent5 8 16" xfId="3586"/>
    <cellStyle name="40% - Accent5 8 17" xfId="3587"/>
    <cellStyle name="40% - Accent5 8 18" xfId="3588"/>
    <cellStyle name="40% - Accent5 8 19" xfId="3589"/>
    <cellStyle name="40% - Accent5 8 2" xfId="3590"/>
    <cellStyle name="40% - Accent5 8 20" xfId="3591"/>
    <cellStyle name="40% - Accent5 8 21" xfId="3592"/>
    <cellStyle name="40% - Accent5 8 22" xfId="3593"/>
    <cellStyle name="40% - Accent5 8 23" xfId="3594"/>
    <cellStyle name="40% - Accent5 8 24" xfId="3595"/>
    <cellStyle name="40% - Accent5 8 25" xfId="3596"/>
    <cellStyle name="40% - Accent5 8 26" xfId="3597"/>
    <cellStyle name="40% - Accent5 8 27" xfId="3598"/>
    <cellStyle name="40% - Accent5 8 28" xfId="3599"/>
    <cellStyle name="40% - Accent5 8 29" xfId="3600"/>
    <cellStyle name="40% - Accent5 8 3" xfId="3601"/>
    <cellStyle name="40% - Accent5 8 30" xfId="3602"/>
    <cellStyle name="40% - Accent5 8 31" xfId="3603"/>
    <cellStyle name="40% - Accent5 8 32" xfId="3604"/>
    <cellStyle name="40% - Accent5 8 33" xfId="3605"/>
    <cellStyle name="40% - Accent5 8 34" xfId="3606"/>
    <cellStyle name="40% - Accent5 8 35" xfId="3607"/>
    <cellStyle name="40% - Accent5 8 36" xfId="3608"/>
    <cellStyle name="40% - Accent5 8 37" xfId="3609"/>
    <cellStyle name="40% - Accent5 8 38" xfId="3610"/>
    <cellStyle name="40% - Accent5 8 39" xfId="3611"/>
    <cellStyle name="40% - Accent5 8 4" xfId="3612"/>
    <cellStyle name="40% - Accent5 8 40" xfId="3613"/>
    <cellStyle name="40% - Accent5 8 41" xfId="3614"/>
    <cellStyle name="40% - Accent5 8 42" xfId="3615"/>
    <cellStyle name="40% - Accent5 8 43" xfId="3616"/>
    <cellStyle name="40% - Accent5 8 44" xfId="3617"/>
    <cellStyle name="40% - Accent5 8 45" xfId="3618"/>
    <cellStyle name="40% - Accent5 8 46" xfId="3619"/>
    <cellStyle name="40% - Accent5 8 47" xfId="3620"/>
    <cellStyle name="40% - Accent5 8 5" xfId="3621"/>
    <cellStyle name="40% - Accent5 8 6" xfId="3622"/>
    <cellStyle name="40% - Accent5 8 7" xfId="3623"/>
    <cellStyle name="40% - Accent5 8 8" xfId="3624"/>
    <cellStyle name="40% - Accent5 8 9" xfId="3625"/>
    <cellStyle name="40% - Accent5 9" xfId="3626"/>
    <cellStyle name="40% - Accent5 9 10" xfId="3627"/>
    <cellStyle name="40% - Accent5 9 11" xfId="3628"/>
    <cellStyle name="40% - Accent5 9 12" xfId="3629"/>
    <cellStyle name="40% - Accent5 9 13" xfId="3630"/>
    <cellStyle name="40% - Accent5 9 14" xfId="3631"/>
    <cellStyle name="40% - Accent5 9 15" xfId="3632"/>
    <cellStyle name="40% - Accent5 9 16" xfId="3633"/>
    <cellStyle name="40% - Accent5 9 17" xfId="3634"/>
    <cellStyle name="40% - Accent5 9 18" xfId="3635"/>
    <cellStyle name="40% - Accent5 9 19" xfId="3636"/>
    <cellStyle name="40% - Accent5 9 2" xfId="3637"/>
    <cellStyle name="40% - Accent5 9 20" xfId="3638"/>
    <cellStyle name="40% - Accent5 9 21" xfId="3639"/>
    <cellStyle name="40% - Accent5 9 22" xfId="3640"/>
    <cellStyle name="40% - Accent5 9 23" xfId="3641"/>
    <cellStyle name="40% - Accent5 9 24" xfId="3642"/>
    <cellStyle name="40% - Accent5 9 25" xfId="3643"/>
    <cellStyle name="40% - Accent5 9 26" xfId="3644"/>
    <cellStyle name="40% - Accent5 9 27" xfId="3645"/>
    <cellStyle name="40% - Accent5 9 28" xfId="3646"/>
    <cellStyle name="40% - Accent5 9 29" xfId="3647"/>
    <cellStyle name="40% - Accent5 9 3" xfId="3648"/>
    <cellStyle name="40% - Accent5 9 30" xfId="3649"/>
    <cellStyle name="40% - Accent5 9 31" xfId="3650"/>
    <cellStyle name="40% - Accent5 9 32" xfId="3651"/>
    <cellStyle name="40% - Accent5 9 33" xfId="3652"/>
    <cellStyle name="40% - Accent5 9 34" xfId="3653"/>
    <cellStyle name="40% - Accent5 9 35" xfId="3654"/>
    <cellStyle name="40% - Accent5 9 36" xfId="3655"/>
    <cellStyle name="40% - Accent5 9 37" xfId="3656"/>
    <cellStyle name="40% - Accent5 9 38" xfId="3657"/>
    <cellStyle name="40% - Accent5 9 39" xfId="3658"/>
    <cellStyle name="40% - Accent5 9 4" xfId="3659"/>
    <cellStyle name="40% - Accent5 9 40" xfId="3660"/>
    <cellStyle name="40% - Accent5 9 41" xfId="3661"/>
    <cellStyle name="40% - Accent5 9 42" xfId="3662"/>
    <cellStyle name="40% - Accent5 9 43" xfId="3663"/>
    <cellStyle name="40% - Accent5 9 44" xfId="3664"/>
    <cellStyle name="40% - Accent5 9 45" xfId="3665"/>
    <cellStyle name="40% - Accent5 9 46" xfId="3666"/>
    <cellStyle name="40% - Accent5 9 47" xfId="3667"/>
    <cellStyle name="40% - Accent5 9 5" xfId="3668"/>
    <cellStyle name="40% - Accent5 9 6" xfId="3669"/>
    <cellStyle name="40% - Accent5 9 7" xfId="3670"/>
    <cellStyle name="40% - Accent5 9 8" xfId="3671"/>
    <cellStyle name="40% - Accent5 9 9" xfId="3672"/>
    <cellStyle name="40% - Accent6" xfId="3673"/>
    <cellStyle name="40% - Accent6 2" xfId="3674"/>
    <cellStyle name="40% - Accent6 2 10" xfId="3675"/>
    <cellStyle name="40% - Accent6 2 11" xfId="3676"/>
    <cellStyle name="40% - Accent6 2 12" xfId="3677"/>
    <cellStyle name="40% - Accent6 2 13" xfId="3678"/>
    <cellStyle name="40% - Accent6 2 14" xfId="3679"/>
    <cellStyle name="40% - Accent6 2 15" xfId="3680"/>
    <cellStyle name="40% - Accent6 2 16" xfId="3681"/>
    <cellStyle name="40% - Accent6 2 17" xfId="3682"/>
    <cellStyle name="40% - Accent6 2 18" xfId="3683"/>
    <cellStyle name="40% - Accent6 2 19" xfId="3684"/>
    <cellStyle name="40% - Accent6 2 2" xfId="3685"/>
    <cellStyle name="40% - Accent6 2 20" xfId="3686"/>
    <cellStyle name="40% - Accent6 2 21" xfId="3687"/>
    <cellStyle name="40% - Accent6 2 22" xfId="3688"/>
    <cellStyle name="40% - Accent6 2 23" xfId="3689"/>
    <cellStyle name="40% - Accent6 2 24" xfId="3690"/>
    <cellStyle name="40% - Accent6 2 25" xfId="3691"/>
    <cellStyle name="40% - Accent6 2 26" xfId="3692"/>
    <cellStyle name="40% - Accent6 2 27" xfId="3693"/>
    <cellStyle name="40% - Accent6 2 28" xfId="3694"/>
    <cellStyle name="40% - Accent6 2 29" xfId="3695"/>
    <cellStyle name="40% - Accent6 2 3" xfId="3696"/>
    <cellStyle name="40% - Accent6 2 30" xfId="3697"/>
    <cellStyle name="40% - Accent6 2 31" xfId="3698"/>
    <cellStyle name="40% - Accent6 2 32" xfId="3699"/>
    <cellStyle name="40% - Accent6 2 33" xfId="3700"/>
    <cellStyle name="40% - Accent6 2 34" xfId="3701"/>
    <cellStyle name="40% - Accent6 2 35" xfId="3702"/>
    <cellStyle name="40% - Accent6 2 36" xfId="3703"/>
    <cellStyle name="40% - Accent6 2 37" xfId="3704"/>
    <cellStyle name="40% - Accent6 2 38" xfId="3705"/>
    <cellStyle name="40% - Accent6 2 4" xfId="3706"/>
    <cellStyle name="40% - Accent6 2 5" xfId="3707"/>
    <cellStyle name="40% - Accent6 2 6" xfId="3708"/>
    <cellStyle name="40% - Accent6 2 7" xfId="3709"/>
    <cellStyle name="40% - Accent6 2 8" xfId="3710"/>
    <cellStyle name="40% - Accent6 2 9" xfId="3711"/>
    <cellStyle name="40% - Accent6 3" xfId="3712"/>
    <cellStyle name="40% - Accent6 3 10" xfId="3713"/>
    <cellStyle name="40% - Accent6 3 11" xfId="3714"/>
    <cellStyle name="40% - Accent6 3 12" xfId="3715"/>
    <cellStyle name="40% - Accent6 3 13" xfId="3716"/>
    <cellStyle name="40% - Accent6 3 14" xfId="3717"/>
    <cellStyle name="40% - Accent6 3 15" xfId="3718"/>
    <cellStyle name="40% - Accent6 3 16" xfId="3719"/>
    <cellStyle name="40% - Accent6 3 17" xfId="3720"/>
    <cellStyle name="40% - Accent6 3 18" xfId="3721"/>
    <cellStyle name="40% - Accent6 3 19" xfId="3722"/>
    <cellStyle name="40% - Accent6 3 2" xfId="3723"/>
    <cellStyle name="40% - Accent6 3 20" xfId="3724"/>
    <cellStyle name="40% - Accent6 3 21" xfId="3725"/>
    <cellStyle name="40% - Accent6 3 22" xfId="3726"/>
    <cellStyle name="40% - Accent6 3 23" xfId="3727"/>
    <cellStyle name="40% - Accent6 3 24" xfId="3728"/>
    <cellStyle name="40% - Accent6 3 25" xfId="3729"/>
    <cellStyle name="40% - Accent6 3 26" xfId="3730"/>
    <cellStyle name="40% - Accent6 3 27" xfId="3731"/>
    <cellStyle name="40% - Accent6 3 28" xfId="3732"/>
    <cellStyle name="40% - Accent6 3 29" xfId="3733"/>
    <cellStyle name="40% - Accent6 3 3" xfId="3734"/>
    <cellStyle name="40% - Accent6 3 30" xfId="3735"/>
    <cellStyle name="40% - Accent6 3 31" xfId="3736"/>
    <cellStyle name="40% - Accent6 3 32" xfId="3737"/>
    <cellStyle name="40% - Accent6 3 33" xfId="3738"/>
    <cellStyle name="40% - Accent6 3 34" xfId="3739"/>
    <cellStyle name="40% - Accent6 3 35" xfId="3740"/>
    <cellStyle name="40% - Accent6 3 36" xfId="3741"/>
    <cellStyle name="40% - Accent6 3 37" xfId="3742"/>
    <cellStyle name="40% - Accent6 3 38" xfId="3743"/>
    <cellStyle name="40% - Accent6 3 4" xfId="3744"/>
    <cellStyle name="40% - Accent6 3 5" xfId="3745"/>
    <cellStyle name="40% - Accent6 3 6" xfId="3746"/>
    <cellStyle name="40% - Accent6 3 7" xfId="3747"/>
    <cellStyle name="40% - Accent6 3 8" xfId="3748"/>
    <cellStyle name="40% - Accent6 3 9" xfId="3749"/>
    <cellStyle name="40% - Accent6 4" xfId="3750"/>
    <cellStyle name="40% - Accent6 4 10" xfId="3751"/>
    <cellStyle name="40% - Accent6 4 11" xfId="3752"/>
    <cellStyle name="40% - Accent6 4 12" xfId="3753"/>
    <cellStyle name="40% - Accent6 4 13" xfId="3754"/>
    <cellStyle name="40% - Accent6 4 14" xfId="3755"/>
    <cellStyle name="40% - Accent6 4 15" xfId="3756"/>
    <cellStyle name="40% - Accent6 4 16" xfId="3757"/>
    <cellStyle name="40% - Accent6 4 17" xfId="3758"/>
    <cellStyle name="40% - Accent6 4 18" xfId="3759"/>
    <cellStyle name="40% - Accent6 4 19" xfId="3760"/>
    <cellStyle name="40% - Accent6 4 2" xfId="3761"/>
    <cellStyle name="40% - Accent6 4 20" xfId="3762"/>
    <cellStyle name="40% - Accent6 4 21" xfId="3763"/>
    <cellStyle name="40% - Accent6 4 22" xfId="3764"/>
    <cellStyle name="40% - Accent6 4 23" xfId="3765"/>
    <cellStyle name="40% - Accent6 4 24" xfId="3766"/>
    <cellStyle name="40% - Accent6 4 25" xfId="3767"/>
    <cellStyle name="40% - Accent6 4 26" xfId="3768"/>
    <cellStyle name="40% - Accent6 4 27" xfId="3769"/>
    <cellStyle name="40% - Accent6 4 28" xfId="3770"/>
    <cellStyle name="40% - Accent6 4 29" xfId="3771"/>
    <cellStyle name="40% - Accent6 4 3" xfId="3772"/>
    <cellStyle name="40% - Accent6 4 30" xfId="3773"/>
    <cellStyle name="40% - Accent6 4 31" xfId="3774"/>
    <cellStyle name="40% - Accent6 4 32" xfId="3775"/>
    <cellStyle name="40% - Accent6 4 33" xfId="3776"/>
    <cellStyle name="40% - Accent6 4 34" xfId="3777"/>
    <cellStyle name="40% - Accent6 4 35" xfId="3778"/>
    <cellStyle name="40% - Accent6 4 36" xfId="3779"/>
    <cellStyle name="40% - Accent6 4 37" xfId="3780"/>
    <cellStyle name="40% - Accent6 4 38" xfId="3781"/>
    <cellStyle name="40% - Accent6 4 4" xfId="3782"/>
    <cellStyle name="40% - Accent6 4 5" xfId="3783"/>
    <cellStyle name="40% - Accent6 4 6" xfId="3784"/>
    <cellStyle name="40% - Accent6 4 7" xfId="3785"/>
    <cellStyle name="40% - Accent6 4 8" xfId="3786"/>
    <cellStyle name="40% - Accent6 4 9" xfId="3787"/>
    <cellStyle name="40% - Accent6 5" xfId="3788"/>
    <cellStyle name="40% - Accent6 5 10" xfId="3789"/>
    <cellStyle name="40% - Accent6 5 11" xfId="3790"/>
    <cellStyle name="40% - Accent6 5 12" xfId="3791"/>
    <cellStyle name="40% - Accent6 5 13" xfId="3792"/>
    <cellStyle name="40% - Accent6 5 14" xfId="3793"/>
    <cellStyle name="40% - Accent6 5 15" xfId="3794"/>
    <cellStyle name="40% - Accent6 5 16" xfId="3795"/>
    <cellStyle name="40% - Accent6 5 17" xfId="3796"/>
    <cellStyle name="40% - Accent6 5 18" xfId="3797"/>
    <cellStyle name="40% - Accent6 5 19" xfId="3798"/>
    <cellStyle name="40% - Accent6 5 2" xfId="3799"/>
    <cellStyle name="40% - Accent6 5 20" xfId="3800"/>
    <cellStyle name="40% - Accent6 5 21" xfId="3801"/>
    <cellStyle name="40% - Accent6 5 22" xfId="3802"/>
    <cellStyle name="40% - Accent6 5 23" xfId="3803"/>
    <cellStyle name="40% - Accent6 5 24" xfId="3804"/>
    <cellStyle name="40% - Accent6 5 25" xfId="3805"/>
    <cellStyle name="40% - Accent6 5 26" xfId="3806"/>
    <cellStyle name="40% - Accent6 5 27" xfId="3807"/>
    <cellStyle name="40% - Accent6 5 28" xfId="3808"/>
    <cellStyle name="40% - Accent6 5 29" xfId="3809"/>
    <cellStyle name="40% - Accent6 5 3" xfId="3810"/>
    <cellStyle name="40% - Accent6 5 30" xfId="3811"/>
    <cellStyle name="40% - Accent6 5 31" xfId="3812"/>
    <cellStyle name="40% - Accent6 5 32" xfId="3813"/>
    <cellStyle name="40% - Accent6 5 33" xfId="3814"/>
    <cellStyle name="40% - Accent6 5 34" xfId="3815"/>
    <cellStyle name="40% - Accent6 5 35" xfId="3816"/>
    <cellStyle name="40% - Accent6 5 36" xfId="3817"/>
    <cellStyle name="40% - Accent6 5 37" xfId="3818"/>
    <cellStyle name="40% - Accent6 5 38" xfId="3819"/>
    <cellStyle name="40% - Accent6 5 4" xfId="3820"/>
    <cellStyle name="40% - Accent6 5 5" xfId="3821"/>
    <cellStyle name="40% - Accent6 5 6" xfId="3822"/>
    <cellStyle name="40% - Accent6 5 7" xfId="3823"/>
    <cellStyle name="40% - Accent6 5 8" xfId="3824"/>
    <cellStyle name="40% - Accent6 5 9" xfId="3825"/>
    <cellStyle name="40% - Accent6 6" xfId="3826"/>
    <cellStyle name="40% - Accent6 6 10" xfId="3827"/>
    <cellStyle name="40% - Accent6 6 11" xfId="3828"/>
    <cellStyle name="40% - Accent6 6 12" xfId="3829"/>
    <cellStyle name="40% - Accent6 6 13" xfId="3830"/>
    <cellStyle name="40% - Accent6 6 14" xfId="3831"/>
    <cellStyle name="40% - Accent6 6 15" xfId="3832"/>
    <cellStyle name="40% - Accent6 6 16" xfId="3833"/>
    <cellStyle name="40% - Accent6 6 17" xfId="3834"/>
    <cellStyle name="40% - Accent6 6 18" xfId="3835"/>
    <cellStyle name="40% - Accent6 6 19" xfId="3836"/>
    <cellStyle name="40% - Accent6 6 2" xfId="3837"/>
    <cellStyle name="40% - Accent6 6 20" xfId="3838"/>
    <cellStyle name="40% - Accent6 6 21" xfId="3839"/>
    <cellStyle name="40% - Accent6 6 22" xfId="3840"/>
    <cellStyle name="40% - Accent6 6 23" xfId="3841"/>
    <cellStyle name="40% - Accent6 6 24" xfId="3842"/>
    <cellStyle name="40% - Accent6 6 25" xfId="3843"/>
    <cellStyle name="40% - Accent6 6 26" xfId="3844"/>
    <cellStyle name="40% - Accent6 6 27" xfId="3845"/>
    <cellStyle name="40% - Accent6 6 28" xfId="3846"/>
    <cellStyle name="40% - Accent6 6 29" xfId="3847"/>
    <cellStyle name="40% - Accent6 6 3" xfId="3848"/>
    <cellStyle name="40% - Accent6 6 30" xfId="3849"/>
    <cellStyle name="40% - Accent6 6 31" xfId="3850"/>
    <cellStyle name="40% - Accent6 6 32" xfId="3851"/>
    <cellStyle name="40% - Accent6 6 33" xfId="3852"/>
    <cellStyle name="40% - Accent6 6 34" xfId="3853"/>
    <cellStyle name="40% - Accent6 6 35" xfId="3854"/>
    <cellStyle name="40% - Accent6 6 36" xfId="3855"/>
    <cellStyle name="40% - Accent6 6 37" xfId="3856"/>
    <cellStyle name="40% - Accent6 6 38" xfId="3857"/>
    <cellStyle name="40% - Accent6 6 4" xfId="3858"/>
    <cellStyle name="40% - Accent6 6 5" xfId="3859"/>
    <cellStyle name="40% - Accent6 6 6" xfId="3860"/>
    <cellStyle name="40% - Accent6 6 7" xfId="3861"/>
    <cellStyle name="40% - Accent6 6 8" xfId="3862"/>
    <cellStyle name="40% - Accent6 6 9" xfId="3863"/>
    <cellStyle name="40% - Accent6 7" xfId="3864"/>
    <cellStyle name="40% - Accent6 7 10" xfId="3865"/>
    <cellStyle name="40% - Accent6 7 11" xfId="3866"/>
    <cellStyle name="40% - Accent6 7 12" xfId="3867"/>
    <cellStyle name="40% - Accent6 7 13" xfId="3868"/>
    <cellStyle name="40% - Accent6 7 14" xfId="3869"/>
    <cellStyle name="40% - Accent6 7 15" xfId="3870"/>
    <cellStyle name="40% - Accent6 7 16" xfId="3871"/>
    <cellStyle name="40% - Accent6 7 17" xfId="3872"/>
    <cellStyle name="40% - Accent6 7 18" xfId="3873"/>
    <cellStyle name="40% - Accent6 7 19" xfId="3874"/>
    <cellStyle name="40% - Accent6 7 2" xfId="3875"/>
    <cellStyle name="40% - Accent6 7 20" xfId="3876"/>
    <cellStyle name="40% - Accent6 7 21" xfId="3877"/>
    <cellStyle name="40% - Accent6 7 22" xfId="3878"/>
    <cellStyle name="40% - Accent6 7 23" xfId="3879"/>
    <cellStyle name="40% - Accent6 7 24" xfId="3880"/>
    <cellStyle name="40% - Accent6 7 25" xfId="3881"/>
    <cellStyle name="40% - Accent6 7 26" xfId="3882"/>
    <cellStyle name="40% - Accent6 7 27" xfId="3883"/>
    <cellStyle name="40% - Accent6 7 28" xfId="3884"/>
    <cellStyle name="40% - Accent6 7 29" xfId="3885"/>
    <cellStyle name="40% - Accent6 7 3" xfId="3886"/>
    <cellStyle name="40% - Accent6 7 30" xfId="3887"/>
    <cellStyle name="40% - Accent6 7 31" xfId="3888"/>
    <cellStyle name="40% - Accent6 7 32" xfId="3889"/>
    <cellStyle name="40% - Accent6 7 33" xfId="3890"/>
    <cellStyle name="40% - Accent6 7 34" xfId="3891"/>
    <cellStyle name="40% - Accent6 7 35" xfId="3892"/>
    <cellStyle name="40% - Accent6 7 36" xfId="3893"/>
    <cellStyle name="40% - Accent6 7 37" xfId="3894"/>
    <cellStyle name="40% - Accent6 7 38" xfId="3895"/>
    <cellStyle name="40% - Accent6 7 4" xfId="3896"/>
    <cellStyle name="40% - Accent6 7 5" xfId="3897"/>
    <cellStyle name="40% - Accent6 7 6" xfId="3898"/>
    <cellStyle name="40% - Accent6 7 7" xfId="3899"/>
    <cellStyle name="40% - Accent6 7 8" xfId="3900"/>
    <cellStyle name="40% - Accent6 7 9" xfId="3901"/>
    <cellStyle name="40% - Accent6 8" xfId="3902"/>
    <cellStyle name="40% - Accent6 8 10" xfId="3903"/>
    <cellStyle name="40% - Accent6 8 11" xfId="3904"/>
    <cellStyle name="40% - Accent6 8 12" xfId="3905"/>
    <cellStyle name="40% - Accent6 8 13" xfId="3906"/>
    <cellStyle name="40% - Accent6 8 14" xfId="3907"/>
    <cellStyle name="40% - Accent6 8 15" xfId="3908"/>
    <cellStyle name="40% - Accent6 8 16" xfId="3909"/>
    <cellStyle name="40% - Accent6 8 17" xfId="3910"/>
    <cellStyle name="40% - Accent6 8 18" xfId="3911"/>
    <cellStyle name="40% - Accent6 8 19" xfId="3912"/>
    <cellStyle name="40% - Accent6 8 2" xfId="3913"/>
    <cellStyle name="40% - Accent6 8 20" xfId="3914"/>
    <cellStyle name="40% - Accent6 8 21" xfId="3915"/>
    <cellStyle name="40% - Accent6 8 22" xfId="3916"/>
    <cellStyle name="40% - Accent6 8 23" xfId="3917"/>
    <cellStyle name="40% - Accent6 8 24" xfId="3918"/>
    <cellStyle name="40% - Accent6 8 25" xfId="3919"/>
    <cellStyle name="40% - Accent6 8 26" xfId="3920"/>
    <cellStyle name="40% - Accent6 8 27" xfId="3921"/>
    <cellStyle name="40% - Accent6 8 28" xfId="3922"/>
    <cellStyle name="40% - Accent6 8 29" xfId="3923"/>
    <cellStyle name="40% - Accent6 8 3" xfId="3924"/>
    <cellStyle name="40% - Accent6 8 30" xfId="3925"/>
    <cellStyle name="40% - Accent6 8 31" xfId="3926"/>
    <cellStyle name="40% - Accent6 8 32" xfId="3927"/>
    <cellStyle name="40% - Accent6 8 33" xfId="3928"/>
    <cellStyle name="40% - Accent6 8 34" xfId="3929"/>
    <cellStyle name="40% - Accent6 8 35" xfId="3930"/>
    <cellStyle name="40% - Accent6 8 36" xfId="3931"/>
    <cellStyle name="40% - Accent6 8 37" xfId="3932"/>
    <cellStyle name="40% - Accent6 8 38" xfId="3933"/>
    <cellStyle name="40% - Accent6 8 39" xfId="3934"/>
    <cellStyle name="40% - Accent6 8 4" xfId="3935"/>
    <cellStyle name="40% - Accent6 8 40" xfId="3936"/>
    <cellStyle name="40% - Accent6 8 41" xfId="3937"/>
    <cellStyle name="40% - Accent6 8 42" xfId="3938"/>
    <cellStyle name="40% - Accent6 8 43" xfId="3939"/>
    <cellStyle name="40% - Accent6 8 44" xfId="3940"/>
    <cellStyle name="40% - Accent6 8 45" xfId="3941"/>
    <cellStyle name="40% - Accent6 8 46" xfId="3942"/>
    <cellStyle name="40% - Accent6 8 47" xfId="3943"/>
    <cellStyle name="40% - Accent6 8 5" xfId="3944"/>
    <cellStyle name="40% - Accent6 8 6" xfId="3945"/>
    <cellStyle name="40% - Accent6 8 7" xfId="3946"/>
    <cellStyle name="40% - Accent6 8 8" xfId="3947"/>
    <cellStyle name="40% - Accent6 8 9" xfId="3948"/>
    <cellStyle name="40% - Accent6 9" xfId="3949"/>
    <cellStyle name="40% - Accent6 9 10" xfId="3950"/>
    <cellStyle name="40% - Accent6 9 11" xfId="3951"/>
    <cellStyle name="40% - Accent6 9 12" xfId="3952"/>
    <cellStyle name="40% - Accent6 9 13" xfId="3953"/>
    <cellStyle name="40% - Accent6 9 14" xfId="3954"/>
    <cellStyle name="40% - Accent6 9 15" xfId="3955"/>
    <cellStyle name="40% - Accent6 9 16" xfId="3956"/>
    <cellStyle name="40% - Accent6 9 17" xfId="3957"/>
    <cellStyle name="40% - Accent6 9 18" xfId="3958"/>
    <cellStyle name="40% - Accent6 9 19" xfId="3959"/>
    <cellStyle name="40% - Accent6 9 2" xfId="3960"/>
    <cellStyle name="40% - Accent6 9 20" xfId="3961"/>
    <cellStyle name="40% - Accent6 9 21" xfId="3962"/>
    <cellStyle name="40% - Accent6 9 22" xfId="3963"/>
    <cellStyle name="40% - Accent6 9 23" xfId="3964"/>
    <cellStyle name="40% - Accent6 9 24" xfId="3965"/>
    <cellStyle name="40% - Accent6 9 25" xfId="3966"/>
    <cellStyle name="40% - Accent6 9 26" xfId="3967"/>
    <cellStyle name="40% - Accent6 9 27" xfId="3968"/>
    <cellStyle name="40% - Accent6 9 28" xfId="3969"/>
    <cellStyle name="40% - Accent6 9 29" xfId="3970"/>
    <cellStyle name="40% - Accent6 9 3" xfId="3971"/>
    <cellStyle name="40% - Accent6 9 30" xfId="3972"/>
    <cellStyle name="40% - Accent6 9 31" xfId="3973"/>
    <cellStyle name="40% - Accent6 9 32" xfId="3974"/>
    <cellStyle name="40% - Accent6 9 33" xfId="3975"/>
    <cellStyle name="40% - Accent6 9 34" xfId="3976"/>
    <cellStyle name="40% - Accent6 9 35" xfId="3977"/>
    <cellStyle name="40% - Accent6 9 36" xfId="3978"/>
    <cellStyle name="40% - Accent6 9 37" xfId="3979"/>
    <cellStyle name="40% - Accent6 9 38" xfId="3980"/>
    <cellStyle name="40% - Accent6 9 39" xfId="3981"/>
    <cellStyle name="40% - Accent6 9 4" xfId="3982"/>
    <cellStyle name="40% - Accent6 9 40" xfId="3983"/>
    <cellStyle name="40% - Accent6 9 41" xfId="3984"/>
    <cellStyle name="40% - Accent6 9 42" xfId="3985"/>
    <cellStyle name="40% - Accent6 9 43" xfId="3986"/>
    <cellStyle name="40% - Accent6 9 44" xfId="3987"/>
    <cellStyle name="40% - Accent6 9 45" xfId="3988"/>
    <cellStyle name="40% - Accent6 9 46" xfId="3989"/>
    <cellStyle name="40% - Accent6 9 47" xfId="3990"/>
    <cellStyle name="40% - Accent6 9 5" xfId="3991"/>
    <cellStyle name="40% - Accent6 9 6" xfId="3992"/>
    <cellStyle name="40% - Accent6 9 7" xfId="3993"/>
    <cellStyle name="40% - Accent6 9 8" xfId="3994"/>
    <cellStyle name="40% - Accent6 9 9" xfId="3995"/>
    <cellStyle name="40% - Акцент1 2" xfId="3996"/>
    <cellStyle name="40% — акцент1 2" xfId="48"/>
    <cellStyle name="40% - Акцент2 2" xfId="3997"/>
    <cellStyle name="40% — акцент2 2" xfId="49"/>
    <cellStyle name="40% - Акцент3 2" xfId="3998"/>
    <cellStyle name="40% — акцент3 2" xfId="50"/>
    <cellStyle name="40% - Акцент4 2" xfId="3999"/>
    <cellStyle name="40% — акцент4 2" xfId="51"/>
    <cellStyle name="40% - Акцент5 2" xfId="4000"/>
    <cellStyle name="40% — акцент5 2" xfId="52"/>
    <cellStyle name="40% - Акцент6 2" xfId="4001"/>
    <cellStyle name="40% — акцент6 2" xfId="53"/>
    <cellStyle name="60% - Accent1" xfId="4002"/>
    <cellStyle name="60% - Accent1 2" xfId="4003"/>
    <cellStyle name="60% - Accent1 2 10" xfId="4004"/>
    <cellStyle name="60% - Accent1 2 11" xfId="4005"/>
    <cellStyle name="60% - Accent1 2 12" xfId="4006"/>
    <cellStyle name="60% - Accent1 2 13" xfId="4007"/>
    <cellStyle name="60% - Accent1 2 14" xfId="4008"/>
    <cellStyle name="60% - Accent1 2 15" xfId="4009"/>
    <cellStyle name="60% - Accent1 2 16" xfId="4010"/>
    <cellStyle name="60% - Accent1 2 17" xfId="4011"/>
    <cellStyle name="60% - Accent1 2 18" xfId="4012"/>
    <cellStyle name="60% - Accent1 2 19" xfId="4013"/>
    <cellStyle name="60% - Accent1 2 2" xfId="4014"/>
    <cellStyle name="60% - Accent1 2 20" xfId="4015"/>
    <cellStyle name="60% - Accent1 2 21" xfId="4016"/>
    <cellStyle name="60% - Accent1 2 22" xfId="4017"/>
    <cellStyle name="60% - Accent1 2 23" xfId="4018"/>
    <cellStyle name="60% - Accent1 2 24" xfId="4019"/>
    <cellStyle name="60% - Accent1 2 25" xfId="4020"/>
    <cellStyle name="60% - Accent1 2 26" xfId="4021"/>
    <cellStyle name="60% - Accent1 2 27" xfId="4022"/>
    <cellStyle name="60% - Accent1 2 28" xfId="4023"/>
    <cellStyle name="60% - Accent1 2 29" xfId="4024"/>
    <cellStyle name="60% - Accent1 2 3" xfId="4025"/>
    <cellStyle name="60% - Accent1 2 30" xfId="4026"/>
    <cellStyle name="60% - Accent1 2 31" xfId="4027"/>
    <cellStyle name="60% - Accent1 2 32" xfId="4028"/>
    <cellStyle name="60% - Accent1 2 33" xfId="4029"/>
    <cellStyle name="60% - Accent1 2 34" xfId="4030"/>
    <cellStyle name="60% - Accent1 2 35" xfId="4031"/>
    <cellStyle name="60% - Accent1 2 36" xfId="4032"/>
    <cellStyle name="60% - Accent1 2 37" xfId="4033"/>
    <cellStyle name="60% - Accent1 2 38" xfId="4034"/>
    <cellStyle name="60% - Accent1 2 4" xfId="4035"/>
    <cellStyle name="60% - Accent1 2 5" xfId="4036"/>
    <cellStyle name="60% - Accent1 2 6" xfId="4037"/>
    <cellStyle name="60% - Accent1 2 7" xfId="4038"/>
    <cellStyle name="60% - Accent1 2 8" xfId="4039"/>
    <cellStyle name="60% - Accent1 2 9" xfId="4040"/>
    <cellStyle name="60% - Accent1 3" xfId="4041"/>
    <cellStyle name="60% - Accent1 3 10" xfId="4042"/>
    <cellStyle name="60% - Accent1 3 11" xfId="4043"/>
    <cellStyle name="60% - Accent1 3 12" xfId="4044"/>
    <cellStyle name="60% - Accent1 3 13" xfId="4045"/>
    <cellStyle name="60% - Accent1 3 14" xfId="4046"/>
    <cellStyle name="60% - Accent1 3 15" xfId="4047"/>
    <cellStyle name="60% - Accent1 3 16" xfId="4048"/>
    <cellStyle name="60% - Accent1 3 17" xfId="4049"/>
    <cellStyle name="60% - Accent1 3 18" xfId="4050"/>
    <cellStyle name="60% - Accent1 3 19" xfId="4051"/>
    <cellStyle name="60% - Accent1 3 2" xfId="4052"/>
    <cellStyle name="60% - Accent1 3 20" xfId="4053"/>
    <cellStyle name="60% - Accent1 3 21" xfId="4054"/>
    <cellStyle name="60% - Accent1 3 22" xfId="4055"/>
    <cellStyle name="60% - Accent1 3 23" xfId="4056"/>
    <cellStyle name="60% - Accent1 3 24" xfId="4057"/>
    <cellStyle name="60% - Accent1 3 25" xfId="4058"/>
    <cellStyle name="60% - Accent1 3 26" xfId="4059"/>
    <cellStyle name="60% - Accent1 3 27" xfId="4060"/>
    <cellStyle name="60% - Accent1 3 28" xfId="4061"/>
    <cellStyle name="60% - Accent1 3 29" xfId="4062"/>
    <cellStyle name="60% - Accent1 3 3" xfId="4063"/>
    <cellStyle name="60% - Accent1 3 30" xfId="4064"/>
    <cellStyle name="60% - Accent1 3 31" xfId="4065"/>
    <cellStyle name="60% - Accent1 3 32" xfId="4066"/>
    <cellStyle name="60% - Accent1 3 33" xfId="4067"/>
    <cellStyle name="60% - Accent1 3 34" xfId="4068"/>
    <cellStyle name="60% - Accent1 3 35" xfId="4069"/>
    <cellStyle name="60% - Accent1 3 36" xfId="4070"/>
    <cellStyle name="60% - Accent1 3 37" xfId="4071"/>
    <cellStyle name="60% - Accent1 3 38" xfId="4072"/>
    <cellStyle name="60% - Accent1 3 4" xfId="4073"/>
    <cellStyle name="60% - Accent1 3 5" xfId="4074"/>
    <cellStyle name="60% - Accent1 3 6" xfId="4075"/>
    <cellStyle name="60% - Accent1 3 7" xfId="4076"/>
    <cellStyle name="60% - Accent1 3 8" xfId="4077"/>
    <cellStyle name="60% - Accent1 3 9" xfId="4078"/>
    <cellStyle name="60% - Accent1 4" xfId="4079"/>
    <cellStyle name="60% - Accent1 4 10" xfId="4080"/>
    <cellStyle name="60% - Accent1 4 11" xfId="4081"/>
    <cellStyle name="60% - Accent1 4 12" xfId="4082"/>
    <cellStyle name="60% - Accent1 4 13" xfId="4083"/>
    <cellStyle name="60% - Accent1 4 14" xfId="4084"/>
    <cellStyle name="60% - Accent1 4 15" xfId="4085"/>
    <cellStyle name="60% - Accent1 4 16" xfId="4086"/>
    <cellStyle name="60% - Accent1 4 17" xfId="4087"/>
    <cellStyle name="60% - Accent1 4 18" xfId="4088"/>
    <cellStyle name="60% - Accent1 4 19" xfId="4089"/>
    <cellStyle name="60% - Accent1 4 2" xfId="4090"/>
    <cellStyle name="60% - Accent1 4 20" xfId="4091"/>
    <cellStyle name="60% - Accent1 4 21" xfId="4092"/>
    <cellStyle name="60% - Accent1 4 22" xfId="4093"/>
    <cellStyle name="60% - Accent1 4 23" xfId="4094"/>
    <cellStyle name="60% - Accent1 4 24" xfId="4095"/>
    <cellStyle name="60% - Accent1 4 25" xfId="4096"/>
    <cellStyle name="60% - Accent1 4 26" xfId="4097"/>
    <cellStyle name="60% - Accent1 4 27" xfId="4098"/>
    <cellStyle name="60% - Accent1 4 28" xfId="4099"/>
    <cellStyle name="60% - Accent1 4 29" xfId="4100"/>
    <cellStyle name="60% - Accent1 4 3" xfId="4101"/>
    <cellStyle name="60% - Accent1 4 30" xfId="4102"/>
    <cellStyle name="60% - Accent1 4 31" xfId="4103"/>
    <cellStyle name="60% - Accent1 4 32" xfId="4104"/>
    <cellStyle name="60% - Accent1 4 33" xfId="4105"/>
    <cellStyle name="60% - Accent1 4 34" xfId="4106"/>
    <cellStyle name="60% - Accent1 4 35" xfId="4107"/>
    <cellStyle name="60% - Accent1 4 36" xfId="4108"/>
    <cellStyle name="60% - Accent1 4 37" xfId="4109"/>
    <cellStyle name="60% - Accent1 4 38" xfId="4110"/>
    <cellStyle name="60% - Accent1 4 4" xfId="4111"/>
    <cellStyle name="60% - Accent1 4 5" xfId="4112"/>
    <cellStyle name="60% - Accent1 4 6" xfId="4113"/>
    <cellStyle name="60% - Accent1 4 7" xfId="4114"/>
    <cellStyle name="60% - Accent1 4 8" xfId="4115"/>
    <cellStyle name="60% - Accent1 4 9" xfId="4116"/>
    <cellStyle name="60% - Accent1 5" xfId="4117"/>
    <cellStyle name="60% - Accent1 5 10" xfId="4118"/>
    <cellStyle name="60% - Accent1 5 11" xfId="4119"/>
    <cellStyle name="60% - Accent1 5 12" xfId="4120"/>
    <cellStyle name="60% - Accent1 5 13" xfId="4121"/>
    <cellStyle name="60% - Accent1 5 14" xfId="4122"/>
    <cellStyle name="60% - Accent1 5 15" xfId="4123"/>
    <cellStyle name="60% - Accent1 5 16" xfId="4124"/>
    <cellStyle name="60% - Accent1 5 17" xfId="4125"/>
    <cellStyle name="60% - Accent1 5 18" xfId="4126"/>
    <cellStyle name="60% - Accent1 5 19" xfId="4127"/>
    <cellStyle name="60% - Accent1 5 2" xfId="4128"/>
    <cellStyle name="60% - Accent1 5 20" xfId="4129"/>
    <cellStyle name="60% - Accent1 5 21" xfId="4130"/>
    <cellStyle name="60% - Accent1 5 22" xfId="4131"/>
    <cellStyle name="60% - Accent1 5 23" xfId="4132"/>
    <cellStyle name="60% - Accent1 5 24" xfId="4133"/>
    <cellStyle name="60% - Accent1 5 25" xfId="4134"/>
    <cellStyle name="60% - Accent1 5 26" xfId="4135"/>
    <cellStyle name="60% - Accent1 5 27" xfId="4136"/>
    <cellStyle name="60% - Accent1 5 28" xfId="4137"/>
    <cellStyle name="60% - Accent1 5 29" xfId="4138"/>
    <cellStyle name="60% - Accent1 5 3" xfId="4139"/>
    <cellStyle name="60% - Accent1 5 30" xfId="4140"/>
    <cellStyle name="60% - Accent1 5 31" xfId="4141"/>
    <cellStyle name="60% - Accent1 5 32" xfId="4142"/>
    <cellStyle name="60% - Accent1 5 33" xfId="4143"/>
    <cellStyle name="60% - Accent1 5 34" xfId="4144"/>
    <cellStyle name="60% - Accent1 5 35" xfId="4145"/>
    <cellStyle name="60% - Accent1 5 36" xfId="4146"/>
    <cellStyle name="60% - Accent1 5 37" xfId="4147"/>
    <cellStyle name="60% - Accent1 5 38" xfId="4148"/>
    <cellStyle name="60% - Accent1 5 4" xfId="4149"/>
    <cellStyle name="60% - Accent1 5 5" xfId="4150"/>
    <cellStyle name="60% - Accent1 5 6" xfId="4151"/>
    <cellStyle name="60% - Accent1 5 7" xfId="4152"/>
    <cellStyle name="60% - Accent1 5 8" xfId="4153"/>
    <cellStyle name="60% - Accent1 5 9" xfId="4154"/>
    <cellStyle name="60% - Accent1 6" xfId="4155"/>
    <cellStyle name="60% - Accent1 6 10" xfId="4156"/>
    <cellStyle name="60% - Accent1 6 11" xfId="4157"/>
    <cellStyle name="60% - Accent1 6 12" xfId="4158"/>
    <cellStyle name="60% - Accent1 6 13" xfId="4159"/>
    <cellStyle name="60% - Accent1 6 14" xfId="4160"/>
    <cellStyle name="60% - Accent1 6 15" xfId="4161"/>
    <cellStyle name="60% - Accent1 6 16" xfId="4162"/>
    <cellStyle name="60% - Accent1 6 17" xfId="4163"/>
    <cellStyle name="60% - Accent1 6 18" xfId="4164"/>
    <cellStyle name="60% - Accent1 6 19" xfId="4165"/>
    <cellStyle name="60% - Accent1 6 2" xfId="4166"/>
    <cellStyle name="60% - Accent1 6 20" xfId="4167"/>
    <cellStyle name="60% - Accent1 6 21" xfId="4168"/>
    <cellStyle name="60% - Accent1 6 22" xfId="4169"/>
    <cellStyle name="60% - Accent1 6 23" xfId="4170"/>
    <cellStyle name="60% - Accent1 6 24" xfId="4171"/>
    <cellStyle name="60% - Accent1 6 25" xfId="4172"/>
    <cellStyle name="60% - Accent1 6 26" xfId="4173"/>
    <cellStyle name="60% - Accent1 6 27" xfId="4174"/>
    <cellStyle name="60% - Accent1 6 28" xfId="4175"/>
    <cellStyle name="60% - Accent1 6 29" xfId="4176"/>
    <cellStyle name="60% - Accent1 6 3" xfId="4177"/>
    <cellStyle name="60% - Accent1 6 30" xfId="4178"/>
    <cellStyle name="60% - Accent1 6 31" xfId="4179"/>
    <cellStyle name="60% - Accent1 6 32" xfId="4180"/>
    <cellStyle name="60% - Accent1 6 33" xfId="4181"/>
    <cellStyle name="60% - Accent1 6 34" xfId="4182"/>
    <cellStyle name="60% - Accent1 6 35" xfId="4183"/>
    <cellStyle name="60% - Accent1 6 36" xfId="4184"/>
    <cellStyle name="60% - Accent1 6 37" xfId="4185"/>
    <cellStyle name="60% - Accent1 6 38" xfId="4186"/>
    <cellStyle name="60% - Accent1 6 4" xfId="4187"/>
    <cellStyle name="60% - Accent1 6 5" xfId="4188"/>
    <cellStyle name="60% - Accent1 6 6" xfId="4189"/>
    <cellStyle name="60% - Accent1 6 7" xfId="4190"/>
    <cellStyle name="60% - Accent1 6 8" xfId="4191"/>
    <cellStyle name="60% - Accent1 6 9" xfId="4192"/>
    <cellStyle name="60% - Accent1 7" xfId="4193"/>
    <cellStyle name="60% - Accent1 7 10" xfId="4194"/>
    <cellStyle name="60% - Accent1 7 11" xfId="4195"/>
    <cellStyle name="60% - Accent1 7 12" xfId="4196"/>
    <cellStyle name="60% - Accent1 7 13" xfId="4197"/>
    <cellStyle name="60% - Accent1 7 14" xfId="4198"/>
    <cellStyle name="60% - Accent1 7 15" xfId="4199"/>
    <cellStyle name="60% - Accent1 7 16" xfId="4200"/>
    <cellStyle name="60% - Accent1 7 17" xfId="4201"/>
    <cellStyle name="60% - Accent1 7 18" xfId="4202"/>
    <cellStyle name="60% - Accent1 7 19" xfId="4203"/>
    <cellStyle name="60% - Accent1 7 2" xfId="4204"/>
    <cellStyle name="60% - Accent1 7 20" xfId="4205"/>
    <cellStyle name="60% - Accent1 7 21" xfId="4206"/>
    <cellStyle name="60% - Accent1 7 22" xfId="4207"/>
    <cellStyle name="60% - Accent1 7 23" xfId="4208"/>
    <cellStyle name="60% - Accent1 7 24" xfId="4209"/>
    <cellStyle name="60% - Accent1 7 25" xfId="4210"/>
    <cellStyle name="60% - Accent1 7 26" xfId="4211"/>
    <cellStyle name="60% - Accent1 7 27" xfId="4212"/>
    <cellStyle name="60% - Accent1 7 28" xfId="4213"/>
    <cellStyle name="60% - Accent1 7 29" xfId="4214"/>
    <cellStyle name="60% - Accent1 7 3" xfId="4215"/>
    <cellStyle name="60% - Accent1 7 30" xfId="4216"/>
    <cellStyle name="60% - Accent1 7 31" xfId="4217"/>
    <cellStyle name="60% - Accent1 7 32" xfId="4218"/>
    <cellStyle name="60% - Accent1 7 33" xfId="4219"/>
    <cellStyle name="60% - Accent1 7 34" xfId="4220"/>
    <cellStyle name="60% - Accent1 7 35" xfId="4221"/>
    <cellStyle name="60% - Accent1 7 36" xfId="4222"/>
    <cellStyle name="60% - Accent1 7 37" xfId="4223"/>
    <cellStyle name="60% - Accent1 7 38" xfId="4224"/>
    <cellStyle name="60% - Accent1 7 4" xfId="4225"/>
    <cellStyle name="60% - Accent1 7 5" xfId="4226"/>
    <cellStyle name="60% - Accent1 7 6" xfId="4227"/>
    <cellStyle name="60% - Accent1 7 7" xfId="4228"/>
    <cellStyle name="60% - Accent1 7 8" xfId="4229"/>
    <cellStyle name="60% - Accent1 7 9" xfId="4230"/>
    <cellStyle name="60% - Accent1 8" xfId="4231"/>
    <cellStyle name="60% - Accent1 8 10" xfId="4232"/>
    <cellStyle name="60% - Accent1 8 11" xfId="4233"/>
    <cellStyle name="60% - Accent1 8 12" xfId="4234"/>
    <cellStyle name="60% - Accent1 8 13" xfId="4235"/>
    <cellStyle name="60% - Accent1 8 14" xfId="4236"/>
    <cellStyle name="60% - Accent1 8 15" xfId="4237"/>
    <cellStyle name="60% - Accent1 8 16" xfId="4238"/>
    <cellStyle name="60% - Accent1 8 17" xfId="4239"/>
    <cellStyle name="60% - Accent1 8 18" xfId="4240"/>
    <cellStyle name="60% - Accent1 8 19" xfId="4241"/>
    <cellStyle name="60% - Accent1 8 2" xfId="4242"/>
    <cellStyle name="60% - Accent1 8 20" xfId="4243"/>
    <cellStyle name="60% - Accent1 8 21" xfId="4244"/>
    <cellStyle name="60% - Accent1 8 22" xfId="4245"/>
    <cellStyle name="60% - Accent1 8 23" xfId="4246"/>
    <cellStyle name="60% - Accent1 8 24" xfId="4247"/>
    <cellStyle name="60% - Accent1 8 25" xfId="4248"/>
    <cellStyle name="60% - Accent1 8 26" xfId="4249"/>
    <cellStyle name="60% - Accent1 8 27" xfId="4250"/>
    <cellStyle name="60% - Accent1 8 28" xfId="4251"/>
    <cellStyle name="60% - Accent1 8 29" xfId="4252"/>
    <cellStyle name="60% - Accent1 8 3" xfId="4253"/>
    <cellStyle name="60% - Accent1 8 30" xfId="4254"/>
    <cellStyle name="60% - Accent1 8 31" xfId="4255"/>
    <cellStyle name="60% - Accent1 8 32" xfId="4256"/>
    <cellStyle name="60% - Accent1 8 33" xfId="4257"/>
    <cellStyle name="60% - Accent1 8 34" xfId="4258"/>
    <cellStyle name="60% - Accent1 8 35" xfId="4259"/>
    <cellStyle name="60% - Accent1 8 36" xfId="4260"/>
    <cellStyle name="60% - Accent1 8 37" xfId="4261"/>
    <cellStyle name="60% - Accent1 8 38" xfId="4262"/>
    <cellStyle name="60% - Accent1 8 39" xfId="4263"/>
    <cellStyle name="60% - Accent1 8 4" xfId="4264"/>
    <cellStyle name="60% - Accent1 8 40" xfId="4265"/>
    <cellStyle name="60% - Accent1 8 41" xfId="4266"/>
    <cellStyle name="60% - Accent1 8 42" xfId="4267"/>
    <cellStyle name="60% - Accent1 8 43" xfId="4268"/>
    <cellStyle name="60% - Accent1 8 44" xfId="4269"/>
    <cellStyle name="60% - Accent1 8 45" xfId="4270"/>
    <cellStyle name="60% - Accent1 8 46" xfId="4271"/>
    <cellStyle name="60% - Accent1 8 47" xfId="4272"/>
    <cellStyle name="60% - Accent1 8 5" xfId="4273"/>
    <cellStyle name="60% - Accent1 8 6" xfId="4274"/>
    <cellStyle name="60% - Accent1 8 7" xfId="4275"/>
    <cellStyle name="60% - Accent1 8 8" xfId="4276"/>
    <cellStyle name="60% - Accent1 8 9" xfId="4277"/>
    <cellStyle name="60% - Accent1 9" xfId="4278"/>
    <cellStyle name="60% - Accent1 9 10" xfId="4279"/>
    <cellStyle name="60% - Accent1 9 11" xfId="4280"/>
    <cellStyle name="60% - Accent1 9 12" xfId="4281"/>
    <cellStyle name="60% - Accent1 9 13" xfId="4282"/>
    <cellStyle name="60% - Accent1 9 14" xfId="4283"/>
    <cellStyle name="60% - Accent1 9 15" xfId="4284"/>
    <cellStyle name="60% - Accent1 9 16" xfId="4285"/>
    <cellStyle name="60% - Accent1 9 17" xfId="4286"/>
    <cellStyle name="60% - Accent1 9 18" xfId="4287"/>
    <cellStyle name="60% - Accent1 9 19" xfId="4288"/>
    <cellStyle name="60% - Accent1 9 2" xfId="4289"/>
    <cellStyle name="60% - Accent1 9 20" xfId="4290"/>
    <cellStyle name="60% - Accent1 9 21" xfId="4291"/>
    <cellStyle name="60% - Accent1 9 22" xfId="4292"/>
    <cellStyle name="60% - Accent1 9 23" xfId="4293"/>
    <cellStyle name="60% - Accent1 9 24" xfId="4294"/>
    <cellStyle name="60% - Accent1 9 25" xfId="4295"/>
    <cellStyle name="60% - Accent1 9 26" xfId="4296"/>
    <cellStyle name="60% - Accent1 9 27" xfId="4297"/>
    <cellStyle name="60% - Accent1 9 28" xfId="4298"/>
    <cellStyle name="60% - Accent1 9 29" xfId="4299"/>
    <cellStyle name="60% - Accent1 9 3" xfId="4300"/>
    <cellStyle name="60% - Accent1 9 30" xfId="4301"/>
    <cellStyle name="60% - Accent1 9 31" xfId="4302"/>
    <cellStyle name="60% - Accent1 9 32" xfId="4303"/>
    <cellStyle name="60% - Accent1 9 33" xfId="4304"/>
    <cellStyle name="60% - Accent1 9 34" xfId="4305"/>
    <cellStyle name="60% - Accent1 9 35" xfId="4306"/>
    <cellStyle name="60% - Accent1 9 36" xfId="4307"/>
    <cellStyle name="60% - Accent1 9 37" xfId="4308"/>
    <cellStyle name="60% - Accent1 9 38" xfId="4309"/>
    <cellStyle name="60% - Accent1 9 39" xfId="4310"/>
    <cellStyle name="60% - Accent1 9 4" xfId="4311"/>
    <cellStyle name="60% - Accent1 9 40" xfId="4312"/>
    <cellStyle name="60% - Accent1 9 41" xfId="4313"/>
    <cellStyle name="60% - Accent1 9 42" xfId="4314"/>
    <cellStyle name="60% - Accent1 9 43" xfId="4315"/>
    <cellStyle name="60% - Accent1 9 44" xfId="4316"/>
    <cellStyle name="60% - Accent1 9 45" xfId="4317"/>
    <cellStyle name="60% - Accent1 9 46" xfId="4318"/>
    <cellStyle name="60% - Accent1 9 47" xfId="4319"/>
    <cellStyle name="60% - Accent1 9 5" xfId="4320"/>
    <cellStyle name="60% - Accent1 9 6" xfId="4321"/>
    <cellStyle name="60% - Accent1 9 7" xfId="4322"/>
    <cellStyle name="60% - Accent1 9 8" xfId="4323"/>
    <cellStyle name="60% - Accent1 9 9" xfId="4324"/>
    <cellStyle name="60% - Accent2" xfId="4325"/>
    <cellStyle name="60% - Accent2 2" xfId="4326"/>
    <cellStyle name="60% - Accent2 2 10" xfId="4327"/>
    <cellStyle name="60% - Accent2 2 11" xfId="4328"/>
    <cellStyle name="60% - Accent2 2 12" xfId="4329"/>
    <cellStyle name="60% - Accent2 2 13" xfId="4330"/>
    <cellStyle name="60% - Accent2 2 14" xfId="4331"/>
    <cellStyle name="60% - Accent2 2 15" xfId="4332"/>
    <cellStyle name="60% - Accent2 2 16" xfId="4333"/>
    <cellStyle name="60% - Accent2 2 17" xfId="4334"/>
    <cellStyle name="60% - Accent2 2 18" xfId="4335"/>
    <cellStyle name="60% - Accent2 2 19" xfId="4336"/>
    <cellStyle name="60% - Accent2 2 2" xfId="4337"/>
    <cellStyle name="60% - Accent2 2 20" xfId="4338"/>
    <cellStyle name="60% - Accent2 2 21" xfId="4339"/>
    <cellStyle name="60% - Accent2 2 22" xfId="4340"/>
    <cellStyle name="60% - Accent2 2 23" xfId="4341"/>
    <cellStyle name="60% - Accent2 2 24" xfId="4342"/>
    <cellStyle name="60% - Accent2 2 25" xfId="4343"/>
    <cellStyle name="60% - Accent2 2 26" xfId="4344"/>
    <cellStyle name="60% - Accent2 2 27" xfId="4345"/>
    <cellStyle name="60% - Accent2 2 28" xfId="4346"/>
    <cellStyle name="60% - Accent2 2 29" xfId="4347"/>
    <cellStyle name="60% - Accent2 2 3" xfId="4348"/>
    <cellStyle name="60% - Accent2 2 30" xfId="4349"/>
    <cellStyle name="60% - Accent2 2 31" xfId="4350"/>
    <cellStyle name="60% - Accent2 2 32" xfId="4351"/>
    <cellStyle name="60% - Accent2 2 33" xfId="4352"/>
    <cellStyle name="60% - Accent2 2 34" xfId="4353"/>
    <cellStyle name="60% - Accent2 2 35" xfId="4354"/>
    <cellStyle name="60% - Accent2 2 36" xfId="4355"/>
    <cellStyle name="60% - Accent2 2 37" xfId="4356"/>
    <cellStyle name="60% - Accent2 2 38" xfId="4357"/>
    <cellStyle name="60% - Accent2 2 4" xfId="4358"/>
    <cellStyle name="60% - Accent2 2 5" xfId="4359"/>
    <cellStyle name="60% - Accent2 2 6" xfId="4360"/>
    <cellStyle name="60% - Accent2 2 7" xfId="4361"/>
    <cellStyle name="60% - Accent2 2 8" xfId="4362"/>
    <cellStyle name="60% - Accent2 2 9" xfId="4363"/>
    <cellStyle name="60% - Accent2 3" xfId="4364"/>
    <cellStyle name="60% - Accent2 3 10" xfId="4365"/>
    <cellStyle name="60% - Accent2 3 11" xfId="4366"/>
    <cellStyle name="60% - Accent2 3 12" xfId="4367"/>
    <cellStyle name="60% - Accent2 3 13" xfId="4368"/>
    <cellStyle name="60% - Accent2 3 14" xfId="4369"/>
    <cellStyle name="60% - Accent2 3 15" xfId="4370"/>
    <cellStyle name="60% - Accent2 3 16" xfId="4371"/>
    <cellStyle name="60% - Accent2 3 17" xfId="4372"/>
    <cellStyle name="60% - Accent2 3 18" xfId="4373"/>
    <cellStyle name="60% - Accent2 3 19" xfId="4374"/>
    <cellStyle name="60% - Accent2 3 2" xfId="4375"/>
    <cellStyle name="60% - Accent2 3 20" xfId="4376"/>
    <cellStyle name="60% - Accent2 3 21" xfId="4377"/>
    <cellStyle name="60% - Accent2 3 22" xfId="4378"/>
    <cellStyle name="60% - Accent2 3 23" xfId="4379"/>
    <cellStyle name="60% - Accent2 3 24" xfId="4380"/>
    <cellStyle name="60% - Accent2 3 25" xfId="4381"/>
    <cellStyle name="60% - Accent2 3 26" xfId="4382"/>
    <cellStyle name="60% - Accent2 3 27" xfId="4383"/>
    <cellStyle name="60% - Accent2 3 28" xfId="4384"/>
    <cellStyle name="60% - Accent2 3 29" xfId="4385"/>
    <cellStyle name="60% - Accent2 3 3" xfId="4386"/>
    <cellStyle name="60% - Accent2 3 30" xfId="4387"/>
    <cellStyle name="60% - Accent2 3 31" xfId="4388"/>
    <cellStyle name="60% - Accent2 3 32" xfId="4389"/>
    <cellStyle name="60% - Accent2 3 33" xfId="4390"/>
    <cellStyle name="60% - Accent2 3 34" xfId="4391"/>
    <cellStyle name="60% - Accent2 3 35" xfId="4392"/>
    <cellStyle name="60% - Accent2 3 36" xfId="4393"/>
    <cellStyle name="60% - Accent2 3 37" xfId="4394"/>
    <cellStyle name="60% - Accent2 3 38" xfId="4395"/>
    <cellStyle name="60% - Accent2 3 4" xfId="4396"/>
    <cellStyle name="60% - Accent2 3 5" xfId="4397"/>
    <cellStyle name="60% - Accent2 3 6" xfId="4398"/>
    <cellStyle name="60% - Accent2 3 7" xfId="4399"/>
    <cellStyle name="60% - Accent2 3 8" xfId="4400"/>
    <cellStyle name="60% - Accent2 3 9" xfId="4401"/>
    <cellStyle name="60% - Accent2 4" xfId="4402"/>
    <cellStyle name="60% - Accent2 4 10" xfId="4403"/>
    <cellStyle name="60% - Accent2 4 11" xfId="4404"/>
    <cellStyle name="60% - Accent2 4 12" xfId="4405"/>
    <cellStyle name="60% - Accent2 4 13" xfId="4406"/>
    <cellStyle name="60% - Accent2 4 14" xfId="4407"/>
    <cellStyle name="60% - Accent2 4 15" xfId="4408"/>
    <cellStyle name="60% - Accent2 4 16" xfId="4409"/>
    <cellStyle name="60% - Accent2 4 17" xfId="4410"/>
    <cellStyle name="60% - Accent2 4 18" xfId="4411"/>
    <cellStyle name="60% - Accent2 4 19" xfId="4412"/>
    <cellStyle name="60% - Accent2 4 2" xfId="4413"/>
    <cellStyle name="60% - Accent2 4 20" xfId="4414"/>
    <cellStyle name="60% - Accent2 4 21" xfId="4415"/>
    <cellStyle name="60% - Accent2 4 22" xfId="4416"/>
    <cellStyle name="60% - Accent2 4 23" xfId="4417"/>
    <cellStyle name="60% - Accent2 4 24" xfId="4418"/>
    <cellStyle name="60% - Accent2 4 25" xfId="4419"/>
    <cellStyle name="60% - Accent2 4 26" xfId="4420"/>
    <cellStyle name="60% - Accent2 4 27" xfId="4421"/>
    <cellStyle name="60% - Accent2 4 28" xfId="4422"/>
    <cellStyle name="60% - Accent2 4 29" xfId="4423"/>
    <cellStyle name="60% - Accent2 4 3" xfId="4424"/>
    <cellStyle name="60% - Accent2 4 30" xfId="4425"/>
    <cellStyle name="60% - Accent2 4 31" xfId="4426"/>
    <cellStyle name="60% - Accent2 4 32" xfId="4427"/>
    <cellStyle name="60% - Accent2 4 33" xfId="4428"/>
    <cellStyle name="60% - Accent2 4 34" xfId="4429"/>
    <cellStyle name="60% - Accent2 4 35" xfId="4430"/>
    <cellStyle name="60% - Accent2 4 36" xfId="4431"/>
    <cellStyle name="60% - Accent2 4 37" xfId="4432"/>
    <cellStyle name="60% - Accent2 4 38" xfId="4433"/>
    <cellStyle name="60% - Accent2 4 4" xfId="4434"/>
    <cellStyle name="60% - Accent2 4 5" xfId="4435"/>
    <cellStyle name="60% - Accent2 4 6" xfId="4436"/>
    <cellStyle name="60% - Accent2 4 7" xfId="4437"/>
    <cellStyle name="60% - Accent2 4 8" xfId="4438"/>
    <cellStyle name="60% - Accent2 4 9" xfId="4439"/>
    <cellStyle name="60% - Accent2 5" xfId="4440"/>
    <cellStyle name="60% - Accent2 5 10" xfId="4441"/>
    <cellStyle name="60% - Accent2 5 11" xfId="4442"/>
    <cellStyle name="60% - Accent2 5 12" xfId="4443"/>
    <cellStyle name="60% - Accent2 5 13" xfId="4444"/>
    <cellStyle name="60% - Accent2 5 14" xfId="4445"/>
    <cellStyle name="60% - Accent2 5 15" xfId="4446"/>
    <cellStyle name="60% - Accent2 5 16" xfId="4447"/>
    <cellStyle name="60% - Accent2 5 17" xfId="4448"/>
    <cellStyle name="60% - Accent2 5 18" xfId="4449"/>
    <cellStyle name="60% - Accent2 5 19" xfId="4450"/>
    <cellStyle name="60% - Accent2 5 2" xfId="4451"/>
    <cellStyle name="60% - Accent2 5 20" xfId="4452"/>
    <cellStyle name="60% - Accent2 5 21" xfId="4453"/>
    <cellStyle name="60% - Accent2 5 22" xfId="4454"/>
    <cellStyle name="60% - Accent2 5 23" xfId="4455"/>
    <cellStyle name="60% - Accent2 5 24" xfId="4456"/>
    <cellStyle name="60% - Accent2 5 25" xfId="4457"/>
    <cellStyle name="60% - Accent2 5 26" xfId="4458"/>
    <cellStyle name="60% - Accent2 5 27" xfId="4459"/>
    <cellStyle name="60% - Accent2 5 28" xfId="4460"/>
    <cellStyle name="60% - Accent2 5 29" xfId="4461"/>
    <cellStyle name="60% - Accent2 5 3" xfId="4462"/>
    <cellStyle name="60% - Accent2 5 30" xfId="4463"/>
    <cellStyle name="60% - Accent2 5 31" xfId="4464"/>
    <cellStyle name="60% - Accent2 5 32" xfId="4465"/>
    <cellStyle name="60% - Accent2 5 33" xfId="4466"/>
    <cellStyle name="60% - Accent2 5 34" xfId="4467"/>
    <cellStyle name="60% - Accent2 5 35" xfId="4468"/>
    <cellStyle name="60% - Accent2 5 36" xfId="4469"/>
    <cellStyle name="60% - Accent2 5 37" xfId="4470"/>
    <cellStyle name="60% - Accent2 5 38" xfId="4471"/>
    <cellStyle name="60% - Accent2 5 4" xfId="4472"/>
    <cellStyle name="60% - Accent2 5 5" xfId="4473"/>
    <cellStyle name="60% - Accent2 5 6" xfId="4474"/>
    <cellStyle name="60% - Accent2 5 7" xfId="4475"/>
    <cellStyle name="60% - Accent2 5 8" xfId="4476"/>
    <cellStyle name="60% - Accent2 5 9" xfId="4477"/>
    <cellStyle name="60% - Accent2 6" xfId="4478"/>
    <cellStyle name="60% - Accent2 6 10" xfId="4479"/>
    <cellStyle name="60% - Accent2 6 11" xfId="4480"/>
    <cellStyle name="60% - Accent2 6 12" xfId="4481"/>
    <cellStyle name="60% - Accent2 6 13" xfId="4482"/>
    <cellStyle name="60% - Accent2 6 14" xfId="4483"/>
    <cellStyle name="60% - Accent2 6 15" xfId="4484"/>
    <cellStyle name="60% - Accent2 6 16" xfId="4485"/>
    <cellStyle name="60% - Accent2 6 17" xfId="4486"/>
    <cellStyle name="60% - Accent2 6 18" xfId="4487"/>
    <cellStyle name="60% - Accent2 6 19" xfId="4488"/>
    <cellStyle name="60% - Accent2 6 2" xfId="4489"/>
    <cellStyle name="60% - Accent2 6 20" xfId="4490"/>
    <cellStyle name="60% - Accent2 6 21" xfId="4491"/>
    <cellStyle name="60% - Accent2 6 22" xfId="4492"/>
    <cellStyle name="60% - Accent2 6 23" xfId="4493"/>
    <cellStyle name="60% - Accent2 6 24" xfId="4494"/>
    <cellStyle name="60% - Accent2 6 25" xfId="4495"/>
    <cellStyle name="60% - Accent2 6 26" xfId="4496"/>
    <cellStyle name="60% - Accent2 6 27" xfId="4497"/>
    <cellStyle name="60% - Accent2 6 28" xfId="4498"/>
    <cellStyle name="60% - Accent2 6 29" xfId="4499"/>
    <cellStyle name="60% - Accent2 6 3" xfId="4500"/>
    <cellStyle name="60% - Accent2 6 30" xfId="4501"/>
    <cellStyle name="60% - Accent2 6 31" xfId="4502"/>
    <cellStyle name="60% - Accent2 6 32" xfId="4503"/>
    <cellStyle name="60% - Accent2 6 33" xfId="4504"/>
    <cellStyle name="60% - Accent2 6 34" xfId="4505"/>
    <cellStyle name="60% - Accent2 6 35" xfId="4506"/>
    <cellStyle name="60% - Accent2 6 36" xfId="4507"/>
    <cellStyle name="60% - Accent2 6 37" xfId="4508"/>
    <cellStyle name="60% - Accent2 6 38" xfId="4509"/>
    <cellStyle name="60% - Accent2 6 4" xfId="4510"/>
    <cellStyle name="60% - Accent2 6 5" xfId="4511"/>
    <cellStyle name="60% - Accent2 6 6" xfId="4512"/>
    <cellStyle name="60% - Accent2 6 7" xfId="4513"/>
    <cellStyle name="60% - Accent2 6 8" xfId="4514"/>
    <cellStyle name="60% - Accent2 6 9" xfId="4515"/>
    <cellStyle name="60% - Accent2 7" xfId="4516"/>
    <cellStyle name="60% - Accent2 7 10" xfId="4517"/>
    <cellStyle name="60% - Accent2 7 11" xfId="4518"/>
    <cellStyle name="60% - Accent2 7 12" xfId="4519"/>
    <cellStyle name="60% - Accent2 7 13" xfId="4520"/>
    <cellStyle name="60% - Accent2 7 14" xfId="4521"/>
    <cellStyle name="60% - Accent2 7 15" xfId="4522"/>
    <cellStyle name="60% - Accent2 7 16" xfId="4523"/>
    <cellStyle name="60% - Accent2 7 17" xfId="4524"/>
    <cellStyle name="60% - Accent2 7 18" xfId="4525"/>
    <cellStyle name="60% - Accent2 7 19" xfId="4526"/>
    <cellStyle name="60% - Accent2 7 2" xfId="4527"/>
    <cellStyle name="60% - Accent2 7 20" xfId="4528"/>
    <cellStyle name="60% - Accent2 7 21" xfId="4529"/>
    <cellStyle name="60% - Accent2 7 22" xfId="4530"/>
    <cellStyle name="60% - Accent2 7 23" xfId="4531"/>
    <cellStyle name="60% - Accent2 7 24" xfId="4532"/>
    <cellStyle name="60% - Accent2 7 25" xfId="4533"/>
    <cellStyle name="60% - Accent2 7 26" xfId="4534"/>
    <cellStyle name="60% - Accent2 7 27" xfId="4535"/>
    <cellStyle name="60% - Accent2 7 28" xfId="4536"/>
    <cellStyle name="60% - Accent2 7 29" xfId="4537"/>
    <cellStyle name="60% - Accent2 7 3" xfId="4538"/>
    <cellStyle name="60% - Accent2 7 30" xfId="4539"/>
    <cellStyle name="60% - Accent2 7 31" xfId="4540"/>
    <cellStyle name="60% - Accent2 7 32" xfId="4541"/>
    <cellStyle name="60% - Accent2 7 33" xfId="4542"/>
    <cellStyle name="60% - Accent2 7 34" xfId="4543"/>
    <cellStyle name="60% - Accent2 7 35" xfId="4544"/>
    <cellStyle name="60% - Accent2 7 36" xfId="4545"/>
    <cellStyle name="60% - Accent2 7 37" xfId="4546"/>
    <cellStyle name="60% - Accent2 7 38" xfId="4547"/>
    <cellStyle name="60% - Accent2 7 4" xfId="4548"/>
    <cellStyle name="60% - Accent2 7 5" xfId="4549"/>
    <cellStyle name="60% - Accent2 7 6" xfId="4550"/>
    <cellStyle name="60% - Accent2 7 7" xfId="4551"/>
    <cellStyle name="60% - Accent2 7 8" xfId="4552"/>
    <cellStyle name="60% - Accent2 7 9" xfId="4553"/>
    <cellStyle name="60% - Accent2 8" xfId="4554"/>
    <cellStyle name="60% - Accent2 8 10" xfId="4555"/>
    <cellStyle name="60% - Accent2 8 11" xfId="4556"/>
    <cellStyle name="60% - Accent2 8 12" xfId="4557"/>
    <cellStyle name="60% - Accent2 8 13" xfId="4558"/>
    <cellStyle name="60% - Accent2 8 14" xfId="4559"/>
    <cellStyle name="60% - Accent2 8 15" xfId="4560"/>
    <cellStyle name="60% - Accent2 8 16" xfId="4561"/>
    <cellStyle name="60% - Accent2 8 17" xfId="4562"/>
    <cellStyle name="60% - Accent2 8 18" xfId="4563"/>
    <cellStyle name="60% - Accent2 8 19" xfId="4564"/>
    <cellStyle name="60% - Accent2 8 2" xfId="4565"/>
    <cellStyle name="60% - Accent2 8 20" xfId="4566"/>
    <cellStyle name="60% - Accent2 8 21" xfId="4567"/>
    <cellStyle name="60% - Accent2 8 22" xfId="4568"/>
    <cellStyle name="60% - Accent2 8 23" xfId="4569"/>
    <cellStyle name="60% - Accent2 8 24" xfId="4570"/>
    <cellStyle name="60% - Accent2 8 25" xfId="4571"/>
    <cellStyle name="60% - Accent2 8 26" xfId="4572"/>
    <cellStyle name="60% - Accent2 8 27" xfId="4573"/>
    <cellStyle name="60% - Accent2 8 28" xfId="4574"/>
    <cellStyle name="60% - Accent2 8 29" xfId="4575"/>
    <cellStyle name="60% - Accent2 8 3" xfId="4576"/>
    <cellStyle name="60% - Accent2 8 30" xfId="4577"/>
    <cellStyle name="60% - Accent2 8 31" xfId="4578"/>
    <cellStyle name="60% - Accent2 8 32" xfId="4579"/>
    <cellStyle name="60% - Accent2 8 33" xfId="4580"/>
    <cellStyle name="60% - Accent2 8 34" xfId="4581"/>
    <cellStyle name="60% - Accent2 8 35" xfId="4582"/>
    <cellStyle name="60% - Accent2 8 36" xfId="4583"/>
    <cellStyle name="60% - Accent2 8 37" xfId="4584"/>
    <cellStyle name="60% - Accent2 8 38" xfId="4585"/>
    <cellStyle name="60% - Accent2 8 39" xfId="4586"/>
    <cellStyle name="60% - Accent2 8 4" xfId="4587"/>
    <cellStyle name="60% - Accent2 8 40" xfId="4588"/>
    <cellStyle name="60% - Accent2 8 41" xfId="4589"/>
    <cellStyle name="60% - Accent2 8 42" xfId="4590"/>
    <cellStyle name="60% - Accent2 8 43" xfId="4591"/>
    <cellStyle name="60% - Accent2 8 44" xfId="4592"/>
    <cellStyle name="60% - Accent2 8 45" xfId="4593"/>
    <cellStyle name="60% - Accent2 8 46" xfId="4594"/>
    <cellStyle name="60% - Accent2 8 47" xfId="4595"/>
    <cellStyle name="60% - Accent2 8 5" xfId="4596"/>
    <cellStyle name="60% - Accent2 8 6" xfId="4597"/>
    <cellStyle name="60% - Accent2 8 7" xfId="4598"/>
    <cellStyle name="60% - Accent2 8 8" xfId="4599"/>
    <cellStyle name="60% - Accent2 8 9" xfId="4600"/>
    <cellStyle name="60% - Accent2 9" xfId="4601"/>
    <cellStyle name="60% - Accent2 9 10" xfId="4602"/>
    <cellStyle name="60% - Accent2 9 11" xfId="4603"/>
    <cellStyle name="60% - Accent2 9 12" xfId="4604"/>
    <cellStyle name="60% - Accent2 9 13" xfId="4605"/>
    <cellStyle name="60% - Accent2 9 14" xfId="4606"/>
    <cellStyle name="60% - Accent2 9 15" xfId="4607"/>
    <cellStyle name="60% - Accent2 9 16" xfId="4608"/>
    <cellStyle name="60% - Accent2 9 17" xfId="4609"/>
    <cellStyle name="60% - Accent2 9 18" xfId="4610"/>
    <cellStyle name="60% - Accent2 9 19" xfId="4611"/>
    <cellStyle name="60% - Accent2 9 2" xfId="4612"/>
    <cellStyle name="60% - Accent2 9 20" xfId="4613"/>
    <cellStyle name="60% - Accent2 9 21" xfId="4614"/>
    <cellStyle name="60% - Accent2 9 22" xfId="4615"/>
    <cellStyle name="60% - Accent2 9 23" xfId="4616"/>
    <cellStyle name="60% - Accent2 9 24" xfId="4617"/>
    <cellStyle name="60% - Accent2 9 25" xfId="4618"/>
    <cellStyle name="60% - Accent2 9 26" xfId="4619"/>
    <cellStyle name="60% - Accent2 9 27" xfId="4620"/>
    <cellStyle name="60% - Accent2 9 28" xfId="4621"/>
    <cellStyle name="60% - Accent2 9 29" xfId="4622"/>
    <cellStyle name="60% - Accent2 9 3" xfId="4623"/>
    <cellStyle name="60% - Accent2 9 30" xfId="4624"/>
    <cellStyle name="60% - Accent2 9 31" xfId="4625"/>
    <cellStyle name="60% - Accent2 9 32" xfId="4626"/>
    <cellStyle name="60% - Accent2 9 33" xfId="4627"/>
    <cellStyle name="60% - Accent2 9 34" xfId="4628"/>
    <cellStyle name="60% - Accent2 9 35" xfId="4629"/>
    <cellStyle name="60% - Accent2 9 36" xfId="4630"/>
    <cellStyle name="60% - Accent2 9 37" xfId="4631"/>
    <cellStyle name="60% - Accent2 9 38" xfId="4632"/>
    <cellStyle name="60% - Accent2 9 39" xfId="4633"/>
    <cellStyle name="60% - Accent2 9 4" xfId="4634"/>
    <cellStyle name="60% - Accent2 9 40" xfId="4635"/>
    <cellStyle name="60% - Accent2 9 41" xfId="4636"/>
    <cellStyle name="60% - Accent2 9 42" xfId="4637"/>
    <cellStyle name="60% - Accent2 9 43" xfId="4638"/>
    <cellStyle name="60% - Accent2 9 44" xfId="4639"/>
    <cellStyle name="60% - Accent2 9 45" xfId="4640"/>
    <cellStyle name="60% - Accent2 9 46" xfId="4641"/>
    <cellStyle name="60% - Accent2 9 47" xfId="4642"/>
    <cellStyle name="60% - Accent2 9 5" xfId="4643"/>
    <cellStyle name="60% - Accent2 9 6" xfId="4644"/>
    <cellStyle name="60% - Accent2 9 7" xfId="4645"/>
    <cellStyle name="60% - Accent2 9 8" xfId="4646"/>
    <cellStyle name="60% - Accent2 9 9" xfId="4647"/>
    <cellStyle name="60% - Accent3" xfId="4648"/>
    <cellStyle name="60% - Accent3 2" xfId="4649"/>
    <cellStyle name="60% - Accent3 2 10" xfId="4650"/>
    <cellStyle name="60% - Accent3 2 11" xfId="4651"/>
    <cellStyle name="60% - Accent3 2 12" xfId="4652"/>
    <cellStyle name="60% - Accent3 2 13" xfId="4653"/>
    <cellStyle name="60% - Accent3 2 14" xfId="4654"/>
    <cellStyle name="60% - Accent3 2 15" xfId="4655"/>
    <cellStyle name="60% - Accent3 2 16" xfId="4656"/>
    <cellStyle name="60% - Accent3 2 17" xfId="4657"/>
    <cellStyle name="60% - Accent3 2 18" xfId="4658"/>
    <cellStyle name="60% - Accent3 2 19" xfId="4659"/>
    <cellStyle name="60% - Accent3 2 2" xfId="4660"/>
    <cellStyle name="60% - Accent3 2 20" xfId="4661"/>
    <cellStyle name="60% - Accent3 2 21" xfId="4662"/>
    <cellStyle name="60% - Accent3 2 22" xfId="4663"/>
    <cellStyle name="60% - Accent3 2 23" xfId="4664"/>
    <cellStyle name="60% - Accent3 2 24" xfId="4665"/>
    <cellStyle name="60% - Accent3 2 25" xfId="4666"/>
    <cellStyle name="60% - Accent3 2 26" xfId="4667"/>
    <cellStyle name="60% - Accent3 2 27" xfId="4668"/>
    <cellStyle name="60% - Accent3 2 28" xfId="4669"/>
    <cellStyle name="60% - Accent3 2 29" xfId="4670"/>
    <cellStyle name="60% - Accent3 2 3" xfId="4671"/>
    <cellStyle name="60% - Accent3 2 30" xfId="4672"/>
    <cellStyle name="60% - Accent3 2 31" xfId="4673"/>
    <cellStyle name="60% - Accent3 2 32" xfId="4674"/>
    <cellStyle name="60% - Accent3 2 33" xfId="4675"/>
    <cellStyle name="60% - Accent3 2 34" xfId="4676"/>
    <cellStyle name="60% - Accent3 2 35" xfId="4677"/>
    <cellStyle name="60% - Accent3 2 36" xfId="4678"/>
    <cellStyle name="60% - Accent3 2 37" xfId="4679"/>
    <cellStyle name="60% - Accent3 2 38" xfId="4680"/>
    <cellStyle name="60% - Accent3 2 4" xfId="4681"/>
    <cellStyle name="60% - Accent3 2 5" xfId="4682"/>
    <cellStyle name="60% - Accent3 2 6" xfId="4683"/>
    <cellStyle name="60% - Accent3 2 7" xfId="4684"/>
    <cellStyle name="60% - Accent3 2 8" xfId="4685"/>
    <cellStyle name="60% - Accent3 2 9" xfId="4686"/>
    <cellStyle name="60% - Accent3 3" xfId="4687"/>
    <cellStyle name="60% - Accent3 3 10" xfId="4688"/>
    <cellStyle name="60% - Accent3 3 11" xfId="4689"/>
    <cellStyle name="60% - Accent3 3 12" xfId="4690"/>
    <cellStyle name="60% - Accent3 3 13" xfId="4691"/>
    <cellStyle name="60% - Accent3 3 14" xfId="4692"/>
    <cellStyle name="60% - Accent3 3 15" xfId="4693"/>
    <cellStyle name="60% - Accent3 3 16" xfId="4694"/>
    <cellStyle name="60% - Accent3 3 17" xfId="4695"/>
    <cellStyle name="60% - Accent3 3 18" xfId="4696"/>
    <cellStyle name="60% - Accent3 3 19" xfId="4697"/>
    <cellStyle name="60% - Accent3 3 2" xfId="4698"/>
    <cellStyle name="60% - Accent3 3 20" xfId="4699"/>
    <cellStyle name="60% - Accent3 3 21" xfId="4700"/>
    <cellStyle name="60% - Accent3 3 22" xfId="4701"/>
    <cellStyle name="60% - Accent3 3 23" xfId="4702"/>
    <cellStyle name="60% - Accent3 3 24" xfId="4703"/>
    <cellStyle name="60% - Accent3 3 25" xfId="4704"/>
    <cellStyle name="60% - Accent3 3 26" xfId="4705"/>
    <cellStyle name="60% - Accent3 3 27" xfId="4706"/>
    <cellStyle name="60% - Accent3 3 28" xfId="4707"/>
    <cellStyle name="60% - Accent3 3 29" xfId="4708"/>
    <cellStyle name="60% - Accent3 3 3" xfId="4709"/>
    <cellStyle name="60% - Accent3 3 30" xfId="4710"/>
    <cellStyle name="60% - Accent3 3 31" xfId="4711"/>
    <cellStyle name="60% - Accent3 3 32" xfId="4712"/>
    <cellStyle name="60% - Accent3 3 33" xfId="4713"/>
    <cellStyle name="60% - Accent3 3 34" xfId="4714"/>
    <cellStyle name="60% - Accent3 3 35" xfId="4715"/>
    <cellStyle name="60% - Accent3 3 36" xfId="4716"/>
    <cellStyle name="60% - Accent3 3 37" xfId="4717"/>
    <cellStyle name="60% - Accent3 3 38" xfId="4718"/>
    <cellStyle name="60% - Accent3 3 4" xfId="4719"/>
    <cellStyle name="60% - Accent3 3 5" xfId="4720"/>
    <cellStyle name="60% - Accent3 3 6" xfId="4721"/>
    <cellStyle name="60% - Accent3 3 7" xfId="4722"/>
    <cellStyle name="60% - Accent3 3 8" xfId="4723"/>
    <cellStyle name="60% - Accent3 3 9" xfId="4724"/>
    <cellStyle name="60% - Accent3 4" xfId="4725"/>
    <cellStyle name="60% - Accent3 4 10" xfId="4726"/>
    <cellStyle name="60% - Accent3 4 11" xfId="4727"/>
    <cellStyle name="60% - Accent3 4 12" xfId="4728"/>
    <cellStyle name="60% - Accent3 4 13" xfId="4729"/>
    <cellStyle name="60% - Accent3 4 14" xfId="4730"/>
    <cellStyle name="60% - Accent3 4 15" xfId="4731"/>
    <cellStyle name="60% - Accent3 4 16" xfId="4732"/>
    <cellStyle name="60% - Accent3 4 17" xfId="4733"/>
    <cellStyle name="60% - Accent3 4 18" xfId="4734"/>
    <cellStyle name="60% - Accent3 4 19" xfId="4735"/>
    <cellStyle name="60% - Accent3 4 2" xfId="4736"/>
    <cellStyle name="60% - Accent3 4 20" xfId="4737"/>
    <cellStyle name="60% - Accent3 4 21" xfId="4738"/>
    <cellStyle name="60% - Accent3 4 22" xfId="4739"/>
    <cellStyle name="60% - Accent3 4 23" xfId="4740"/>
    <cellStyle name="60% - Accent3 4 24" xfId="4741"/>
    <cellStyle name="60% - Accent3 4 25" xfId="4742"/>
    <cellStyle name="60% - Accent3 4 26" xfId="4743"/>
    <cellStyle name="60% - Accent3 4 27" xfId="4744"/>
    <cellStyle name="60% - Accent3 4 28" xfId="4745"/>
    <cellStyle name="60% - Accent3 4 29" xfId="4746"/>
    <cellStyle name="60% - Accent3 4 3" xfId="4747"/>
    <cellStyle name="60% - Accent3 4 30" xfId="4748"/>
    <cellStyle name="60% - Accent3 4 31" xfId="4749"/>
    <cellStyle name="60% - Accent3 4 32" xfId="4750"/>
    <cellStyle name="60% - Accent3 4 33" xfId="4751"/>
    <cellStyle name="60% - Accent3 4 34" xfId="4752"/>
    <cellStyle name="60% - Accent3 4 35" xfId="4753"/>
    <cellStyle name="60% - Accent3 4 36" xfId="4754"/>
    <cellStyle name="60% - Accent3 4 37" xfId="4755"/>
    <cellStyle name="60% - Accent3 4 38" xfId="4756"/>
    <cellStyle name="60% - Accent3 4 4" xfId="4757"/>
    <cellStyle name="60% - Accent3 4 5" xfId="4758"/>
    <cellStyle name="60% - Accent3 4 6" xfId="4759"/>
    <cellStyle name="60% - Accent3 4 7" xfId="4760"/>
    <cellStyle name="60% - Accent3 4 8" xfId="4761"/>
    <cellStyle name="60% - Accent3 4 9" xfId="4762"/>
    <cellStyle name="60% - Accent3 5" xfId="4763"/>
    <cellStyle name="60% - Accent3 5 10" xfId="4764"/>
    <cellStyle name="60% - Accent3 5 11" xfId="4765"/>
    <cellStyle name="60% - Accent3 5 12" xfId="4766"/>
    <cellStyle name="60% - Accent3 5 13" xfId="4767"/>
    <cellStyle name="60% - Accent3 5 14" xfId="4768"/>
    <cellStyle name="60% - Accent3 5 15" xfId="4769"/>
    <cellStyle name="60% - Accent3 5 16" xfId="4770"/>
    <cellStyle name="60% - Accent3 5 17" xfId="4771"/>
    <cellStyle name="60% - Accent3 5 18" xfId="4772"/>
    <cellStyle name="60% - Accent3 5 19" xfId="4773"/>
    <cellStyle name="60% - Accent3 5 2" xfId="4774"/>
    <cellStyle name="60% - Accent3 5 20" xfId="4775"/>
    <cellStyle name="60% - Accent3 5 21" xfId="4776"/>
    <cellStyle name="60% - Accent3 5 22" xfId="4777"/>
    <cellStyle name="60% - Accent3 5 23" xfId="4778"/>
    <cellStyle name="60% - Accent3 5 24" xfId="4779"/>
    <cellStyle name="60% - Accent3 5 25" xfId="4780"/>
    <cellStyle name="60% - Accent3 5 26" xfId="4781"/>
    <cellStyle name="60% - Accent3 5 27" xfId="4782"/>
    <cellStyle name="60% - Accent3 5 28" xfId="4783"/>
    <cellStyle name="60% - Accent3 5 29" xfId="4784"/>
    <cellStyle name="60% - Accent3 5 3" xfId="4785"/>
    <cellStyle name="60% - Accent3 5 30" xfId="4786"/>
    <cellStyle name="60% - Accent3 5 31" xfId="4787"/>
    <cellStyle name="60% - Accent3 5 32" xfId="4788"/>
    <cellStyle name="60% - Accent3 5 33" xfId="4789"/>
    <cellStyle name="60% - Accent3 5 34" xfId="4790"/>
    <cellStyle name="60% - Accent3 5 35" xfId="4791"/>
    <cellStyle name="60% - Accent3 5 36" xfId="4792"/>
    <cellStyle name="60% - Accent3 5 37" xfId="4793"/>
    <cellStyle name="60% - Accent3 5 38" xfId="4794"/>
    <cellStyle name="60% - Accent3 5 4" xfId="4795"/>
    <cellStyle name="60% - Accent3 5 5" xfId="4796"/>
    <cellStyle name="60% - Accent3 5 6" xfId="4797"/>
    <cellStyle name="60% - Accent3 5 7" xfId="4798"/>
    <cellStyle name="60% - Accent3 5 8" xfId="4799"/>
    <cellStyle name="60% - Accent3 5 9" xfId="4800"/>
    <cellStyle name="60% - Accent3 6" xfId="4801"/>
    <cellStyle name="60% - Accent3 6 10" xfId="4802"/>
    <cellStyle name="60% - Accent3 6 11" xfId="4803"/>
    <cellStyle name="60% - Accent3 6 12" xfId="4804"/>
    <cellStyle name="60% - Accent3 6 13" xfId="4805"/>
    <cellStyle name="60% - Accent3 6 14" xfId="4806"/>
    <cellStyle name="60% - Accent3 6 15" xfId="4807"/>
    <cellStyle name="60% - Accent3 6 16" xfId="4808"/>
    <cellStyle name="60% - Accent3 6 17" xfId="4809"/>
    <cellStyle name="60% - Accent3 6 18" xfId="4810"/>
    <cellStyle name="60% - Accent3 6 19" xfId="4811"/>
    <cellStyle name="60% - Accent3 6 2" xfId="4812"/>
    <cellStyle name="60% - Accent3 6 20" xfId="4813"/>
    <cellStyle name="60% - Accent3 6 21" xfId="4814"/>
    <cellStyle name="60% - Accent3 6 22" xfId="4815"/>
    <cellStyle name="60% - Accent3 6 23" xfId="4816"/>
    <cellStyle name="60% - Accent3 6 24" xfId="4817"/>
    <cellStyle name="60% - Accent3 6 25" xfId="4818"/>
    <cellStyle name="60% - Accent3 6 26" xfId="4819"/>
    <cellStyle name="60% - Accent3 6 27" xfId="4820"/>
    <cellStyle name="60% - Accent3 6 28" xfId="4821"/>
    <cellStyle name="60% - Accent3 6 29" xfId="4822"/>
    <cellStyle name="60% - Accent3 6 3" xfId="4823"/>
    <cellStyle name="60% - Accent3 6 30" xfId="4824"/>
    <cellStyle name="60% - Accent3 6 31" xfId="4825"/>
    <cellStyle name="60% - Accent3 6 32" xfId="4826"/>
    <cellStyle name="60% - Accent3 6 33" xfId="4827"/>
    <cellStyle name="60% - Accent3 6 34" xfId="4828"/>
    <cellStyle name="60% - Accent3 6 35" xfId="4829"/>
    <cellStyle name="60% - Accent3 6 36" xfId="4830"/>
    <cellStyle name="60% - Accent3 6 37" xfId="4831"/>
    <cellStyle name="60% - Accent3 6 38" xfId="4832"/>
    <cellStyle name="60% - Accent3 6 4" xfId="4833"/>
    <cellStyle name="60% - Accent3 6 5" xfId="4834"/>
    <cellStyle name="60% - Accent3 6 6" xfId="4835"/>
    <cellStyle name="60% - Accent3 6 7" xfId="4836"/>
    <cellStyle name="60% - Accent3 6 8" xfId="4837"/>
    <cellStyle name="60% - Accent3 6 9" xfId="4838"/>
    <cellStyle name="60% - Accent3 7" xfId="4839"/>
    <cellStyle name="60% - Accent3 7 10" xfId="4840"/>
    <cellStyle name="60% - Accent3 7 11" xfId="4841"/>
    <cellStyle name="60% - Accent3 7 12" xfId="4842"/>
    <cellStyle name="60% - Accent3 7 13" xfId="4843"/>
    <cellStyle name="60% - Accent3 7 14" xfId="4844"/>
    <cellStyle name="60% - Accent3 7 15" xfId="4845"/>
    <cellStyle name="60% - Accent3 7 16" xfId="4846"/>
    <cellStyle name="60% - Accent3 7 17" xfId="4847"/>
    <cellStyle name="60% - Accent3 7 18" xfId="4848"/>
    <cellStyle name="60% - Accent3 7 19" xfId="4849"/>
    <cellStyle name="60% - Accent3 7 2" xfId="4850"/>
    <cellStyle name="60% - Accent3 7 20" xfId="4851"/>
    <cellStyle name="60% - Accent3 7 21" xfId="4852"/>
    <cellStyle name="60% - Accent3 7 22" xfId="4853"/>
    <cellStyle name="60% - Accent3 7 23" xfId="4854"/>
    <cellStyle name="60% - Accent3 7 24" xfId="4855"/>
    <cellStyle name="60% - Accent3 7 25" xfId="4856"/>
    <cellStyle name="60% - Accent3 7 26" xfId="4857"/>
    <cellStyle name="60% - Accent3 7 27" xfId="4858"/>
    <cellStyle name="60% - Accent3 7 28" xfId="4859"/>
    <cellStyle name="60% - Accent3 7 29" xfId="4860"/>
    <cellStyle name="60% - Accent3 7 3" xfId="4861"/>
    <cellStyle name="60% - Accent3 7 30" xfId="4862"/>
    <cellStyle name="60% - Accent3 7 31" xfId="4863"/>
    <cellStyle name="60% - Accent3 7 32" xfId="4864"/>
    <cellStyle name="60% - Accent3 7 33" xfId="4865"/>
    <cellStyle name="60% - Accent3 7 34" xfId="4866"/>
    <cellStyle name="60% - Accent3 7 35" xfId="4867"/>
    <cellStyle name="60% - Accent3 7 36" xfId="4868"/>
    <cellStyle name="60% - Accent3 7 37" xfId="4869"/>
    <cellStyle name="60% - Accent3 7 38" xfId="4870"/>
    <cellStyle name="60% - Accent3 7 4" xfId="4871"/>
    <cellStyle name="60% - Accent3 7 5" xfId="4872"/>
    <cellStyle name="60% - Accent3 7 6" xfId="4873"/>
    <cellStyle name="60% - Accent3 7 7" xfId="4874"/>
    <cellStyle name="60% - Accent3 7 8" xfId="4875"/>
    <cellStyle name="60% - Accent3 7 9" xfId="4876"/>
    <cellStyle name="60% - Accent3 8" xfId="4877"/>
    <cellStyle name="60% - Accent3 8 10" xfId="4878"/>
    <cellStyle name="60% - Accent3 8 11" xfId="4879"/>
    <cellStyle name="60% - Accent3 8 12" xfId="4880"/>
    <cellStyle name="60% - Accent3 8 13" xfId="4881"/>
    <cellStyle name="60% - Accent3 8 14" xfId="4882"/>
    <cellStyle name="60% - Accent3 8 15" xfId="4883"/>
    <cellStyle name="60% - Accent3 8 16" xfId="4884"/>
    <cellStyle name="60% - Accent3 8 17" xfId="4885"/>
    <cellStyle name="60% - Accent3 8 18" xfId="4886"/>
    <cellStyle name="60% - Accent3 8 19" xfId="4887"/>
    <cellStyle name="60% - Accent3 8 2" xfId="4888"/>
    <cellStyle name="60% - Accent3 8 20" xfId="4889"/>
    <cellStyle name="60% - Accent3 8 21" xfId="4890"/>
    <cellStyle name="60% - Accent3 8 22" xfId="4891"/>
    <cellStyle name="60% - Accent3 8 23" xfId="4892"/>
    <cellStyle name="60% - Accent3 8 24" xfId="4893"/>
    <cellStyle name="60% - Accent3 8 25" xfId="4894"/>
    <cellStyle name="60% - Accent3 8 26" xfId="4895"/>
    <cellStyle name="60% - Accent3 8 27" xfId="4896"/>
    <cellStyle name="60% - Accent3 8 28" xfId="4897"/>
    <cellStyle name="60% - Accent3 8 29" xfId="4898"/>
    <cellStyle name="60% - Accent3 8 3" xfId="4899"/>
    <cellStyle name="60% - Accent3 8 30" xfId="4900"/>
    <cellStyle name="60% - Accent3 8 31" xfId="4901"/>
    <cellStyle name="60% - Accent3 8 32" xfId="4902"/>
    <cellStyle name="60% - Accent3 8 33" xfId="4903"/>
    <cellStyle name="60% - Accent3 8 34" xfId="4904"/>
    <cellStyle name="60% - Accent3 8 35" xfId="4905"/>
    <cellStyle name="60% - Accent3 8 36" xfId="4906"/>
    <cellStyle name="60% - Accent3 8 37" xfId="4907"/>
    <cellStyle name="60% - Accent3 8 38" xfId="4908"/>
    <cellStyle name="60% - Accent3 8 39" xfId="4909"/>
    <cellStyle name="60% - Accent3 8 4" xfId="4910"/>
    <cellStyle name="60% - Accent3 8 40" xfId="4911"/>
    <cellStyle name="60% - Accent3 8 41" xfId="4912"/>
    <cellStyle name="60% - Accent3 8 42" xfId="4913"/>
    <cellStyle name="60% - Accent3 8 43" xfId="4914"/>
    <cellStyle name="60% - Accent3 8 44" xfId="4915"/>
    <cellStyle name="60% - Accent3 8 45" xfId="4916"/>
    <cellStyle name="60% - Accent3 8 46" xfId="4917"/>
    <cellStyle name="60% - Accent3 8 47" xfId="4918"/>
    <cellStyle name="60% - Accent3 8 5" xfId="4919"/>
    <cellStyle name="60% - Accent3 8 6" xfId="4920"/>
    <cellStyle name="60% - Accent3 8 7" xfId="4921"/>
    <cellStyle name="60% - Accent3 8 8" xfId="4922"/>
    <cellStyle name="60% - Accent3 8 9" xfId="4923"/>
    <cellStyle name="60% - Accent3 9" xfId="4924"/>
    <cellStyle name="60% - Accent3 9 10" xfId="4925"/>
    <cellStyle name="60% - Accent3 9 11" xfId="4926"/>
    <cellStyle name="60% - Accent3 9 12" xfId="4927"/>
    <cellStyle name="60% - Accent3 9 13" xfId="4928"/>
    <cellStyle name="60% - Accent3 9 14" xfId="4929"/>
    <cellStyle name="60% - Accent3 9 15" xfId="4930"/>
    <cellStyle name="60% - Accent3 9 16" xfId="4931"/>
    <cellStyle name="60% - Accent3 9 17" xfId="4932"/>
    <cellStyle name="60% - Accent3 9 18" xfId="4933"/>
    <cellStyle name="60% - Accent3 9 19" xfId="4934"/>
    <cellStyle name="60% - Accent3 9 2" xfId="4935"/>
    <cellStyle name="60% - Accent3 9 20" xfId="4936"/>
    <cellStyle name="60% - Accent3 9 21" xfId="4937"/>
    <cellStyle name="60% - Accent3 9 22" xfId="4938"/>
    <cellStyle name="60% - Accent3 9 23" xfId="4939"/>
    <cellStyle name="60% - Accent3 9 24" xfId="4940"/>
    <cellStyle name="60% - Accent3 9 25" xfId="4941"/>
    <cellStyle name="60% - Accent3 9 26" xfId="4942"/>
    <cellStyle name="60% - Accent3 9 27" xfId="4943"/>
    <cellStyle name="60% - Accent3 9 28" xfId="4944"/>
    <cellStyle name="60% - Accent3 9 29" xfId="4945"/>
    <cellStyle name="60% - Accent3 9 3" xfId="4946"/>
    <cellStyle name="60% - Accent3 9 30" xfId="4947"/>
    <cellStyle name="60% - Accent3 9 31" xfId="4948"/>
    <cellStyle name="60% - Accent3 9 32" xfId="4949"/>
    <cellStyle name="60% - Accent3 9 33" xfId="4950"/>
    <cellStyle name="60% - Accent3 9 34" xfId="4951"/>
    <cellStyle name="60% - Accent3 9 35" xfId="4952"/>
    <cellStyle name="60% - Accent3 9 36" xfId="4953"/>
    <cellStyle name="60% - Accent3 9 37" xfId="4954"/>
    <cellStyle name="60% - Accent3 9 38" xfId="4955"/>
    <cellStyle name="60% - Accent3 9 39" xfId="4956"/>
    <cellStyle name="60% - Accent3 9 4" xfId="4957"/>
    <cellStyle name="60% - Accent3 9 40" xfId="4958"/>
    <cellStyle name="60% - Accent3 9 41" xfId="4959"/>
    <cellStyle name="60% - Accent3 9 42" xfId="4960"/>
    <cellStyle name="60% - Accent3 9 43" xfId="4961"/>
    <cellStyle name="60% - Accent3 9 44" xfId="4962"/>
    <cellStyle name="60% - Accent3 9 45" xfId="4963"/>
    <cellStyle name="60% - Accent3 9 46" xfId="4964"/>
    <cellStyle name="60% - Accent3 9 47" xfId="4965"/>
    <cellStyle name="60% - Accent3 9 5" xfId="4966"/>
    <cellStyle name="60% - Accent3 9 6" xfId="4967"/>
    <cellStyle name="60% - Accent3 9 7" xfId="4968"/>
    <cellStyle name="60% - Accent3 9 8" xfId="4969"/>
    <cellStyle name="60% - Accent3 9 9" xfId="4970"/>
    <cellStyle name="60% - Accent4" xfId="4971"/>
    <cellStyle name="60% - Accent4 2" xfId="4972"/>
    <cellStyle name="60% - Accent4 2 10" xfId="4973"/>
    <cellStyle name="60% - Accent4 2 11" xfId="4974"/>
    <cellStyle name="60% - Accent4 2 12" xfId="4975"/>
    <cellStyle name="60% - Accent4 2 13" xfId="4976"/>
    <cellStyle name="60% - Accent4 2 14" xfId="4977"/>
    <cellStyle name="60% - Accent4 2 15" xfId="4978"/>
    <cellStyle name="60% - Accent4 2 16" xfId="4979"/>
    <cellStyle name="60% - Accent4 2 17" xfId="4980"/>
    <cellStyle name="60% - Accent4 2 18" xfId="4981"/>
    <cellStyle name="60% - Accent4 2 19" xfId="4982"/>
    <cellStyle name="60% - Accent4 2 2" xfId="4983"/>
    <cellStyle name="60% - Accent4 2 20" xfId="4984"/>
    <cellStyle name="60% - Accent4 2 21" xfId="4985"/>
    <cellStyle name="60% - Accent4 2 22" xfId="4986"/>
    <cellStyle name="60% - Accent4 2 23" xfId="4987"/>
    <cellStyle name="60% - Accent4 2 24" xfId="4988"/>
    <cellStyle name="60% - Accent4 2 25" xfId="4989"/>
    <cellStyle name="60% - Accent4 2 26" xfId="4990"/>
    <cellStyle name="60% - Accent4 2 27" xfId="4991"/>
    <cellStyle name="60% - Accent4 2 28" xfId="4992"/>
    <cellStyle name="60% - Accent4 2 29" xfId="4993"/>
    <cellStyle name="60% - Accent4 2 3" xfId="4994"/>
    <cellStyle name="60% - Accent4 2 30" xfId="4995"/>
    <cellStyle name="60% - Accent4 2 31" xfId="4996"/>
    <cellStyle name="60% - Accent4 2 32" xfId="4997"/>
    <cellStyle name="60% - Accent4 2 33" xfId="4998"/>
    <cellStyle name="60% - Accent4 2 34" xfId="4999"/>
    <cellStyle name="60% - Accent4 2 35" xfId="5000"/>
    <cellStyle name="60% - Accent4 2 36" xfId="5001"/>
    <cellStyle name="60% - Accent4 2 37" xfId="5002"/>
    <cellStyle name="60% - Accent4 2 38" xfId="5003"/>
    <cellStyle name="60% - Accent4 2 4" xfId="5004"/>
    <cellStyle name="60% - Accent4 2 5" xfId="5005"/>
    <cellStyle name="60% - Accent4 2 6" xfId="5006"/>
    <cellStyle name="60% - Accent4 2 7" xfId="5007"/>
    <cellStyle name="60% - Accent4 2 8" xfId="5008"/>
    <cellStyle name="60% - Accent4 2 9" xfId="5009"/>
    <cellStyle name="60% - Accent4 3" xfId="5010"/>
    <cellStyle name="60% - Accent4 3 10" xfId="5011"/>
    <cellStyle name="60% - Accent4 3 11" xfId="5012"/>
    <cellStyle name="60% - Accent4 3 12" xfId="5013"/>
    <cellStyle name="60% - Accent4 3 13" xfId="5014"/>
    <cellStyle name="60% - Accent4 3 14" xfId="5015"/>
    <cellStyle name="60% - Accent4 3 15" xfId="5016"/>
    <cellStyle name="60% - Accent4 3 16" xfId="5017"/>
    <cellStyle name="60% - Accent4 3 17" xfId="5018"/>
    <cellStyle name="60% - Accent4 3 18" xfId="5019"/>
    <cellStyle name="60% - Accent4 3 19" xfId="5020"/>
    <cellStyle name="60% - Accent4 3 2" xfId="5021"/>
    <cellStyle name="60% - Accent4 3 20" xfId="5022"/>
    <cellStyle name="60% - Accent4 3 21" xfId="5023"/>
    <cellStyle name="60% - Accent4 3 22" xfId="5024"/>
    <cellStyle name="60% - Accent4 3 23" xfId="5025"/>
    <cellStyle name="60% - Accent4 3 24" xfId="5026"/>
    <cellStyle name="60% - Accent4 3 25" xfId="5027"/>
    <cellStyle name="60% - Accent4 3 26" xfId="5028"/>
    <cellStyle name="60% - Accent4 3 27" xfId="5029"/>
    <cellStyle name="60% - Accent4 3 28" xfId="5030"/>
    <cellStyle name="60% - Accent4 3 29" xfId="5031"/>
    <cellStyle name="60% - Accent4 3 3" xfId="5032"/>
    <cellStyle name="60% - Accent4 3 30" xfId="5033"/>
    <cellStyle name="60% - Accent4 3 31" xfId="5034"/>
    <cellStyle name="60% - Accent4 3 32" xfId="5035"/>
    <cellStyle name="60% - Accent4 3 33" xfId="5036"/>
    <cellStyle name="60% - Accent4 3 34" xfId="5037"/>
    <cellStyle name="60% - Accent4 3 35" xfId="5038"/>
    <cellStyle name="60% - Accent4 3 36" xfId="5039"/>
    <cellStyle name="60% - Accent4 3 37" xfId="5040"/>
    <cellStyle name="60% - Accent4 3 38" xfId="5041"/>
    <cellStyle name="60% - Accent4 3 4" xfId="5042"/>
    <cellStyle name="60% - Accent4 3 5" xfId="5043"/>
    <cellStyle name="60% - Accent4 3 6" xfId="5044"/>
    <cellStyle name="60% - Accent4 3 7" xfId="5045"/>
    <cellStyle name="60% - Accent4 3 8" xfId="5046"/>
    <cellStyle name="60% - Accent4 3 9" xfId="5047"/>
    <cellStyle name="60% - Accent4 4" xfId="5048"/>
    <cellStyle name="60% - Accent4 4 10" xfId="5049"/>
    <cellStyle name="60% - Accent4 4 11" xfId="5050"/>
    <cellStyle name="60% - Accent4 4 12" xfId="5051"/>
    <cellStyle name="60% - Accent4 4 13" xfId="5052"/>
    <cellStyle name="60% - Accent4 4 14" xfId="5053"/>
    <cellStyle name="60% - Accent4 4 15" xfId="5054"/>
    <cellStyle name="60% - Accent4 4 16" xfId="5055"/>
    <cellStyle name="60% - Accent4 4 17" xfId="5056"/>
    <cellStyle name="60% - Accent4 4 18" xfId="5057"/>
    <cellStyle name="60% - Accent4 4 19" xfId="5058"/>
    <cellStyle name="60% - Accent4 4 2" xfId="5059"/>
    <cellStyle name="60% - Accent4 4 20" xfId="5060"/>
    <cellStyle name="60% - Accent4 4 21" xfId="5061"/>
    <cellStyle name="60% - Accent4 4 22" xfId="5062"/>
    <cellStyle name="60% - Accent4 4 23" xfId="5063"/>
    <cellStyle name="60% - Accent4 4 24" xfId="5064"/>
    <cellStyle name="60% - Accent4 4 25" xfId="5065"/>
    <cellStyle name="60% - Accent4 4 26" xfId="5066"/>
    <cellStyle name="60% - Accent4 4 27" xfId="5067"/>
    <cellStyle name="60% - Accent4 4 28" xfId="5068"/>
    <cellStyle name="60% - Accent4 4 29" xfId="5069"/>
    <cellStyle name="60% - Accent4 4 3" xfId="5070"/>
    <cellStyle name="60% - Accent4 4 30" xfId="5071"/>
    <cellStyle name="60% - Accent4 4 31" xfId="5072"/>
    <cellStyle name="60% - Accent4 4 32" xfId="5073"/>
    <cellStyle name="60% - Accent4 4 33" xfId="5074"/>
    <cellStyle name="60% - Accent4 4 34" xfId="5075"/>
    <cellStyle name="60% - Accent4 4 35" xfId="5076"/>
    <cellStyle name="60% - Accent4 4 36" xfId="5077"/>
    <cellStyle name="60% - Accent4 4 37" xfId="5078"/>
    <cellStyle name="60% - Accent4 4 38" xfId="5079"/>
    <cellStyle name="60% - Accent4 4 4" xfId="5080"/>
    <cellStyle name="60% - Accent4 4 5" xfId="5081"/>
    <cellStyle name="60% - Accent4 4 6" xfId="5082"/>
    <cellStyle name="60% - Accent4 4 7" xfId="5083"/>
    <cellStyle name="60% - Accent4 4 8" xfId="5084"/>
    <cellStyle name="60% - Accent4 4 9" xfId="5085"/>
    <cellStyle name="60% - Accent4 5" xfId="5086"/>
    <cellStyle name="60% - Accent4 5 10" xfId="5087"/>
    <cellStyle name="60% - Accent4 5 11" xfId="5088"/>
    <cellStyle name="60% - Accent4 5 12" xfId="5089"/>
    <cellStyle name="60% - Accent4 5 13" xfId="5090"/>
    <cellStyle name="60% - Accent4 5 14" xfId="5091"/>
    <cellStyle name="60% - Accent4 5 15" xfId="5092"/>
    <cellStyle name="60% - Accent4 5 16" xfId="5093"/>
    <cellStyle name="60% - Accent4 5 17" xfId="5094"/>
    <cellStyle name="60% - Accent4 5 18" xfId="5095"/>
    <cellStyle name="60% - Accent4 5 19" xfId="5096"/>
    <cellStyle name="60% - Accent4 5 2" xfId="5097"/>
    <cellStyle name="60% - Accent4 5 20" xfId="5098"/>
    <cellStyle name="60% - Accent4 5 21" xfId="5099"/>
    <cellStyle name="60% - Accent4 5 22" xfId="5100"/>
    <cellStyle name="60% - Accent4 5 23" xfId="5101"/>
    <cellStyle name="60% - Accent4 5 24" xfId="5102"/>
    <cellStyle name="60% - Accent4 5 25" xfId="5103"/>
    <cellStyle name="60% - Accent4 5 26" xfId="5104"/>
    <cellStyle name="60% - Accent4 5 27" xfId="5105"/>
    <cellStyle name="60% - Accent4 5 28" xfId="5106"/>
    <cellStyle name="60% - Accent4 5 29" xfId="5107"/>
    <cellStyle name="60% - Accent4 5 3" xfId="5108"/>
    <cellStyle name="60% - Accent4 5 30" xfId="5109"/>
    <cellStyle name="60% - Accent4 5 31" xfId="5110"/>
    <cellStyle name="60% - Accent4 5 32" xfId="5111"/>
    <cellStyle name="60% - Accent4 5 33" xfId="5112"/>
    <cellStyle name="60% - Accent4 5 34" xfId="5113"/>
    <cellStyle name="60% - Accent4 5 35" xfId="5114"/>
    <cellStyle name="60% - Accent4 5 36" xfId="5115"/>
    <cellStyle name="60% - Accent4 5 37" xfId="5116"/>
    <cellStyle name="60% - Accent4 5 38" xfId="5117"/>
    <cellStyle name="60% - Accent4 5 4" xfId="5118"/>
    <cellStyle name="60% - Accent4 5 5" xfId="5119"/>
    <cellStyle name="60% - Accent4 5 6" xfId="5120"/>
    <cellStyle name="60% - Accent4 5 7" xfId="5121"/>
    <cellStyle name="60% - Accent4 5 8" xfId="5122"/>
    <cellStyle name="60% - Accent4 5 9" xfId="5123"/>
    <cellStyle name="60% - Accent4 6" xfId="5124"/>
    <cellStyle name="60% - Accent4 6 10" xfId="5125"/>
    <cellStyle name="60% - Accent4 6 11" xfId="5126"/>
    <cellStyle name="60% - Accent4 6 12" xfId="5127"/>
    <cellStyle name="60% - Accent4 6 13" xfId="5128"/>
    <cellStyle name="60% - Accent4 6 14" xfId="5129"/>
    <cellStyle name="60% - Accent4 6 15" xfId="5130"/>
    <cellStyle name="60% - Accent4 6 16" xfId="5131"/>
    <cellStyle name="60% - Accent4 6 17" xfId="5132"/>
    <cellStyle name="60% - Accent4 6 18" xfId="5133"/>
    <cellStyle name="60% - Accent4 6 19" xfId="5134"/>
    <cellStyle name="60% - Accent4 6 2" xfId="5135"/>
    <cellStyle name="60% - Accent4 6 20" xfId="5136"/>
    <cellStyle name="60% - Accent4 6 21" xfId="5137"/>
    <cellStyle name="60% - Accent4 6 22" xfId="5138"/>
    <cellStyle name="60% - Accent4 6 23" xfId="5139"/>
    <cellStyle name="60% - Accent4 6 24" xfId="5140"/>
    <cellStyle name="60% - Accent4 6 25" xfId="5141"/>
    <cellStyle name="60% - Accent4 6 26" xfId="5142"/>
    <cellStyle name="60% - Accent4 6 27" xfId="5143"/>
    <cellStyle name="60% - Accent4 6 28" xfId="5144"/>
    <cellStyle name="60% - Accent4 6 29" xfId="5145"/>
    <cellStyle name="60% - Accent4 6 3" xfId="5146"/>
    <cellStyle name="60% - Accent4 6 30" xfId="5147"/>
    <cellStyle name="60% - Accent4 6 31" xfId="5148"/>
    <cellStyle name="60% - Accent4 6 32" xfId="5149"/>
    <cellStyle name="60% - Accent4 6 33" xfId="5150"/>
    <cellStyle name="60% - Accent4 6 34" xfId="5151"/>
    <cellStyle name="60% - Accent4 6 35" xfId="5152"/>
    <cellStyle name="60% - Accent4 6 36" xfId="5153"/>
    <cellStyle name="60% - Accent4 6 37" xfId="5154"/>
    <cellStyle name="60% - Accent4 6 38" xfId="5155"/>
    <cellStyle name="60% - Accent4 6 4" xfId="5156"/>
    <cellStyle name="60% - Accent4 6 5" xfId="5157"/>
    <cellStyle name="60% - Accent4 6 6" xfId="5158"/>
    <cellStyle name="60% - Accent4 6 7" xfId="5159"/>
    <cellStyle name="60% - Accent4 6 8" xfId="5160"/>
    <cellStyle name="60% - Accent4 6 9" xfId="5161"/>
    <cellStyle name="60% - Accent4 7" xfId="5162"/>
    <cellStyle name="60% - Accent4 7 10" xfId="5163"/>
    <cellStyle name="60% - Accent4 7 11" xfId="5164"/>
    <cellStyle name="60% - Accent4 7 12" xfId="5165"/>
    <cellStyle name="60% - Accent4 7 13" xfId="5166"/>
    <cellStyle name="60% - Accent4 7 14" xfId="5167"/>
    <cellStyle name="60% - Accent4 7 15" xfId="5168"/>
    <cellStyle name="60% - Accent4 7 16" xfId="5169"/>
    <cellStyle name="60% - Accent4 7 17" xfId="5170"/>
    <cellStyle name="60% - Accent4 7 18" xfId="5171"/>
    <cellStyle name="60% - Accent4 7 19" xfId="5172"/>
    <cellStyle name="60% - Accent4 7 2" xfId="5173"/>
    <cellStyle name="60% - Accent4 7 20" xfId="5174"/>
    <cellStyle name="60% - Accent4 7 21" xfId="5175"/>
    <cellStyle name="60% - Accent4 7 22" xfId="5176"/>
    <cellStyle name="60% - Accent4 7 23" xfId="5177"/>
    <cellStyle name="60% - Accent4 7 24" xfId="5178"/>
    <cellStyle name="60% - Accent4 7 25" xfId="5179"/>
    <cellStyle name="60% - Accent4 7 26" xfId="5180"/>
    <cellStyle name="60% - Accent4 7 27" xfId="5181"/>
    <cellStyle name="60% - Accent4 7 28" xfId="5182"/>
    <cellStyle name="60% - Accent4 7 29" xfId="5183"/>
    <cellStyle name="60% - Accent4 7 3" xfId="5184"/>
    <cellStyle name="60% - Accent4 7 30" xfId="5185"/>
    <cellStyle name="60% - Accent4 7 31" xfId="5186"/>
    <cellStyle name="60% - Accent4 7 32" xfId="5187"/>
    <cellStyle name="60% - Accent4 7 33" xfId="5188"/>
    <cellStyle name="60% - Accent4 7 34" xfId="5189"/>
    <cellStyle name="60% - Accent4 7 35" xfId="5190"/>
    <cellStyle name="60% - Accent4 7 36" xfId="5191"/>
    <cellStyle name="60% - Accent4 7 37" xfId="5192"/>
    <cellStyle name="60% - Accent4 7 38" xfId="5193"/>
    <cellStyle name="60% - Accent4 7 4" xfId="5194"/>
    <cellStyle name="60% - Accent4 7 5" xfId="5195"/>
    <cellStyle name="60% - Accent4 7 6" xfId="5196"/>
    <cellStyle name="60% - Accent4 7 7" xfId="5197"/>
    <cellStyle name="60% - Accent4 7 8" xfId="5198"/>
    <cellStyle name="60% - Accent4 7 9" xfId="5199"/>
    <cellStyle name="60% - Accent4 8" xfId="5200"/>
    <cellStyle name="60% - Accent4 8 10" xfId="5201"/>
    <cellStyle name="60% - Accent4 8 11" xfId="5202"/>
    <cellStyle name="60% - Accent4 8 12" xfId="5203"/>
    <cellStyle name="60% - Accent4 8 13" xfId="5204"/>
    <cellStyle name="60% - Accent4 8 14" xfId="5205"/>
    <cellStyle name="60% - Accent4 8 15" xfId="5206"/>
    <cellStyle name="60% - Accent4 8 16" xfId="5207"/>
    <cellStyle name="60% - Accent4 8 17" xfId="5208"/>
    <cellStyle name="60% - Accent4 8 18" xfId="5209"/>
    <cellStyle name="60% - Accent4 8 19" xfId="5210"/>
    <cellStyle name="60% - Accent4 8 2" xfId="5211"/>
    <cellStyle name="60% - Accent4 8 20" xfId="5212"/>
    <cellStyle name="60% - Accent4 8 21" xfId="5213"/>
    <cellStyle name="60% - Accent4 8 22" xfId="5214"/>
    <cellStyle name="60% - Accent4 8 23" xfId="5215"/>
    <cellStyle name="60% - Accent4 8 24" xfId="5216"/>
    <cellStyle name="60% - Accent4 8 25" xfId="5217"/>
    <cellStyle name="60% - Accent4 8 26" xfId="5218"/>
    <cellStyle name="60% - Accent4 8 27" xfId="5219"/>
    <cellStyle name="60% - Accent4 8 28" xfId="5220"/>
    <cellStyle name="60% - Accent4 8 29" xfId="5221"/>
    <cellStyle name="60% - Accent4 8 3" xfId="5222"/>
    <cellStyle name="60% - Accent4 8 30" xfId="5223"/>
    <cellStyle name="60% - Accent4 8 31" xfId="5224"/>
    <cellStyle name="60% - Accent4 8 32" xfId="5225"/>
    <cellStyle name="60% - Accent4 8 33" xfId="5226"/>
    <cellStyle name="60% - Accent4 8 34" xfId="5227"/>
    <cellStyle name="60% - Accent4 8 35" xfId="5228"/>
    <cellStyle name="60% - Accent4 8 36" xfId="5229"/>
    <cellStyle name="60% - Accent4 8 37" xfId="5230"/>
    <cellStyle name="60% - Accent4 8 38" xfId="5231"/>
    <cellStyle name="60% - Accent4 8 39" xfId="5232"/>
    <cellStyle name="60% - Accent4 8 4" xfId="5233"/>
    <cellStyle name="60% - Accent4 8 40" xfId="5234"/>
    <cellStyle name="60% - Accent4 8 41" xfId="5235"/>
    <cellStyle name="60% - Accent4 8 42" xfId="5236"/>
    <cellStyle name="60% - Accent4 8 43" xfId="5237"/>
    <cellStyle name="60% - Accent4 8 44" xfId="5238"/>
    <cellStyle name="60% - Accent4 8 45" xfId="5239"/>
    <cellStyle name="60% - Accent4 8 46" xfId="5240"/>
    <cellStyle name="60% - Accent4 8 47" xfId="5241"/>
    <cellStyle name="60% - Accent4 8 5" xfId="5242"/>
    <cellStyle name="60% - Accent4 8 6" xfId="5243"/>
    <cellStyle name="60% - Accent4 8 7" xfId="5244"/>
    <cellStyle name="60% - Accent4 8 8" xfId="5245"/>
    <cellStyle name="60% - Accent4 8 9" xfId="5246"/>
    <cellStyle name="60% - Accent4 9" xfId="5247"/>
    <cellStyle name="60% - Accent4 9 10" xfId="5248"/>
    <cellStyle name="60% - Accent4 9 11" xfId="5249"/>
    <cellStyle name="60% - Accent4 9 12" xfId="5250"/>
    <cellStyle name="60% - Accent4 9 13" xfId="5251"/>
    <cellStyle name="60% - Accent4 9 14" xfId="5252"/>
    <cellStyle name="60% - Accent4 9 15" xfId="5253"/>
    <cellStyle name="60% - Accent4 9 16" xfId="5254"/>
    <cellStyle name="60% - Accent4 9 17" xfId="5255"/>
    <cellStyle name="60% - Accent4 9 18" xfId="5256"/>
    <cellStyle name="60% - Accent4 9 19" xfId="5257"/>
    <cellStyle name="60% - Accent4 9 2" xfId="5258"/>
    <cellStyle name="60% - Accent4 9 20" xfId="5259"/>
    <cellStyle name="60% - Accent4 9 21" xfId="5260"/>
    <cellStyle name="60% - Accent4 9 22" xfId="5261"/>
    <cellStyle name="60% - Accent4 9 23" xfId="5262"/>
    <cellStyle name="60% - Accent4 9 24" xfId="5263"/>
    <cellStyle name="60% - Accent4 9 25" xfId="5264"/>
    <cellStyle name="60% - Accent4 9 26" xfId="5265"/>
    <cellStyle name="60% - Accent4 9 27" xfId="5266"/>
    <cellStyle name="60% - Accent4 9 28" xfId="5267"/>
    <cellStyle name="60% - Accent4 9 29" xfId="5268"/>
    <cellStyle name="60% - Accent4 9 3" xfId="5269"/>
    <cellStyle name="60% - Accent4 9 30" xfId="5270"/>
    <cellStyle name="60% - Accent4 9 31" xfId="5271"/>
    <cellStyle name="60% - Accent4 9 32" xfId="5272"/>
    <cellStyle name="60% - Accent4 9 33" xfId="5273"/>
    <cellStyle name="60% - Accent4 9 34" xfId="5274"/>
    <cellStyle name="60% - Accent4 9 35" xfId="5275"/>
    <cellStyle name="60% - Accent4 9 36" xfId="5276"/>
    <cellStyle name="60% - Accent4 9 37" xfId="5277"/>
    <cellStyle name="60% - Accent4 9 38" xfId="5278"/>
    <cellStyle name="60% - Accent4 9 39" xfId="5279"/>
    <cellStyle name="60% - Accent4 9 4" xfId="5280"/>
    <cellStyle name="60% - Accent4 9 40" xfId="5281"/>
    <cellStyle name="60% - Accent4 9 41" xfId="5282"/>
    <cellStyle name="60% - Accent4 9 42" xfId="5283"/>
    <cellStyle name="60% - Accent4 9 43" xfId="5284"/>
    <cellStyle name="60% - Accent4 9 44" xfId="5285"/>
    <cellStyle name="60% - Accent4 9 45" xfId="5286"/>
    <cellStyle name="60% - Accent4 9 46" xfId="5287"/>
    <cellStyle name="60% - Accent4 9 47" xfId="5288"/>
    <cellStyle name="60% - Accent4 9 5" xfId="5289"/>
    <cellStyle name="60% - Accent4 9 6" xfId="5290"/>
    <cellStyle name="60% - Accent4 9 7" xfId="5291"/>
    <cellStyle name="60% - Accent4 9 8" xfId="5292"/>
    <cellStyle name="60% - Accent4 9 9" xfId="5293"/>
    <cellStyle name="60% - Accent5" xfId="5294"/>
    <cellStyle name="60% - Accent5 2" xfId="5295"/>
    <cellStyle name="60% - Accent5 2 10" xfId="5296"/>
    <cellStyle name="60% - Accent5 2 11" xfId="5297"/>
    <cellStyle name="60% - Accent5 2 12" xfId="5298"/>
    <cellStyle name="60% - Accent5 2 13" xfId="5299"/>
    <cellStyle name="60% - Accent5 2 14" xfId="5300"/>
    <cellStyle name="60% - Accent5 2 15" xfId="5301"/>
    <cellStyle name="60% - Accent5 2 16" xfId="5302"/>
    <cellStyle name="60% - Accent5 2 17" xfId="5303"/>
    <cellStyle name="60% - Accent5 2 18" xfId="5304"/>
    <cellStyle name="60% - Accent5 2 19" xfId="5305"/>
    <cellStyle name="60% - Accent5 2 2" xfId="5306"/>
    <cellStyle name="60% - Accent5 2 20" xfId="5307"/>
    <cellStyle name="60% - Accent5 2 21" xfId="5308"/>
    <cellStyle name="60% - Accent5 2 22" xfId="5309"/>
    <cellStyle name="60% - Accent5 2 23" xfId="5310"/>
    <cellStyle name="60% - Accent5 2 24" xfId="5311"/>
    <cellStyle name="60% - Accent5 2 25" xfId="5312"/>
    <cellStyle name="60% - Accent5 2 26" xfId="5313"/>
    <cellStyle name="60% - Accent5 2 27" xfId="5314"/>
    <cellStyle name="60% - Accent5 2 28" xfId="5315"/>
    <cellStyle name="60% - Accent5 2 29" xfId="5316"/>
    <cellStyle name="60% - Accent5 2 3" xfId="5317"/>
    <cellStyle name="60% - Accent5 2 30" xfId="5318"/>
    <cellStyle name="60% - Accent5 2 31" xfId="5319"/>
    <cellStyle name="60% - Accent5 2 32" xfId="5320"/>
    <cellStyle name="60% - Accent5 2 33" xfId="5321"/>
    <cellStyle name="60% - Accent5 2 34" xfId="5322"/>
    <cellStyle name="60% - Accent5 2 35" xfId="5323"/>
    <cellStyle name="60% - Accent5 2 36" xfId="5324"/>
    <cellStyle name="60% - Accent5 2 37" xfId="5325"/>
    <cellStyle name="60% - Accent5 2 38" xfId="5326"/>
    <cellStyle name="60% - Accent5 2 4" xfId="5327"/>
    <cellStyle name="60% - Accent5 2 5" xfId="5328"/>
    <cellStyle name="60% - Accent5 2 6" xfId="5329"/>
    <cellStyle name="60% - Accent5 2 7" xfId="5330"/>
    <cellStyle name="60% - Accent5 2 8" xfId="5331"/>
    <cellStyle name="60% - Accent5 2 9" xfId="5332"/>
    <cellStyle name="60% - Accent5 3" xfId="5333"/>
    <cellStyle name="60% - Accent5 3 10" xfId="5334"/>
    <cellStyle name="60% - Accent5 3 11" xfId="5335"/>
    <cellStyle name="60% - Accent5 3 12" xfId="5336"/>
    <cellStyle name="60% - Accent5 3 13" xfId="5337"/>
    <cellStyle name="60% - Accent5 3 14" xfId="5338"/>
    <cellStyle name="60% - Accent5 3 15" xfId="5339"/>
    <cellStyle name="60% - Accent5 3 16" xfId="5340"/>
    <cellStyle name="60% - Accent5 3 17" xfId="5341"/>
    <cellStyle name="60% - Accent5 3 18" xfId="5342"/>
    <cellStyle name="60% - Accent5 3 19" xfId="5343"/>
    <cellStyle name="60% - Accent5 3 2" xfId="5344"/>
    <cellStyle name="60% - Accent5 3 20" xfId="5345"/>
    <cellStyle name="60% - Accent5 3 21" xfId="5346"/>
    <cellStyle name="60% - Accent5 3 22" xfId="5347"/>
    <cellStyle name="60% - Accent5 3 23" xfId="5348"/>
    <cellStyle name="60% - Accent5 3 24" xfId="5349"/>
    <cellStyle name="60% - Accent5 3 25" xfId="5350"/>
    <cellStyle name="60% - Accent5 3 26" xfId="5351"/>
    <cellStyle name="60% - Accent5 3 27" xfId="5352"/>
    <cellStyle name="60% - Accent5 3 28" xfId="5353"/>
    <cellStyle name="60% - Accent5 3 29" xfId="5354"/>
    <cellStyle name="60% - Accent5 3 3" xfId="5355"/>
    <cellStyle name="60% - Accent5 3 30" xfId="5356"/>
    <cellStyle name="60% - Accent5 3 31" xfId="5357"/>
    <cellStyle name="60% - Accent5 3 32" xfId="5358"/>
    <cellStyle name="60% - Accent5 3 33" xfId="5359"/>
    <cellStyle name="60% - Accent5 3 34" xfId="5360"/>
    <cellStyle name="60% - Accent5 3 35" xfId="5361"/>
    <cellStyle name="60% - Accent5 3 36" xfId="5362"/>
    <cellStyle name="60% - Accent5 3 37" xfId="5363"/>
    <cellStyle name="60% - Accent5 3 38" xfId="5364"/>
    <cellStyle name="60% - Accent5 3 4" xfId="5365"/>
    <cellStyle name="60% - Accent5 3 5" xfId="5366"/>
    <cellStyle name="60% - Accent5 3 6" xfId="5367"/>
    <cellStyle name="60% - Accent5 3 7" xfId="5368"/>
    <cellStyle name="60% - Accent5 3 8" xfId="5369"/>
    <cellStyle name="60% - Accent5 3 9" xfId="5370"/>
    <cellStyle name="60% - Accent5 4" xfId="5371"/>
    <cellStyle name="60% - Accent5 4 10" xfId="5372"/>
    <cellStyle name="60% - Accent5 4 11" xfId="5373"/>
    <cellStyle name="60% - Accent5 4 12" xfId="5374"/>
    <cellStyle name="60% - Accent5 4 13" xfId="5375"/>
    <cellStyle name="60% - Accent5 4 14" xfId="5376"/>
    <cellStyle name="60% - Accent5 4 15" xfId="5377"/>
    <cellStyle name="60% - Accent5 4 16" xfId="5378"/>
    <cellStyle name="60% - Accent5 4 17" xfId="5379"/>
    <cellStyle name="60% - Accent5 4 18" xfId="5380"/>
    <cellStyle name="60% - Accent5 4 19" xfId="5381"/>
    <cellStyle name="60% - Accent5 4 2" xfId="5382"/>
    <cellStyle name="60% - Accent5 4 20" xfId="5383"/>
    <cellStyle name="60% - Accent5 4 21" xfId="5384"/>
    <cellStyle name="60% - Accent5 4 22" xfId="5385"/>
    <cellStyle name="60% - Accent5 4 23" xfId="5386"/>
    <cellStyle name="60% - Accent5 4 24" xfId="5387"/>
    <cellStyle name="60% - Accent5 4 25" xfId="5388"/>
    <cellStyle name="60% - Accent5 4 26" xfId="5389"/>
    <cellStyle name="60% - Accent5 4 27" xfId="5390"/>
    <cellStyle name="60% - Accent5 4 28" xfId="5391"/>
    <cellStyle name="60% - Accent5 4 29" xfId="5392"/>
    <cellStyle name="60% - Accent5 4 3" xfId="5393"/>
    <cellStyle name="60% - Accent5 4 30" xfId="5394"/>
    <cellStyle name="60% - Accent5 4 31" xfId="5395"/>
    <cellStyle name="60% - Accent5 4 32" xfId="5396"/>
    <cellStyle name="60% - Accent5 4 33" xfId="5397"/>
    <cellStyle name="60% - Accent5 4 34" xfId="5398"/>
    <cellStyle name="60% - Accent5 4 35" xfId="5399"/>
    <cellStyle name="60% - Accent5 4 36" xfId="5400"/>
    <cellStyle name="60% - Accent5 4 37" xfId="5401"/>
    <cellStyle name="60% - Accent5 4 38" xfId="5402"/>
    <cellStyle name="60% - Accent5 4 4" xfId="5403"/>
    <cellStyle name="60% - Accent5 4 5" xfId="5404"/>
    <cellStyle name="60% - Accent5 4 6" xfId="5405"/>
    <cellStyle name="60% - Accent5 4 7" xfId="5406"/>
    <cellStyle name="60% - Accent5 4 8" xfId="5407"/>
    <cellStyle name="60% - Accent5 4 9" xfId="5408"/>
    <cellStyle name="60% - Accent5 5" xfId="5409"/>
    <cellStyle name="60% - Accent5 5 10" xfId="5410"/>
    <cellStyle name="60% - Accent5 5 11" xfId="5411"/>
    <cellStyle name="60% - Accent5 5 12" xfId="5412"/>
    <cellStyle name="60% - Accent5 5 13" xfId="5413"/>
    <cellStyle name="60% - Accent5 5 14" xfId="5414"/>
    <cellStyle name="60% - Accent5 5 15" xfId="5415"/>
    <cellStyle name="60% - Accent5 5 16" xfId="5416"/>
    <cellStyle name="60% - Accent5 5 17" xfId="5417"/>
    <cellStyle name="60% - Accent5 5 18" xfId="5418"/>
    <cellStyle name="60% - Accent5 5 19" xfId="5419"/>
    <cellStyle name="60% - Accent5 5 2" xfId="5420"/>
    <cellStyle name="60% - Accent5 5 20" xfId="5421"/>
    <cellStyle name="60% - Accent5 5 21" xfId="5422"/>
    <cellStyle name="60% - Accent5 5 22" xfId="5423"/>
    <cellStyle name="60% - Accent5 5 23" xfId="5424"/>
    <cellStyle name="60% - Accent5 5 24" xfId="5425"/>
    <cellStyle name="60% - Accent5 5 25" xfId="5426"/>
    <cellStyle name="60% - Accent5 5 26" xfId="5427"/>
    <cellStyle name="60% - Accent5 5 27" xfId="5428"/>
    <cellStyle name="60% - Accent5 5 28" xfId="5429"/>
    <cellStyle name="60% - Accent5 5 29" xfId="5430"/>
    <cellStyle name="60% - Accent5 5 3" xfId="5431"/>
    <cellStyle name="60% - Accent5 5 30" xfId="5432"/>
    <cellStyle name="60% - Accent5 5 31" xfId="5433"/>
    <cellStyle name="60% - Accent5 5 32" xfId="5434"/>
    <cellStyle name="60% - Accent5 5 33" xfId="5435"/>
    <cellStyle name="60% - Accent5 5 34" xfId="5436"/>
    <cellStyle name="60% - Accent5 5 35" xfId="5437"/>
    <cellStyle name="60% - Accent5 5 36" xfId="5438"/>
    <cellStyle name="60% - Accent5 5 37" xfId="5439"/>
    <cellStyle name="60% - Accent5 5 38" xfId="5440"/>
    <cellStyle name="60% - Accent5 5 4" xfId="5441"/>
    <cellStyle name="60% - Accent5 5 5" xfId="5442"/>
    <cellStyle name="60% - Accent5 5 6" xfId="5443"/>
    <cellStyle name="60% - Accent5 5 7" xfId="5444"/>
    <cellStyle name="60% - Accent5 5 8" xfId="5445"/>
    <cellStyle name="60% - Accent5 5 9" xfId="5446"/>
    <cellStyle name="60% - Accent5 6" xfId="5447"/>
    <cellStyle name="60% - Accent5 6 10" xfId="5448"/>
    <cellStyle name="60% - Accent5 6 11" xfId="5449"/>
    <cellStyle name="60% - Accent5 6 12" xfId="5450"/>
    <cellStyle name="60% - Accent5 6 13" xfId="5451"/>
    <cellStyle name="60% - Accent5 6 14" xfId="5452"/>
    <cellStyle name="60% - Accent5 6 15" xfId="5453"/>
    <cellStyle name="60% - Accent5 6 16" xfId="5454"/>
    <cellStyle name="60% - Accent5 6 17" xfId="5455"/>
    <cellStyle name="60% - Accent5 6 18" xfId="5456"/>
    <cellStyle name="60% - Accent5 6 19" xfId="5457"/>
    <cellStyle name="60% - Accent5 6 2" xfId="5458"/>
    <cellStyle name="60% - Accent5 6 20" xfId="5459"/>
    <cellStyle name="60% - Accent5 6 21" xfId="5460"/>
    <cellStyle name="60% - Accent5 6 22" xfId="5461"/>
    <cellStyle name="60% - Accent5 6 23" xfId="5462"/>
    <cellStyle name="60% - Accent5 6 24" xfId="5463"/>
    <cellStyle name="60% - Accent5 6 25" xfId="5464"/>
    <cellStyle name="60% - Accent5 6 26" xfId="5465"/>
    <cellStyle name="60% - Accent5 6 27" xfId="5466"/>
    <cellStyle name="60% - Accent5 6 28" xfId="5467"/>
    <cellStyle name="60% - Accent5 6 29" xfId="5468"/>
    <cellStyle name="60% - Accent5 6 3" xfId="5469"/>
    <cellStyle name="60% - Accent5 6 30" xfId="5470"/>
    <cellStyle name="60% - Accent5 6 31" xfId="5471"/>
    <cellStyle name="60% - Accent5 6 32" xfId="5472"/>
    <cellStyle name="60% - Accent5 6 33" xfId="5473"/>
    <cellStyle name="60% - Accent5 6 34" xfId="5474"/>
    <cellStyle name="60% - Accent5 6 35" xfId="5475"/>
    <cellStyle name="60% - Accent5 6 36" xfId="5476"/>
    <cellStyle name="60% - Accent5 6 37" xfId="5477"/>
    <cellStyle name="60% - Accent5 6 38" xfId="5478"/>
    <cellStyle name="60% - Accent5 6 4" xfId="5479"/>
    <cellStyle name="60% - Accent5 6 5" xfId="5480"/>
    <cellStyle name="60% - Accent5 6 6" xfId="5481"/>
    <cellStyle name="60% - Accent5 6 7" xfId="5482"/>
    <cellStyle name="60% - Accent5 6 8" xfId="5483"/>
    <cellStyle name="60% - Accent5 6 9" xfId="5484"/>
    <cellStyle name="60% - Accent5 7" xfId="5485"/>
    <cellStyle name="60% - Accent5 7 10" xfId="5486"/>
    <cellStyle name="60% - Accent5 7 11" xfId="5487"/>
    <cellStyle name="60% - Accent5 7 12" xfId="5488"/>
    <cellStyle name="60% - Accent5 7 13" xfId="5489"/>
    <cellStyle name="60% - Accent5 7 14" xfId="5490"/>
    <cellStyle name="60% - Accent5 7 15" xfId="5491"/>
    <cellStyle name="60% - Accent5 7 16" xfId="5492"/>
    <cellStyle name="60% - Accent5 7 17" xfId="5493"/>
    <cellStyle name="60% - Accent5 7 18" xfId="5494"/>
    <cellStyle name="60% - Accent5 7 19" xfId="5495"/>
    <cellStyle name="60% - Accent5 7 2" xfId="5496"/>
    <cellStyle name="60% - Accent5 7 20" xfId="5497"/>
    <cellStyle name="60% - Accent5 7 21" xfId="5498"/>
    <cellStyle name="60% - Accent5 7 22" xfId="5499"/>
    <cellStyle name="60% - Accent5 7 23" xfId="5500"/>
    <cellStyle name="60% - Accent5 7 24" xfId="5501"/>
    <cellStyle name="60% - Accent5 7 25" xfId="5502"/>
    <cellStyle name="60% - Accent5 7 26" xfId="5503"/>
    <cellStyle name="60% - Accent5 7 27" xfId="5504"/>
    <cellStyle name="60% - Accent5 7 28" xfId="5505"/>
    <cellStyle name="60% - Accent5 7 29" xfId="5506"/>
    <cellStyle name="60% - Accent5 7 3" xfId="5507"/>
    <cellStyle name="60% - Accent5 7 30" xfId="5508"/>
    <cellStyle name="60% - Accent5 7 31" xfId="5509"/>
    <cellStyle name="60% - Accent5 7 32" xfId="5510"/>
    <cellStyle name="60% - Accent5 7 33" xfId="5511"/>
    <cellStyle name="60% - Accent5 7 34" xfId="5512"/>
    <cellStyle name="60% - Accent5 7 35" xfId="5513"/>
    <cellStyle name="60% - Accent5 7 36" xfId="5514"/>
    <cellStyle name="60% - Accent5 7 37" xfId="5515"/>
    <cellStyle name="60% - Accent5 7 38" xfId="5516"/>
    <cellStyle name="60% - Accent5 7 4" xfId="5517"/>
    <cellStyle name="60% - Accent5 7 5" xfId="5518"/>
    <cellStyle name="60% - Accent5 7 6" xfId="5519"/>
    <cellStyle name="60% - Accent5 7 7" xfId="5520"/>
    <cellStyle name="60% - Accent5 7 8" xfId="5521"/>
    <cellStyle name="60% - Accent5 7 9" xfId="5522"/>
    <cellStyle name="60% - Accent5 8" xfId="5523"/>
    <cellStyle name="60% - Accent5 8 10" xfId="5524"/>
    <cellStyle name="60% - Accent5 8 11" xfId="5525"/>
    <cellStyle name="60% - Accent5 8 12" xfId="5526"/>
    <cellStyle name="60% - Accent5 8 13" xfId="5527"/>
    <cellStyle name="60% - Accent5 8 14" xfId="5528"/>
    <cellStyle name="60% - Accent5 8 15" xfId="5529"/>
    <cellStyle name="60% - Accent5 8 16" xfId="5530"/>
    <cellStyle name="60% - Accent5 8 17" xfId="5531"/>
    <cellStyle name="60% - Accent5 8 18" xfId="5532"/>
    <cellStyle name="60% - Accent5 8 19" xfId="5533"/>
    <cellStyle name="60% - Accent5 8 2" xfId="5534"/>
    <cellStyle name="60% - Accent5 8 20" xfId="5535"/>
    <cellStyle name="60% - Accent5 8 21" xfId="5536"/>
    <cellStyle name="60% - Accent5 8 22" xfId="5537"/>
    <cellStyle name="60% - Accent5 8 23" xfId="5538"/>
    <cellStyle name="60% - Accent5 8 24" xfId="5539"/>
    <cellStyle name="60% - Accent5 8 25" xfId="5540"/>
    <cellStyle name="60% - Accent5 8 26" xfId="5541"/>
    <cellStyle name="60% - Accent5 8 27" xfId="5542"/>
    <cellStyle name="60% - Accent5 8 28" xfId="5543"/>
    <cellStyle name="60% - Accent5 8 29" xfId="5544"/>
    <cellStyle name="60% - Accent5 8 3" xfId="5545"/>
    <cellStyle name="60% - Accent5 8 30" xfId="5546"/>
    <cellStyle name="60% - Accent5 8 31" xfId="5547"/>
    <cellStyle name="60% - Accent5 8 32" xfId="5548"/>
    <cellStyle name="60% - Accent5 8 33" xfId="5549"/>
    <cellStyle name="60% - Accent5 8 34" xfId="5550"/>
    <cellStyle name="60% - Accent5 8 35" xfId="5551"/>
    <cellStyle name="60% - Accent5 8 36" xfId="5552"/>
    <cellStyle name="60% - Accent5 8 37" xfId="5553"/>
    <cellStyle name="60% - Accent5 8 38" xfId="5554"/>
    <cellStyle name="60% - Accent5 8 39" xfId="5555"/>
    <cellStyle name="60% - Accent5 8 4" xfId="5556"/>
    <cellStyle name="60% - Accent5 8 40" xfId="5557"/>
    <cellStyle name="60% - Accent5 8 41" xfId="5558"/>
    <cellStyle name="60% - Accent5 8 42" xfId="5559"/>
    <cellStyle name="60% - Accent5 8 43" xfId="5560"/>
    <cellStyle name="60% - Accent5 8 44" xfId="5561"/>
    <cellStyle name="60% - Accent5 8 45" xfId="5562"/>
    <cellStyle name="60% - Accent5 8 46" xfId="5563"/>
    <cellStyle name="60% - Accent5 8 47" xfId="5564"/>
    <cellStyle name="60% - Accent5 8 5" xfId="5565"/>
    <cellStyle name="60% - Accent5 8 6" xfId="5566"/>
    <cellStyle name="60% - Accent5 8 7" xfId="5567"/>
    <cellStyle name="60% - Accent5 8 8" xfId="5568"/>
    <cellStyle name="60% - Accent5 8 9" xfId="5569"/>
    <cellStyle name="60% - Accent5 9" xfId="5570"/>
    <cellStyle name="60% - Accent5 9 10" xfId="5571"/>
    <cellStyle name="60% - Accent5 9 11" xfId="5572"/>
    <cellStyle name="60% - Accent5 9 12" xfId="5573"/>
    <cellStyle name="60% - Accent5 9 13" xfId="5574"/>
    <cellStyle name="60% - Accent5 9 14" xfId="5575"/>
    <cellStyle name="60% - Accent5 9 15" xfId="5576"/>
    <cellStyle name="60% - Accent5 9 16" xfId="5577"/>
    <cellStyle name="60% - Accent5 9 17" xfId="5578"/>
    <cellStyle name="60% - Accent5 9 18" xfId="5579"/>
    <cellStyle name="60% - Accent5 9 19" xfId="5580"/>
    <cellStyle name="60% - Accent5 9 2" xfId="5581"/>
    <cellStyle name="60% - Accent5 9 20" xfId="5582"/>
    <cellStyle name="60% - Accent5 9 21" xfId="5583"/>
    <cellStyle name="60% - Accent5 9 22" xfId="5584"/>
    <cellStyle name="60% - Accent5 9 23" xfId="5585"/>
    <cellStyle name="60% - Accent5 9 24" xfId="5586"/>
    <cellStyle name="60% - Accent5 9 25" xfId="5587"/>
    <cellStyle name="60% - Accent5 9 26" xfId="5588"/>
    <cellStyle name="60% - Accent5 9 27" xfId="5589"/>
    <cellStyle name="60% - Accent5 9 28" xfId="5590"/>
    <cellStyle name="60% - Accent5 9 29" xfId="5591"/>
    <cellStyle name="60% - Accent5 9 3" xfId="5592"/>
    <cellStyle name="60% - Accent5 9 30" xfId="5593"/>
    <cellStyle name="60% - Accent5 9 31" xfId="5594"/>
    <cellStyle name="60% - Accent5 9 32" xfId="5595"/>
    <cellStyle name="60% - Accent5 9 33" xfId="5596"/>
    <cellStyle name="60% - Accent5 9 34" xfId="5597"/>
    <cellStyle name="60% - Accent5 9 35" xfId="5598"/>
    <cellStyle name="60% - Accent5 9 36" xfId="5599"/>
    <cellStyle name="60% - Accent5 9 37" xfId="5600"/>
    <cellStyle name="60% - Accent5 9 38" xfId="5601"/>
    <cellStyle name="60% - Accent5 9 39" xfId="5602"/>
    <cellStyle name="60% - Accent5 9 4" xfId="5603"/>
    <cellStyle name="60% - Accent5 9 40" xfId="5604"/>
    <cellStyle name="60% - Accent5 9 41" xfId="5605"/>
    <cellStyle name="60% - Accent5 9 42" xfId="5606"/>
    <cellStyle name="60% - Accent5 9 43" xfId="5607"/>
    <cellStyle name="60% - Accent5 9 44" xfId="5608"/>
    <cellStyle name="60% - Accent5 9 45" xfId="5609"/>
    <cellStyle name="60% - Accent5 9 46" xfId="5610"/>
    <cellStyle name="60% - Accent5 9 47" xfId="5611"/>
    <cellStyle name="60% - Accent5 9 5" xfId="5612"/>
    <cellStyle name="60% - Accent5 9 6" xfId="5613"/>
    <cellStyle name="60% - Accent5 9 7" xfId="5614"/>
    <cellStyle name="60% - Accent5 9 8" xfId="5615"/>
    <cellStyle name="60% - Accent5 9 9" xfId="5616"/>
    <cellStyle name="60% - Accent6" xfId="5617"/>
    <cellStyle name="60% - Accent6 2" xfId="5618"/>
    <cellStyle name="60% - Accent6 2 10" xfId="5619"/>
    <cellStyle name="60% - Accent6 2 11" xfId="5620"/>
    <cellStyle name="60% - Accent6 2 12" xfId="5621"/>
    <cellStyle name="60% - Accent6 2 13" xfId="5622"/>
    <cellStyle name="60% - Accent6 2 14" xfId="5623"/>
    <cellStyle name="60% - Accent6 2 15" xfId="5624"/>
    <cellStyle name="60% - Accent6 2 16" xfId="5625"/>
    <cellStyle name="60% - Accent6 2 17" xfId="5626"/>
    <cellStyle name="60% - Accent6 2 18" xfId="5627"/>
    <cellStyle name="60% - Accent6 2 19" xfId="5628"/>
    <cellStyle name="60% - Accent6 2 2" xfId="5629"/>
    <cellStyle name="60% - Accent6 2 20" xfId="5630"/>
    <cellStyle name="60% - Accent6 2 21" xfId="5631"/>
    <cellStyle name="60% - Accent6 2 22" xfId="5632"/>
    <cellStyle name="60% - Accent6 2 23" xfId="5633"/>
    <cellStyle name="60% - Accent6 2 24" xfId="5634"/>
    <cellStyle name="60% - Accent6 2 25" xfId="5635"/>
    <cellStyle name="60% - Accent6 2 26" xfId="5636"/>
    <cellStyle name="60% - Accent6 2 27" xfId="5637"/>
    <cellStyle name="60% - Accent6 2 28" xfId="5638"/>
    <cellStyle name="60% - Accent6 2 29" xfId="5639"/>
    <cellStyle name="60% - Accent6 2 3" xfId="5640"/>
    <cellStyle name="60% - Accent6 2 30" xfId="5641"/>
    <cellStyle name="60% - Accent6 2 31" xfId="5642"/>
    <cellStyle name="60% - Accent6 2 32" xfId="5643"/>
    <cellStyle name="60% - Accent6 2 33" xfId="5644"/>
    <cellStyle name="60% - Accent6 2 34" xfId="5645"/>
    <cellStyle name="60% - Accent6 2 35" xfId="5646"/>
    <cellStyle name="60% - Accent6 2 36" xfId="5647"/>
    <cellStyle name="60% - Accent6 2 37" xfId="5648"/>
    <cellStyle name="60% - Accent6 2 38" xfId="5649"/>
    <cellStyle name="60% - Accent6 2 4" xfId="5650"/>
    <cellStyle name="60% - Accent6 2 5" xfId="5651"/>
    <cellStyle name="60% - Accent6 2 6" xfId="5652"/>
    <cellStyle name="60% - Accent6 2 7" xfId="5653"/>
    <cellStyle name="60% - Accent6 2 8" xfId="5654"/>
    <cellStyle name="60% - Accent6 2 9" xfId="5655"/>
    <cellStyle name="60% - Accent6 3" xfId="5656"/>
    <cellStyle name="60% - Accent6 3 10" xfId="5657"/>
    <cellStyle name="60% - Accent6 3 11" xfId="5658"/>
    <cellStyle name="60% - Accent6 3 12" xfId="5659"/>
    <cellStyle name="60% - Accent6 3 13" xfId="5660"/>
    <cellStyle name="60% - Accent6 3 14" xfId="5661"/>
    <cellStyle name="60% - Accent6 3 15" xfId="5662"/>
    <cellStyle name="60% - Accent6 3 16" xfId="5663"/>
    <cellStyle name="60% - Accent6 3 17" xfId="5664"/>
    <cellStyle name="60% - Accent6 3 18" xfId="5665"/>
    <cellStyle name="60% - Accent6 3 19" xfId="5666"/>
    <cellStyle name="60% - Accent6 3 2" xfId="5667"/>
    <cellStyle name="60% - Accent6 3 20" xfId="5668"/>
    <cellStyle name="60% - Accent6 3 21" xfId="5669"/>
    <cellStyle name="60% - Accent6 3 22" xfId="5670"/>
    <cellStyle name="60% - Accent6 3 23" xfId="5671"/>
    <cellStyle name="60% - Accent6 3 24" xfId="5672"/>
    <cellStyle name="60% - Accent6 3 25" xfId="5673"/>
    <cellStyle name="60% - Accent6 3 26" xfId="5674"/>
    <cellStyle name="60% - Accent6 3 27" xfId="5675"/>
    <cellStyle name="60% - Accent6 3 28" xfId="5676"/>
    <cellStyle name="60% - Accent6 3 29" xfId="5677"/>
    <cellStyle name="60% - Accent6 3 3" xfId="5678"/>
    <cellStyle name="60% - Accent6 3 30" xfId="5679"/>
    <cellStyle name="60% - Accent6 3 31" xfId="5680"/>
    <cellStyle name="60% - Accent6 3 32" xfId="5681"/>
    <cellStyle name="60% - Accent6 3 33" xfId="5682"/>
    <cellStyle name="60% - Accent6 3 34" xfId="5683"/>
    <cellStyle name="60% - Accent6 3 35" xfId="5684"/>
    <cellStyle name="60% - Accent6 3 36" xfId="5685"/>
    <cellStyle name="60% - Accent6 3 37" xfId="5686"/>
    <cellStyle name="60% - Accent6 3 38" xfId="5687"/>
    <cellStyle name="60% - Accent6 3 4" xfId="5688"/>
    <cellStyle name="60% - Accent6 3 5" xfId="5689"/>
    <cellStyle name="60% - Accent6 3 6" xfId="5690"/>
    <cellStyle name="60% - Accent6 3 7" xfId="5691"/>
    <cellStyle name="60% - Accent6 3 8" xfId="5692"/>
    <cellStyle name="60% - Accent6 3 9" xfId="5693"/>
    <cellStyle name="60% - Accent6 4" xfId="5694"/>
    <cellStyle name="60% - Accent6 4 10" xfId="5695"/>
    <cellStyle name="60% - Accent6 4 11" xfId="5696"/>
    <cellStyle name="60% - Accent6 4 12" xfId="5697"/>
    <cellStyle name="60% - Accent6 4 13" xfId="5698"/>
    <cellStyle name="60% - Accent6 4 14" xfId="5699"/>
    <cellStyle name="60% - Accent6 4 15" xfId="5700"/>
    <cellStyle name="60% - Accent6 4 16" xfId="5701"/>
    <cellStyle name="60% - Accent6 4 17" xfId="5702"/>
    <cellStyle name="60% - Accent6 4 18" xfId="5703"/>
    <cellStyle name="60% - Accent6 4 19" xfId="5704"/>
    <cellStyle name="60% - Accent6 4 2" xfId="5705"/>
    <cellStyle name="60% - Accent6 4 20" xfId="5706"/>
    <cellStyle name="60% - Accent6 4 21" xfId="5707"/>
    <cellStyle name="60% - Accent6 4 22" xfId="5708"/>
    <cellStyle name="60% - Accent6 4 23" xfId="5709"/>
    <cellStyle name="60% - Accent6 4 24" xfId="5710"/>
    <cellStyle name="60% - Accent6 4 25" xfId="5711"/>
    <cellStyle name="60% - Accent6 4 26" xfId="5712"/>
    <cellStyle name="60% - Accent6 4 27" xfId="5713"/>
    <cellStyle name="60% - Accent6 4 28" xfId="5714"/>
    <cellStyle name="60% - Accent6 4 29" xfId="5715"/>
    <cellStyle name="60% - Accent6 4 3" xfId="5716"/>
    <cellStyle name="60% - Accent6 4 30" xfId="5717"/>
    <cellStyle name="60% - Accent6 4 31" xfId="5718"/>
    <cellStyle name="60% - Accent6 4 32" xfId="5719"/>
    <cellStyle name="60% - Accent6 4 33" xfId="5720"/>
    <cellStyle name="60% - Accent6 4 34" xfId="5721"/>
    <cellStyle name="60% - Accent6 4 35" xfId="5722"/>
    <cellStyle name="60% - Accent6 4 36" xfId="5723"/>
    <cellStyle name="60% - Accent6 4 37" xfId="5724"/>
    <cellStyle name="60% - Accent6 4 38" xfId="5725"/>
    <cellStyle name="60% - Accent6 4 4" xfId="5726"/>
    <cellStyle name="60% - Accent6 4 5" xfId="5727"/>
    <cellStyle name="60% - Accent6 4 6" xfId="5728"/>
    <cellStyle name="60% - Accent6 4 7" xfId="5729"/>
    <cellStyle name="60% - Accent6 4 8" xfId="5730"/>
    <cellStyle name="60% - Accent6 4 9" xfId="5731"/>
    <cellStyle name="60% - Accent6 5" xfId="5732"/>
    <cellStyle name="60% - Accent6 5 10" xfId="5733"/>
    <cellStyle name="60% - Accent6 5 11" xfId="5734"/>
    <cellStyle name="60% - Accent6 5 12" xfId="5735"/>
    <cellStyle name="60% - Accent6 5 13" xfId="5736"/>
    <cellStyle name="60% - Accent6 5 14" xfId="5737"/>
    <cellStyle name="60% - Accent6 5 15" xfId="5738"/>
    <cellStyle name="60% - Accent6 5 16" xfId="5739"/>
    <cellStyle name="60% - Accent6 5 17" xfId="5740"/>
    <cellStyle name="60% - Accent6 5 18" xfId="5741"/>
    <cellStyle name="60% - Accent6 5 19" xfId="5742"/>
    <cellStyle name="60% - Accent6 5 2" xfId="5743"/>
    <cellStyle name="60% - Accent6 5 20" xfId="5744"/>
    <cellStyle name="60% - Accent6 5 21" xfId="5745"/>
    <cellStyle name="60% - Accent6 5 22" xfId="5746"/>
    <cellStyle name="60% - Accent6 5 23" xfId="5747"/>
    <cellStyle name="60% - Accent6 5 24" xfId="5748"/>
    <cellStyle name="60% - Accent6 5 25" xfId="5749"/>
    <cellStyle name="60% - Accent6 5 26" xfId="5750"/>
    <cellStyle name="60% - Accent6 5 27" xfId="5751"/>
    <cellStyle name="60% - Accent6 5 28" xfId="5752"/>
    <cellStyle name="60% - Accent6 5 29" xfId="5753"/>
    <cellStyle name="60% - Accent6 5 3" xfId="5754"/>
    <cellStyle name="60% - Accent6 5 30" xfId="5755"/>
    <cellStyle name="60% - Accent6 5 31" xfId="5756"/>
    <cellStyle name="60% - Accent6 5 32" xfId="5757"/>
    <cellStyle name="60% - Accent6 5 33" xfId="5758"/>
    <cellStyle name="60% - Accent6 5 34" xfId="5759"/>
    <cellStyle name="60% - Accent6 5 35" xfId="5760"/>
    <cellStyle name="60% - Accent6 5 36" xfId="5761"/>
    <cellStyle name="60% - Accent6 5 37" xfId="5762"/>
    <cellStyle name="60% - Accent6 5 38" xfId="5763"/>
    <cellStyle name="60% - Accent6 5 4" xfId="5764"/>
    <cellStyle name="60% - Accent6 5 5" xfId="5765"/>
    <cellStyle name="60% - Accent6 5 6" xfId="5766"/>
    <cellStyle name="60% - Accent6 5 7" xfId="5767"/>
    <cellStyle name="60% - Accent6 5 8" xfId="5768"/>
    <cellStyle name="60% - Accent6 5 9" xfId="5769"/>
    <cellStyle name="60% - Accent6 6" xfId="5770"/>
    <cellStyle name="60% - Accent6 6 10" xfId="5771"/>
    <cellStyle name="60% - Accent6 6 11" xfId="5772"/>
    <cellStyle name="60% - Accent6 6 12" xfId="5773"/>
    <cellStyle name="60% - Accent6 6 13" xfId="5774"/>
    <cellStyle name="60% - Accent6 6 14" xfId="5775"/>
    <cellStyle name="60% - Accent6 6 15" xfId="5776"/>
    <cellStyle name="60% - Accent6 6 16" xfId="5777"/>
    <cellStyle name="60% - Accent6 6 17" xfId="5778"/>
    <cellStyle name="60% - Accent6 6 18" xfId="5779"/>
    <cellStyle name="60% - Accent6 6 19" xfId="5780"/>
    <cellStyle name="60% - Accent6 6 2" xfId="5781"/>
    <cellStyle name="60% - Accent6 6 20" xfId="5782"/>
    <cellStyle name="60% - Accent6 6 21" xfId="5783"/>
    <cellStyle name="60% - Accent6 6 22" xfId="5784"/>
    <cellStyle name="60% - Accent6 6 23" xfId="5785"/>
    <cellStyle name="60% - Accent6 6 24" xfId="5786"/>
    <cellStyle name="60% - Accent6 6 25" xfId="5787"/>
    <cellStyle name="60% - Accent6 6 26" xfId="5788"/>
    <cellStyle name="60% - Accent6 6 27" xfId="5789"/>
    <cellStyle name="60% - Accent6 6 28" xfId="5790"/>
    <cellStyle name="60% - Accent6 6 29" xfId="5791"/>
    <cellStyle name="60% - Accent6 6 3" xfId="5792"/>
    <cellStyle name="60% - Accent6 6 30" xfId="5793"/>
    <cellStyle name="60% - Accent6 6 31" xfId="5794"/>
    <cellStyle name="60% - Accent6 6 32" xfId="5795"/>
    <cellStyle name="60% - Accent6 6 33" xfId="5796"/>
    <cellStyle name="60% - Accent6 6 34" xfId="5797"/>
    <cellStyle name="60% - Accent6 6 35" xfId="5798"/>
    <cellStyle name="60% - Accent6 6 36" xfId="5799"/>
    <cellStyle name="60% - Accent6 6 37" xfId="5800"/>
    <cellStyle name="60% - Accent6 6 38" xfId="5801"/>
    <cellStyle name="60% - Accent6 6 4" xfId="5802"/>
    <cellStyle name="60% - Accent6 6 5" xfId="5803"/>
    <cellStyle name="60% - Accent6 6 6" xfId="5804"/>
    <cellStyle name="60% - Accent6 6 7" xfId="5805"/>
    <cellStyle name="60% - Accent6 6 8" xfId="5806"/>
    <cellStyle name="60% - Accent6 6 9" xfId="5807"/>
    <cellStyle name="60% - Accent6 7" xfId="5808"/>
    <cellStyle name="60% - Accent6 7 10" xfId="5809"/>
    <cellStyle name="60% - Accent6 7 11" xfId="5810"/>
    <cellStyle name="60% - Accent6 7 12" xfId="5811"/>
    <cellStyle name="60% - Accent6 7 13" xfId="5812"/>
    <cellStyle name="60% - Accent6 7 14" xfId="5813"/>
    <cellStyle name="60% - Accent6 7 15" xfId="5814"/>
    <cellStyle name="60% - Accent6 7 16" xfId="5815"/>
    <cellStyle name="60% - Accent6 7 17" xfId="5816"/>
    <cellStyle name="60% - Accent6 7 18" xfId="5817"/>
    <cellStyle name="60% - Accent6 7 19" xfId="5818"/>
    <cellStyle name="60% - Accent6 7 2" xfId="5819"/>
    <cellStyle name="60% - Accent6 7 20" xfId="5820"/>
    <cellStyle name="60% - Accent6 7 21" xfId="5821"/>
    <cellStyle name="60% - Accent6 7 22" xfId="5822"/>
    <cellStyle name="60% - Accent6 7 23" xfId="5823"/>
    <cellStyle name="60% - Accent6 7 24" xfId="5824"/>
    <cellStyle name="60% - Accent6 7 25" xfId="5825"/>
    <cellStyle name="60% - Accent6 7 26" xfId="5826"/>
    <cellStyle name="60% - Accent6 7 27" xfId="5827"/>
    <cellStyle name="60% - Accent6 7 28" xfId="5828"/>
    <cellStyle name="60% - Accent6 7 29" xfId="5829"/>
    <cellStyle name="60% - Accent6 7 3" xfId="5830"/>
    <cellStyle name="60% - Accent6 7 30" xfId="5831"/>
    <cellStyle name="60% - Accent6 7 31" xfId="5832"/>
    <cellStyle name="60% - Accent6 7 32" xfId="5833"/>
    <cellStyle name="60% - Accent6 7 33" xfId="5834"/>
    <cellStyle name="60% - Accent6 7 34" xfId="5835"/>
    <cellStyle name="60% - Accent6 7 35" xfId="5836"/>
    <cellStyle name="60% - Accent6 7 36" xfId="5837"/>
    <cellStyle name="60% - Accent6 7 37" xfId="5838"/>
    <cellStyle name="60% - Accent6 7 38" xfId="5839"/>
    <cellStyle name="60% - Accent6 7 4" xfId="5840"/>
    <cellStyle name="60% - Accent6 7 5" xfId="5841"/>
    <cellStyle name="60% - Accent6 7 6" xfId="5842"/>
    <cellStyle name="60% - Accent6 7 7" xfId="5843"/>
    <cellStyle name="60% - Accent6 7 8" xfId="5844"/>
    <cellStyle name="60% - Accent6 7 9" xfId="5845"/>
    <cellStyle name="60% - Accent6 8" xfId="5846"/>
    <cellStyle name="60% - Accent6 8 10" xfId="5847"/>
    <cellStyle name="60% - Accent6 8 11" xfId="5848"/>
    <cellStyle name="60% - Accent6 8 12" xfId="5849"/>
    <cellStyle name="60% - Accent6 8 13" xfId="5850"/>
    <cellStyle name="60% - Accent6 8 14" xfId="5851"/>
    <cellStyle name="60% - Accent6 8 15" xfId="5852"/>
    <cellStyle name="60% - Accent6 8 16" xfId="5853"/>
    <cellStyle name="60% - Accent6 8 17" xfId="5854"/>
    <cellStyle name="60% - Accent6 8 18" xfId="5855"/>
    <cellStyle name="60% - Accent6 8 19" xfId="5856"/>
    <cellStyle name="60% - Accent6 8 2" xfId="5857"/>
    <cellStyle name="60% - Accent6 8 20" xfId="5858"/>
    <cellStyle name="60% - Accent6 8 21" xfId="5859"/>
    <cellStyle name="60% - Accent6 8 22" xfId="5860"/>
    <cellStyle name="60% - Accent6 8 23" xfId="5861"/>
    <cellStyle name="60% - Accent6 8 24" xfId="5862"/>
    <cellStyle name="60% - Accent6 8 25" xfId="5863"/>
    <cellStyle name="60% - Accent6 8 26" xfId="5864"/>
    <cellStyle name="60% - Accent6 8 27" xfId="5865"/>
    <cellStyle name="60% - Accent6 8 28" xfId="5866"/>
    <cellStyle name="60% - Accent6 8 29" xfId="5867"/>
    <cellStyle name="60% - Accent6 8 3" xfId="5868"/>
    <cellStyle name="60% - Accent6 8 30" xfId="5869"/>
    <cellStyle name="60% - Accent6 8 31" xfId="5870"/>
    <cellStyle name="60% - Accent6 8 32" xfId="5871"/>
    <cellStyle name="60% - Accent6 8 33" xfId="5872"/>
    <cellStyle name="60% - Accent6 8 34" xfId="5873"/>
    <cellStyle name="60% - Accent6 8 35" xfId="5874"/>
    <cellStyle name="60% - Accent6 8 36" xfId="5875"/>
    <cellStyle name="60% - Accent6 8 37" xfId="5876"/>
    <cellStyle name="60% - Accent6 8 38" xfId="5877"/>
    <cellStyle name="60% - Accent6 8 39" xfId="5878"/>
    <cellStyle name="60% - Accent6 8 4" xfId="5879"/>
    <cellStyle name="60% - Accent6 8 40" xfId="5880"/>
    <cellStyle name="60% - Accent6 8 41" xfId="5881"/>
    <cellStyle name="60% - Accent6 8 42" xfId="5882"/>
    <cellStyle name="60% - Accent6 8 43" xfId="5883"/>
    <cellStyle name="60% - Accent6 8 44" xfId="5884"/>
    <cellStyle name="60% - Accent6 8 45" xfId="5885"/>
    <cellStyle name="60% - Accent6 8 46" xfId="5886"/>
    <cellStyle name="60% - Accent6 8 47" xfId="5887"/>
    <cellStyle name="60% - Accent6 8 5" xfId="5888"/>
    <cellStyle name="60% - Accent6 8 6" xfId="5889"/>
    <cellStyle name="60% - Accent6 8 7" xfId="5890"/>
    <cellStyle name="60% - Accent6 8 8" xfId="5891"/>
    <cellStyle name="60% - Accent6 8 9" xfId="5892"/>
    <cellStyle name="60% - Accent6 9" xfId="5893"/>
    <cellStyle name="60% - Accent6 9 10" xfId="5894"/>
    <cellStyle name="60% - Accent6 9 11" xfId="5895"/>
    <cellStyle name="60% - Accent6 9 12" xfId="5896"/>
    <cellStyle name="60% - Accent6 9 13" xfId="5897"/>
    <cellStyle name="60% - Accent6 9 14" xfId="5898"/>
    <cellStyle name="60% - Accent6 9 15" xfId="5899"/>
    <cellStyle name="60% - Accent6 9 16" xfId="5900"/>
    <cellStyle name="60% - Accent6 9 17" xfId="5901"/>
    <cellStyle name="60% - Accent6 9 18" xfId="5902"/>
    <cellStyle name="60% - Accent6 9 19" xfId="5903"/>
    <cellStyle name="60% - Accent6 9 2" xfId="5904"/>
    <cellStyle name="60% - Accent6 9 20" xfId="5905"/>
    <cellStyle name="60% - Accent6 9 21" xfId="5906"/>
    <cellStyle name="60% - Accent6 9 22" xfId="5907"/>
    <cellStyle name="60% - Accent6 9 23" xfId="5908"/>
    <cellStyle name="60% - Accent6 9 24" xfId="5909"/>
    <cellStyle name="60% - Accent6 9 25" xfId="5910"/>
    <cellStyle name="60% - Accent6 9 26" xfId="5911"/>
    <cellStyle name="60% - Accent6 9 27" xfId="5912"/>
    <cellStyle name="60% - Accent6 9 28" xfId="5913"/>
    <cellStyle name="60% - Accent6 9 29" xfId="5914"/>
    <cellStyle name="60% - Accent6 9 3" xfId="5915"/>
    <cellStyle name="60% - Accent6 9 30" xfId="5916"/>
    <cellStyle name="60% - Accent6 9 31" xfId="5917"/>
    <cellStyle name="60% - Accent6 9 32" xfId="5918"/>
    <cellStyle name="60% - Accent6 9 33" xfId="5919"/>
    <cellStyle name="60% - Accent6 9 34" xfId="5920"/>
    <cellStyle name="60% - Accent6 9 35" xfId="5921"/>
    <cellStyle name="60% - Accent6 9 36" xfId="5922"/>
    <cellStyle name="60% - Accent6 9 37" xfId="5923"/>
    <cellStyle name="60% - Accent6 9 38" xfId="5924"/>
    <cellStyle name="60% - Accent6 9 39" xfId="5925"/>
    <cellStyle name="60% - Accent6 9 4" xfId="5926"/>
    <cellStyle name="60% - Accent6 9 40" xfId="5927"/>
    <cellStyle name="60% - Accent6 9 41" xfId="5928"/>
    <cellStyle name="60% - Accent6 9 42" xfId="5929"/>
    <cellStyle name="60% - Accent6 9 43" xfId="5930"/>
    <cellStyle name="60% - Accent6 9 44" xfId="5931"/>
    <cellStyle name="60% - Accent6 9 45" xfId="5932"/>
    <cellStyle name="60% - Accent6 9 46" xfId="5933"/>
    <cellStyle name="60% - Accent6 9 47" xfId="5934"/>
    <cellStyle name="60% - Accent6 9 5" xfId="5935"/>
    <cellStyle name="60% - Accent6 9 6" xfId="5936"/>
    <cellStyle name="60% - Accent6 9 7" xfId="5937"/>
    <cellStyle name="60% - Accent6 9 8" xfId="5938"/>
    <cellStyle name="60% - Accent6 9 9" xfId="5939"/>
    <cellStyle name="60% - Акцент1 2" xfId="5940"/>
    <cellStyle name="60% — акцент1 2" xfId="54"/>
    <cellStyle name="60% - Акцент2 2" xfId="5941"/>
    <cellStyle name="60% — акцент2 2" xfId="55"/>
    <cellStyle name="60% - Акцент3 2" xfId="5942"/>
    <cellStyle name="60% — акцент3 2" xfId="56"/>
    <cellStyle name="60% - Акцент4 2" xfId="5943"/>
    <cellStyle name="60% — акцент4 2" xfId="57"/>
    <cellStyle name="60% - Акцент5 2" xfId="5944"/>
    <cellStyle name="60% — акцент5 2" xfId="58"/>
    <cellStyle name="60% - Акцент6 2" xfId="5945"/>
    <cellStyle name="60% — акцент6 2" xfId="59"/>
    <cellStyle name="Accent1" xfId="5946"/>
    <cellStyle name="Accent1 2" xfId="5947"/>
    <cellStyle name="Accent1 2 10" xfId="5948"/>
    <cellStyle name="Accent1 2 11" xfId="5949"/>
    <cellStyle name="Accent1 2 12" xfId="5950"/>
    <cellStyle name="Accent1 2 13" xfId="5951"/>
    <cellStyle name="Accent1 2 14" xfId="5952"/>
    <cellStyle name="Accent1 2 15" xfId="5953"/>
    <cellStyle name="Accent1 2 16" xfId="5954"/>
    <cellStyle name="Accent1 2 17" xfId="5955"/>
    <cellStyle name="Accent1 2 18" xfId="5956"/>
    <cellStyle name="Accent1 2 19" xfId="5957"/>
    <cellStyle name="Accent1 2 2" xfId="5958"/>
    <cellStyle name="Accent1 2 20" xfId="5959"/>
    <cellStyle name="Accent1 2 21" xfId="5960"/>
    <cellStyle name="Accent1 2 22" xfId="5961"/>
    <cellStyle name="Accent1 2 23" xfId="5962"/>
    <cellStyle name="Accent1 2 24" xfId="5963"/>
    <cellStyle name="Accent1 2 25" xfId="5964"/>
    <cellStyle name="Accent1 2 26" xfId="5965"/>
    <cellStyle name="Accent1 2 27" xfId="5966"/>
    <cellStyle name="Accent1 2 28" xfId="5967"/>
    <cellStyle name="Accent1 2 29" xfId="5968"/>
    <cellStyle name="Accent1 2 3" xfId="5969"/>
    <cellStyle name="Accent1 2 30" xfId="5970"/>
    <cellStyle name="Accent1 2 31" xfId="5971"/>
    <cellStyle name="Accent1 2 32" xfId="5972"/>
    <cellStyle name="Accent1 2 33" xfId="5973"/>
    <cellStyle name="Accent1 2 34" xfId="5974"/>
    <cellStyle name="Accent1 2 35" xfId="5975"/>
    <cellStyle name="Accent1 2 36" xfId="5976"/>
    <cellStyle name="Accent1 2 37" xfId="5977"/>
    <cellStyle name="Accent1 2 38" xfId="5978"/>
    <cellStyle name="Accent1 2 4" xfId="5979"/>
    <cellStyle name="Accent1 2 5" xfId="5980"/>
    <cellStyle name="Accent1 2 6" xfId="5981"/>
    <cellStyle name="Accent1 2 7" xfId="5982"/>
    <cellStyle name="Accent1 2 8" xfId="5983"/>
    <cellStyle name="Accent1 2 9" xfId="5984"/>
    <cellStyle name="Accent1 3" xfId="5985"/>
    <cellStyle name="Accent1 3 10" xfId="5986"/>
    <cellStyle name="Accent1 3 11" xfId="5987"/>
    <cellStyle name="Accent1 3 12" xfId="5988"/>
    <cellStyle name="Accent1 3 13" xfId="5989"/>
    <cellStyle name="Accent1 3 14" xfId="5990"/>
    <cellStyle name="Accent1 3 15" xfId="5991"/>
    <cellStyle name="Accent1 3 16" xfId="5992"/>
    <cellStyle name="Accent1 3 17" xfId="5993"/>
    <cellStyle name="Accent1 3 18" xfId="5994"/>
    <cellStyle name="Accent1 3 19" xfId="5995"/>
    <cellStyle name="Accent1 3 2" xfId="5996"/>
    <cellStyle name="Accent1 3 20" xfId="5997"/>
    <cellStyle name="Accent1 3 21" xfId="5998"/>
    <cellStyle name="Accent1 3 22" xfId="5999"/>
    <cellStyle name="Accent1 3 23" xfId="6000"/>
    <cellStyle name="Accent1 3 24" xfId="6001"/>
    <cellStyle name="Accent1 3 25" xfId="6002"/>
    <cellStyle name="Accent1 3 26" xfId="6003"/>
    <cellStyle name="Accent1 3 27" xfId="6004"/>
    <cellStyle name="Accent1 3 28" xfId="6005"/>
    <cellStyle name="Accent1 3 29" xfId="6006"/>
    <cellStyle name="Accent1 3 3" xfId="6007"/>
    <cellStyle name="Accent1 3 30" xfId="6008"/>
    <cellStyle name="Accent1 3 31" xfId="6009"/>
    <cellStyle name="Accent1 3 32" xfId="6010"/>
    <cellStyle name="Accent1 3 33" xfId="6011"/>
    <cellStyle name="Accent1 3 34" xfId="6012"/>
    <cellStyle name="Accent1 3 35" xfId="6013"/>
    <cellStyle name="Accent1 3 36" xfId="6014"/>
    <cellStyle name="Accent1 3 37" xfId="6015"/>
    <cellStyle name="Accent1 3 38" xfId="6016"/>
    <cellStyle name="Accent1 3 4" xfId="6017"/>
    <cellStyle name="Accent1 3 5" xfId="6018"/>
    <cellStyle name="Accent1 3 6" xfId="6019"/>
    <cellStyle name="Accent1 3 7" xfId="6020"/>
    <cellStyle name="Accent1 3 8" xfId="6021"/>
    <cellStyle name="Accent1 3 9" xfId="6022"/>
    <cellStyle name="Accent1 4" xfId="6023"/>
    <cellStyle name="Accent1 4 10" xfId="6024"/>
    <cellStyle name="Accent1 4 11" xfId="6025"/>
    <cellStyle name="Accent1 4 12" xfId="6026"/>
    <cellStyle name="Accent1 4 13" xfId="6027"/>
    <cellStyle name="Accent1 4 14" xfId="6028"/>
    <cellStyle name="Accent1 4 15" xfId="6029"/>
    <cellStyle name="Accent1 4 16" xfId="6030"/>
    <cellStyle name="Accent1 4 17" xfId="6031"/>
    <cellStyle name="Accent1 4 18" xfId="6032"/>
    <cellStyle name="Accent1 4 19" xfId="6033"/>
    <cellStyle name="Accent1 4 2" xfId="6034"/>
    <cellStyle name="Accent1 4 20" xfId="6035"/>
    <cellStyle name="Accent1 4 21" xfId="6036"/>
    <cellStyle name="Accent1 4 22" xfId="6037"/>
    <cellStyle name="Accent1 4 23" xfId="6038"/>
    <cellStyle name="Accent1 4 24" xfId="6039"/>
    <cellStyle name="Accent1 4 25" xfId="6040"/>
    <cellStyle name="Accent1 4 26" xfId="6041"/>
    <cellStyle name="Accent1 4 27" xfId="6042"/>
    <cellStyle name="Accent1 4 28" xfId="6043"/>
    <cellStyle name="Accent1 4 29" xfId="6044"/>
    <cellStyle name="Accent1 4 3" xfId="6045"/>
    <cellStyle name="Accent1 4 30" xfId="6046"/>
    <cellStyle name="Accent1 4 31" xfId="6047"/>
    <cellStyle name="Accent1 4 32" xfId="6048"/>
    <cellStyle name="Accent1 4 33" xfId="6049"/>
    <cellStyle name="Accent1 4 34" xfId="6050"/>
    <cellStyle name="Accent1 4 35" xfId="6051"/>
    <cellStyle name="Accent1 4 36" xfId="6052"/>
    <cellStyle name="Accent1 4 37" xfId="6053"/>
    <cellStyle name="Accent1 4 38" xfId="6054"/>
    <cellStyle name="Accent1 4 4" xfId="6055"/>
    <cellStyle name="Accent1 4 5" xfId="6056"/>
    <cellStyle name="Accent1 4 6" xfId="6057"/>
    <cellStyle name="Accent1 4 7" xfId="6058"/>
    <cellStyle name="Accent1 4 8" xfId="6059"/>
    <cellStyle name="Accent1 4 9" xfId="6060"/>
    <cellStyle name="Accent1 5" xfId="6061"/>
    <cellStyle name="Accent1 5 10" xfId="6062"/>
    <cellStyle name="Accent1 5 11" xfId="6063"/>
    <cellStyle name="Accent1 5 12" xfId="6064"/>
    <cellStyle name="Accent1 5 13" xfId="6065"/>
    <cellStyle name="Accent1 5 14" xfId="6066"/>
    <cellStyle name="Accent1 5 15" xfId="6067"/>
    <cellStyle name="Accent1 5 16" xfId="6068"/>
    <cellStyle name="Accent1 5 17" xfId="6069"/>
    <cellStyle name="Accent1 5 18" xfId="6070"/>
    <cellStyle name="Accent1 5 19" xfId="6071"/>
    <cellStyle name="Accent1 5 2" xfId="6072"/>
    <cellStyle name="Accent1 5 20" xfId="6073"/>
    <cellStyle name="Accent1 5 21" xfId="6074"/>
    <cellStyle name="Accent1 5 22" xfId="6075"/>
    <cellStyle name="Accent1 5 23" xfId="6076"/>
    <cellStyle name="Accent1 5 24" xfId="6077"/>
    <cellStyle name="Accent1 5 25" xfId="6078"/>
    <cellStyle name="Accent1 5 26" xfId="6079"/>
    <cellStyle name="Accent1 5 27" xfId="6080"/>
    <cellStyle name="Accent1 5 28" xfId="6081"/>
    <cellStyle name="Accent1 5 29" xfId="6082"/>
    <cellStyle name="Accent1 5 3" xfId="6083"/>
    <cellStyle name="Accent1 5 30" xfId="6084"/>
    <cellStyle name="Accent1 5 31" xfId="6085"/>
    <cellStyle name="Accent1 5 32" xfId="6086"/>
    <cellStyle name="Accent1 5 33" xfId="6087"/>
    <cellStyle name="Accent1 5 34" xfId="6088"/>
    <cellStyle name="Accent1 5 35" xfId="6089"/>
    <cellStyle name="Accent1 5 36" xfId="6090"/>
    <cellStyle name="Accent1 5 37" xfId="6091"/>
    <cellStyle name="Accent1 5 38" xfId="6092"/>
    <cellStyle name="Accent1 5 4" xfId="6093"/>
    <cellStyle name="Accent1 5 5" xfId="6094"/>
    <cellStyle name="Accent1 5 6" xfId="6095"/>
    <cellStyle name="Accent1 5 7" xfId="6096"/>
    <cellStyle name="Accent1 5 8" xfId="6097"/>
    <cellStyle name="Accent1 5 9" xfId="6098"/>
    <cellStyle name="Accent1 6" xfId="6099"/>
    <cellStyle name="Accent1 6 10" xfId="6100"/>
    <cellStyle name="Accent1 6 11" xfId="6101"/>
    <cellStyle name="Accent1 6 12" xfId="6102"/>
    <cellStyle name="Accent1 6 13" xfId="6103"/>
    <cellStyle name="Accent1 6 14" xfId="6104"/>
    <cellStyle name="Accent1 6 15" xfId="6105"/>
    <cellStyle name="Accent1 6 16" xfId="6106"/>
    <cellStyle name="Accent1 6 17" xfId="6107"/>
    <cellStyle name="Accent1 6 18" xfId="6108"/>
    <cellStyle name="Accent1 6 19" xfId="6109"/>
    <cellStyle name="Accent1 6 2" xfId="6110"/>
    <cellStyle name="Accent1 6 20" xfId="6111"/>
    <cellStyle name="Accent1 6 21" xfId="6112"/>
    <cellStyle name="Accent1 6 22" xfId="6113"/>
    <cellStyle name="Accent1 6 23" xfId="6114"/>
    <cellStyle name="Accent1 6 24" xfId="6115"/>
    <cellStyle name="Accent1 6 25" xfId="6116"/>
    <cellStyle name="Accent1 6 26" xfId="6117"/>
    <cellStyle name="Accent1 6 27" xfId="6118"/>
    <cellStyle name="Accent1 6 28" xfId="6119"/>
    <cellStyle name="Accent1 6 29" xfId="6120"/>
    <cellStyle name="Accent1 6 3" xfId="6121"/>
    <cellStyle name="Accent1 6 30" xfId="6122"/>
    <cellStyle name="Accent1 6 31" xfId="6123"/>
    <cellStyle name="Accent1 6 32" xfId="6124"/>
    <cellStyle name="Accent1 6 33" xfId="6125"/>
    <cellStyle name="Accent1 6 34" xfId="6126"/>
    <cellStyle name="Accent1 6 35" xfId="6127"/>
    <cellStyle name="Accent1 6 36" xfId="6128"/>
    <cellStyle name="Accent1 6 37" xfId="6129"/>
    <cellStyle name="Accent1 6 38" xfId="6130"/>
    <cellStyle name="Accent1 6 4" xfId="6131"/>
    <cellStyle name="Accent1 6 5" xfId="6132"/>
    <cellStyle name="Accent1 6 6" xfId="6133"/>
    <cellStyle name="Accent1 6 7" xfId="6134"/>
    <cellStyle name="Accent1 6 8" xfId="6135"/>
    <cellStyle name="Accent1 6 9" xfId="6136"/>
    <cellStyle name="Accent1 7" xfId="6137"/>
    <cellStyle name="Accent1 7 10" xfId="6138"/>
    <cellStyle name="Accent1 7 11" xfId="6139"/>
    <cellStyle name="Accent1 7 12" xfId="6140"/>
    <cellStyle name="Accent1 7 13" xfId="6141"/>
    <cellStyle name="Accent1 7 14" xfId="6142"/>
    <cellStyle name="Accent1 7 15" xfId="6143"/>
    <cellStyle name="Accent1 7 16" xfId="6144"/>
    <cellStyle name="Accent1 7 17" xfId="6145"/>
    <cellStyle name="Accent1 7 18" xfId="6146"/>
    <cellStyle name="Accent1 7 19" xfId="6147"/>
    <cellStyle name="Accent1 7 2" xfId="6148"/>
    <cellStyle name="Accent1 7 20" xfId="6149"/>
    <cellStyle name="Accent1 7 21" xfId="6150"/>
    <cellStyle name="Accent1 7 22" xfId="6151"/>
    <cellStyle name="Accent1 7 23" xfId="6152"/>
    <cellStyle name="Accent1 7 24" xfId="6153"/>
    <cellStyle name="Accent1 7 25" xfId="6154"/>
    <cellStyle name="Accent1 7 26" xfId="6155"/>
    <cellStyle name="Accent1 7 27" xfId="6156"/>
    <cellStyle name="Accent1 7 28" xfId="6157"/>
    <cellStyle name="Accent1 7 29" xfId="6158"/>
    <cellStyle name="Accent1 7 3" xfId="6159"/>
    <cellStyle name="Accent1 7 30" xfId="6160"/>
    <cellStyle name="Accent1 7 31" xfId="6161"/>
    <cellStyle name="Accent1 7 32" xfId="6162"/>
    <cellStyle name="Accent1 7 33" xfId="6163"/>
    <cellStyle name="Accent1 7 34" xfId="6164"/>
    <cellStyle name="Accent1 7 35" xfId="6165"/>
    <cellStyle name="Accent1 7 36" xfId="6166"/>
    <cellStyle name="Accent1 7 37" xfId="6167"/>
    <cellStyle name="Accent1 7 38" xfId="6168"/>
    <cellStyle name="Accent1 7 4" xfId="6169"/>
    <cellStyle name="Accent1 7 5" xfId="6170"/>
    <cellStyle name="Accent1 7 6" xfId="6171"/>
    <cellStyle name="Accent1 7 7" xfId="6172"/>
    <cellStyle name="Accent1 7 8" xfId="6173"/>
    <cellStyle name="Accent1 7 9" xfId="6174"/>
    <cellStyle name="Accent1 8" xfId="6175"/>
    <cellStyle name="Accent1 8 10" xfId="6176"/>
    <cellStyle name="Accent1 8 11" xfId="6177"/>
    <cellStyle name="Accent1 8 12" xfId="6178"/>
    <cellStyle name="Accent1 8 13" xfId="6179"/>
    <cellStyle name="Accent1 8 14" xfId="6180"/>
    <cellStyle name="Accent1 8 15" xfId="6181"/>
    <cellStyle name="Accent1 8 16" xfId="6182"/>
    <cellStyle name="Accent1 8 17" xfId="6183"/>
    <cellStyle name="Accent1 8 18" xfId="6184"/>
    <cellStyle name="Accent1 8 19" xfId="6185"/>
    <cellStyle name="Accent1 8 2" xfId="6186"/>
    <cellStyle name="Accent1 8 20" xfId="6187"/>
    <cellStyle name="Accent1 8 21" xfId="6188"/>
    <cellStyle name="Accent1 8 22" xfId="6189"/>
    <cellStyle name="Accent1 8 23" xfId="6190"/>
    <cellStyle name="Accent1 8 24" xfId="6191"/>
    <cellStyle name="Accent1 8 25" xfId="6192"/>
    <cellStyle name="Accent1 8 26" xfId="6193"/>
    <cellStyle name="Accent1 8 27" xfId="6194"/>
    <cellStyle name="Accent1 8 28" xfId="6195"/>
    <cellStyle name="Accent1 8 29" xfId="6196"/>
    <cellStyle name="Accent1 8 3" xfId="6197"/>
    <cellStyle name="Accent1 8 30" xfId="6198"/>
    <cellStyle name="Accent1 8 31" xfId="6199"/>
    <cellStyle name="Accent1 8 32" xfId="6200"/>
    <cellStyle name="Accent1 8 33" xfId="6201"/>
    <cellStyle name="Accent1 8 34" xfId="6202"/>
    <cellStyle name="Accent1 8 35" xfId="6203"/>
    <cellStyle name="Accent1 8 36" xfId="6204"/>
    <cellStyle name="Accent1 8 37" xfId="6205"/>
    <cellStyle name="Accent1 8 38" xfId="6206"/>
    <cellStyle name="Accent1 8 39" xfId="6207"/>
    <cellStyle name="Accent1 8 4" xfId="6208"/>
    <cellStyle name="Accent1 8 40" xfId="6209"/>
    <cellStyle name="Accent1 8 41" xfId="6210"/>
    <cellStyle name="Accent1 8 42" xfId="6211"/>
    <cellStyle name="Accent1 8 43" xfId="6212"/>
    <cellStyle name="Accent1 8 44" xfId="6213"/>
    <cellStyle name="Accent1 8 45" xfId="6214"/>
    <cellStyle name="Accent1 8 46" xfId="6215"/>
    <cellStyle name="Accent1 8 47" xfId="6216"/>
    <cellStyle name="Accent1 8 5" xfId="6217"/>
    <cellStyle name="Accent1 8 6" xfId="6218"/>
    <cellStyle name="Accent1 8 7" xfId="6219"/>
    <cellStyle name="Accent1 8 8" xfId="6220"/>
    <cellStyle name="Accent1 8 9" xfId="6221"/>
    <cellStyle name="Accent1 9" xfId="6222"/>
    <cellStyle name="Accent1 9 10" xfId="6223"/>
    <cellStyle name="Accent1 9 11" xfId="6224"/>
    <cellStyle name="Accent1 9 12" xfId="6225"/>
    <cellStyle name="Accent1 9 13" xfId="6226"/>
    <cellStyle name="Accent1 9 14" xfId="6227"/>
    <cellStyle name="Accent1 9 15" xfId="6228"/>
    <cellStyle name="Accent1 9 16" xfId="6229"/>
    <cellStyle name="Accent1 9 17" xfId="6230"/>
    <cellStyle name="Accent1 9 18" xfId="6231"/>
    <cellStyle name="Accent1 9 19" xfId="6232"/>
    <cellStyle name="Accent1 9 2" xfId="6233"/>
    <cellStyle name="Accent1 9 20" xfId="6234"/>
    <cellStyle name="Accent1 9 21" xfId="6235"/>
    <cellStyle name="Accent1 9 22" xfId="6236"/>
    <cellStyle name="Accent1 9 23" xfId="6237"/>
    <cellStyle name="Accent1 9 24" xfId="6238"/>
    <cellStyle name="Accent1 9 25" xfId="6239"/>
    <cellStyle name="Accent1 9 26" xfId="6240"/>
    <cellStyle name="Accent1 9 27" xfId="6241"/>
    <cellStyle name="Accent1 9 28" xfId="6242"/>
    <cellStyle name="Accent1 9 29" xfId="6243"/>
    <cellStyle name="Accent1 9 3" xfId="6244"/>
    <cellStyle name="Accent1 9 30" xfId="6245"/>
    <cellStyle name="Accent1 9 31" xfId="6246"/>
    <cellStyle name="Accent1 9 32" xfId="6247"/>
    <cellStyle name="Accent1 9 33" xfId="6248"/>
    <cellStyle name="Accent1 9 34" xfId="6249"/>
    <cellStyle name="Accent1 9 35" xfId="6250"/>
    <cellStyle name="Accent1 9 36" xfId="6251"/>
    <cellStyle name="Accent1 9 37" xfId="6252"/>
    <cellStyle name="Accent1 9 38" xfId="6253"/>
    <cellStyle name="Accent1 9 39" xfId="6254"/>
    <cellStyle name="Accent1 9 4" xfId="6255"/>
    <cellStyle name="Accent1 9 40" xfId="6256"/>
    <cellStyle name="Accent1 9 41" xfId="6257"/>
    <cellStyle name="Accent1 9 42" xfId="6258"/>
    <cellStyle name="Accent1 9 43" xfId="6259"/>
    <cellStyle name="Accent1 9 44" xfId="6260"/>
    <cellStyle name="Accent1 9 45" xfId="6261"/>
    <cellStyle name="Accent1 9 46" xfId="6262"/>
    <cellStyle name="Accent1 9 47" xfId="6263"/>
    <cellStyle name="Accent1 9 5" xfId="6264"/>
    <cellStyle name="Accent1 9 6" xfId="6265"/>
    <cellStyle name="Accent1 9 7" xfId="6266"/>
    <cellStyle name="Accent1 9 8" xfId="6267"/>
    <cellStyle name="Accent1 9 9" xfId="6268"/>
    <cellStyle name="Accent2" xfId="6269"/>
    <cellStyle name="Accent2 2" xfId="6270"/>
    <cellStyle name="Accent2 2 10" xfId="6271"/>
    <cellStyle name="Accent2 2 11" xfId="6272"/>
    <cellStyle name="Accent2 2 12" xfId="6273"/>
    <cellStyle name="Accent2 2 13" xfId="6274"/>
    <cellStyle name="Accent2 2 14" xfId="6275"/>
    <cellStyle name="Accent2 2 15" xfId="6276"/>
    <cellStyle name="Accent2 2 16" xfId="6277"/>
    <cellStyle name="Accent2 2 17" xfId="6278"/>
    <cellStyle name="Accent2 2 18" xfId="6279"/>
    <cellStyle name="Accent2 2 19" xfId="6280"/>
    <cellStyle name="Accent2 2 2" xfId="6281"/>
    <cellStyle name="Accent2 2 20" xfId="6282"/>
    <cellStyle name="Accent2 2 21" xfId="6283"/>
    <cellStyle name="Accent2 2 22" xfId="6284"/>
    <cellStyle name="Accent2 2 23" xfId="6285"/>
    <cellStyle name="Accent2 2 24" xfId="6286"/>
    <cellStyle name="Accent2 2 25" xfId="6287"/>
    <cellStyle name="Accent2 2 26" xfId="6288"/>
    <cellStyle name="Accent2 2 27" xfId="6289"/>
    <cellStyle name="Accent2 2 28" xfId="6290"/>
    <cellStyle name="Accent2 2 29" xfId="6291"/>
    <cellStyle name="Accent2 2 3" xfId="6292"/>
    <cellStyle name="Accent2 2 30" xfId="6293"/>
    <cellStyle name="Accent2 2 31" xfId="6294"/>
    <cellStyle name="Accent2 2 32" xfId="6295"/>
    <cellStyle name="Accent2 2 33" xfId="6296"/>
    <cellStyle name="Accent2 2 34" xfId="6297"/>
    <cellStyle name="Accent2 2 35" xfId="6298"/>
    <cellStyle name="Accent2 2 36" xfId="6299"/>
    <cellStyle name="Accent2 2 37" xfId="6300"/>
    <cellStyle name="Accent2 2 38" xfId="6301"/>
    <cellStyle name="Accent2 2 4" xfId="6302"/>
    <cellStyle name="Accent2 2 5" xfId="6303"/>
    <cellStyle name="Accent2 2 6" xfId="6304"/>
    <cellStyle name="Accent2 2 7" xfId="6305"/>
    <cellStyle name="Accent2 2 8" xfId="6306"/>
    <cellStyle name="Accent2 2 9" xfId="6307"/>
    <cellStyle name="Accent2 3" xfId="6308"/>
    <cellStyle name="Accent2 3 10" xfId="6309"/>
    <cellStyle name="Accent2 3 11" xfId="6310"/>
    <cellStyle name="Accent2 3 12" xfId="6311"/>
    <cellStyle name="Accent2 3 13" xfId="6312"/>
    <cellStyle name="Accent2 3 14" xfId="6313"/>
    <cellStyle name="Accent2 3 15" xfId="6314"/>
    <cellStyle name="Accent2 3 16" xfId="6315"/>
    <cellStyle name="Accent2 3 17" xfId="6316"/>
    <cellStyle name="Accent2 3 18" xfId="6317"/>
    <cellStyle name="Accent2 3 19" xfId="6318"/>
    <cellStyle name="Accent2 3 2" xfId="6319"/>
    <cellStyle name="Accent2 3 20" xfId="6320"/>
    <cellStyle name="Accent2 3 21" xfId="6321"/>
    <cellStyle name="Accent2 3 22" xfId="6322"/>
    <cellStyle name="Accent2 3 23" xfId="6323"/>
    <cellStyle name="Accent2 3 24" xfId="6324"/>
    <cellStyle name="Accent2 3 25" xfId="6325"/>
    <cellStyle name="Accent2 3 26" xfId="6326"/>
    <cellStyle name="Accent2 3 27" xfId="6327"/>
    <cellStyle name="Accent2 3 28" xfId="6328"/>
    <cellStyle name="Accent2 3 29" xfId="6329"/>
    <cellStyle name="Accent2 3 3" xfId="6330"/>
    <cellStyle name="Accent2 3 30" xfId="6331"/>
    <cellStyle name="Accent2 3 31" xfId="6332"/>
    <cellStyle name="Accent2 3 32" xfId="6333"/>
    <cellStyle name="Accent2 3 33" xfId="6334"/>
    <cellStyle name="Accent2 3 34" xfId="6335"/>
    <cellStyle name="Accent2 3 35" xfId="6336"/>
    <cellStyle name="Accent2 3 36" xfId="6337"/>
    <cellStyle name="Accent2 3 37" xfId="6338"/>
    <cellStyle name="Accent2 3 38" xfId="6339"/>
    <cellStyle name="Accent2 3 4" xfId="6340"/>
    <cellStyle name="Accent2 3 5" xfId="6341"/>
    <cellStyle name="Accent2 3 6" xfId="6342"/>
    <cellStyle name="Accent2 3 7" xfId="6343"/>
    <cellStyle name="Accent2 3 8" xfId="6344"/>
    <cellStyle name="Accent2 3 9" xfId="6345"/>
    <cellStyle name="Accent2 4" xfId="6346"/>
    <cellStyle name="Accent2 4 10" xfId="6347"/>
    <cellStyle name="Accent2 4 11" xfId="6348"/>
    <cellStyle name="Accent2 4 12" xfId="6349"/>
    <cellStyle name="Accent2 4 13" xfId="6350"/>
    <cellStyle name="Accent2 4 14" xfId="6351"/>
    <cellStyle name="Accent2 4 15" xfId="6352"/>
    <cellStyle name="Accent2 4 16" xfId="6353"/>
    <cellStyle name="Accent2 4 17" xfId="6354"/>
    <cellStyle name="Accent2 4 18" xfId="6355"/>
    <cellStyle name="Accent2 4 19" xfId="6356"/>
    <cellStyle name="Accent2 4 2" xfId="6357"/>
    <cellStyle name="Accent2 4 20" xfId="6358"/>
    <cellStyle name="Accent2 4 21" xfId="6359"/>
    <cellStyle name="Accent2 4 22" xfId="6360"/>
    <cellStyle name="Accent2 4 23" xfId="6361"/>
    <cellStyle name="Accent2 4 24" xfId="6362"/>
    <cellStyle name="Accent2 4 25" xfId="6363"/>
    <cellStyle name="Accent2 4 26" xfId="6364"/>
    <cellStyle name="Accent2 4 27" xfId="6365"/>
    <cellStyle name="Accent2 4 28" xfId="6366"/>
    <cellStyle name="Accent2 4 29" xfId="6367"/>
    <cellStyle name="Accent2 4 3" xfId="6368"/>
    <cellStyle name="Accent2 4 30" xfId="6369"/>
    <cellStyle name="Accent2 4 31" xfId="6370"/>
    <cellStyle name="Accent2 4 32" xfId="6371"/>
    <cellStyle name="Accent2 4 33" xfId="6372"/>
    <cellStyle name="Accent2 4 34" xfId="6373"/>
    <cellStyle name="Accent2 4 35" xfId="6374"/>
    <cellStyle name="Accent2 4 36" xfId="6375"/>
    <cellStyle name="Accent2 4 37" xfId="6376"/>
    <cellStyle name="Accent2 4 38" xfId="6377"/>
    <cellStyle name="Accent2 4 4" xfId="6378"/>
    <cellStyle name="Accent2 4 5" xfId="6379"/>
    <cellStyle name="Accent2 4 6" xfId="6380"/>
    <cellStyle name="Accent2 4 7" xfId="6381"/>
    <cellStyle name="Accent2 4 8" xfId="6382"/>
    <cellStyle name="Accent2 4 9" xfId="6383"/>
    <cellStyle name="Accent2 5" xfId="6384"/>
    <cellStyle name="Accent2 5 10" xfId="6385"/>
    <cellStyle name="Accent2 5 11" xfId="6386"/>
    <cellStyle name="Accent2 5 12" xfId="6387"/>
    <cellStyle name="Accent2 5 13" xfId="6388"/>
    <cellStyle name="Accent2 5 14" xfId="6389"/>
    <cellStyle name="Accent2 5 15" xfId="6390"/>
    <cellStyle name="Accent2 5 16" xfId="6391"/>
    <cellStyle name="Accent2 5 17" xfId="6392"/>
    <cellStyle name="Accent2 5 18" xfId="6393"/>
    <cellStyle name="Accent2 5 19" xfId="6394"/>
    <cellStyle name="Accent2 5 2" xfId="6395"/>
    <cellStyle name="Accent2 5 20" xfId="6396"/>
    <cellStyle name="Accent2 5 21" xfId="6397"/>
    <cellStyle name="Accent2 5 22" xfId="6398"/>
    <cellStyle name="Accent2 5 23" xfId="6399"/>
    <cellStyle name="Accent2 5 24" xfId="6400"/>
    <cellStyle name="Accent2 5 25" xfId="6401"/>
    <cellStyle name="Accent2 5 26" xfId="6402"/>
    <cellStyle name="Accent2 5 27" xfId="6403"/>
    <cellStyle name="Accent2 5 28" xfId="6404"/>
    <cellStyle name="Accent2 5 29" xfId="6405"/>
    <cellStyle name="Accent2 5 3" xfId="6406"/>
    <cellStyle name="Accent2 5 30" xfId="6407"/>
    <cellStyle name="Accent2 5 31" xfId="6408"/>
    <cellStyle name="Accent2 5 32" xfId="6409"/>
    <cellStyle name="Accent2 5 33" xfId="6410"/>
    <cellStyle name="Accent2 5 34" xfId="6411"/>
    <cellStyle name="Accent2 5 35" xfId="6412"/>
    <cellStyle name="Accent2 5 36" xfId="6413"/>
    <cellStyle name="Accent2 5 37" xfId="6414"/>
    <cellStyle name="Accent2 5 38" xfId="6415"/>
    <cellStyle name="Accent2 5 4" xfId="6416"/>
    <cellStyle name="Accent2 5 5" xfId="6417"/>
    <cellStyle name="Accent2 5 6" xfId="6418"/>
    <cellStyle name="Accent2 5 7" xfId="6419"/>
    <cellStyle name="Accent2 5 8" xfId="6420"/>
    <cellStyle name="Accent2 5 9" xfId="6421"/>
    <cellStyle name="Accent2 6" xfId="6422"/>
    <cellStyle name="Accent2 6 10" xfId="6423"/>
    <cellStyle name="Accent2 6 11" xfId="6424"/>
    <cellStyle name="Accent2 6 12" xfId="6425"/>
    <cellStyle name="Accent2 6 13" xfId="6426"/>
    <cellStyle name="Accent2 6 14" xfId="6427"/>
    <cellStyle name="Accent2 6 15" xfId="6428"/>
    <cellStyle name="Accent2 6 16" xfId="6429"/>
    <cellStyle name="Accent2 6 17" xfId="6430"/>
    <cellStyle name="Accent2 6 18" xfId="6431"/>
    <cellStyle name="Accent2 6 19" xfId="6432"/>
    <cellStyle name="Accent2 6 2" xfId="6433"/>
    <cellStyle name="Accent2 6 20" xfId="6434"/>
    <cellStyle name="Accent2 6 21" xfId="6435"/>
    <cellStyle name="Accent2 6 22" xfId="6436"/>
    <cellStyle name="Accent2 6 23" xfId="6437"/>
    <cellStyle name="Accent2 6 24" xfId="6438"/>
    <cellStyle name="Accent2 6 25" xfId="6439"/>
    <cellStyle name="Accent2 6 26" xfId="6440"/>
    <cellStyle name="Accent2 6 27" xfId="6441"/>
    <cellStyle name="Accent2 6 28" xfId="6442"/>
    <cellStyle name="Accent2 6 29" xfId="6443"/>
    <cellStyle name="Accent2 6 3" xfId="6444"/>
    <cellStyle name="Accent2 6 30" xfId="6445"/>
    <cellStyle name="Accent2 6 31" xfId="6446"/>
    <cellStyle name="Accent2 6 32" xfId="6447"/>
    <cellStyle name="Accent2 6 33" xfId="6448"/>
    <cellStyle name="Accent2 6 34" xfId="6449"/>
    <cellStyle name="Accent2 6 35" xfId="6450"/>
    <cellStyle name="Accent2 6 36" xfId="6451"/>
    <cellStyle name="Accent2 6 37" xfId="6452"/>
    <cellStyle name="Accent2 6 38" xfId="6453"/>
    <cellStyle name="Accent2 6 4" xfId="6454"/>
    <cellStyle name="Accent2 6 5" xfId="6455"/>
    <cellStyle name="Accent2 6 6" xfId="6456"/>
    <cellStyle name="Accent2 6 7" xfId="6457"/>
    <cellStyle name="Accent2 6 8" xfId="6458"/>
    <cellStyle name="Accent2 6 9" xfId="6459"/>
    <cellStyle name="Accent2 7" xfId="6460"/>
    <cellStyle name="Accent2 7 10" xfId="6461"/>
    <cellStyle name="Accent2 7 11" xfId="6462"/>
    <cellStyle name="Accent2 7 12" xfId="6463"/>
    <cellStyle name="Accent2 7 13" xfId="6464"/>
    <cellStyle name="Accent2 7 14" xfId="6465"/>
    <cellStyle name="Accent2 7 15" xfId="6466"/>
    <cellStyle name="Accent2 7 16" xfId="6467"/>
    <cellStyle name="Accent2 7 17" xfId="6468"/>
    <cellStyle name="Accent2 7 18" xfId="6469"/>
    <cellStyle name="Accent2 7 19" xfId="6470"/>
    <cellStyle name="Accent2 7 2" xfId="6471"/>
    <cellStyle name="Accent2 7 20" xfId="6472"/>
    <cellStyle name="Accent2 7 21" xfId="6473"/>
    <cellStyle name="Accent2 7 22" xfId="6474"/>
    <cellStyle name="Accent2 7 23" xfId="6475"/>
    <cellStyle name="Accent2 7 24" xfId="6476"/>
    <cellStyle name="Accent2 7 25" xfId="6477"/>
    <cellStyle name="Accent2 7 26" xfId="6478"/>
    <cellStyle name="Accent2 7 27" xfId="6479"/>
    <cellStyle name="Accent2 7 28" xfId="6480"/>
    <cellStyle name="Accent2 7 29" xfId="6481"/>
    <cellStyle name="Accent2 7 3" xfId="6482"/>
    <cellStyle name="Accent2 7 30" xfId="6483"/>
    <cellStyle name="Accent2 7 31" xfId="6484"/>
    <cellStyle name="Accent2 7 32" xfId="6485"/>
    <cellStyle name="Accent2 7 33" xfId="6486"/>
    <cellStyle name="Accent2 7 34" xfId="6487"/>
    <cellStyle name="Accent2 7 35" xfId="6488"/>
    <cellStyle name="Accent2 7 36" xfId="6489"/>
    <cellStyle name="Accent2 7 37" xfId="6490"/>
    <cellStyle name="Accent2 7 38" xfId="6491"/>
    <cellStyle name="Accent2 7 4" xfId="6492"/>
    <cellStyle name="Accent2 7 5" xfId="6493"/>
    <cellStyle name="Accent2 7 6" xfId="6494"/>
    <cellStyle name="Accent2 7 7" xfId="6495"/>
    <cellStyle name="Accent2 7 8" xfId="6496"/>
    <cellStyle name="Accent2 7 9" xfId="6497"/>
    <cellStyle name="Accent2 8" xfId="6498"/>
    <cellStyle name="Accent2 8 10" xfId="6499"/>
    <cellStyle name="Accent2 8 11" xfId="6500"/>
    <cellStyle name="Accent2 8 12" xfId="6501"/>
    <cellStyle name="Accent2 8 13" xfId="6502"/>
    <cellStyle name="Accent2 8 14" xfId="6503"/>
    <cellStyle name="Accent2 8 15" xfId="6504"/>
    <cellStyle name="Accent2 8 16" xfId="6505"/>
    <cellStyle name="Accent2 8 17" xfId="6506"/>
    <cellStyle name="Accent2 8 18" xfId="6507"/>
    <cellStyle name="Accent2 8 19" xfId="6508"/>
    <cellStyle name="Accent2 8 2" xfId="6509"/>
    <cellStyle name="Accent2 8 20" xfId="6510"/>
    <cellStyle name="Accent2 8 21" xfId="6511"/>
    <cellStyle name="Accent2 8 22" xfId="6512"/>
    <cellStyle name="Accent2 8 23" xfId="6513"/>
    <cellStyle name="Accent2 8 24" xfId="6514"/>
    <cellStyle name="Accent2 8 25" xfId="6515"/>
    <cellStyle name="Accent2 8 26" xfId="6516"/>
    <cellStyle name="Accent2 8 27" xfId="6517"/>
    <cellStyle name="Accent2 8 28" xfId="6518"/>
    <cellStyle name="Accent2 8 29" xfId="6519"/>
    <cellStyle name="Accent2 8 3" xfId="6520"/>
    <cellStyle name="Accent2 8 30" xfId="6521"/>
    <cellStyle name="Accent2 8 31" xfId="6522"/>
    <cellStyle name="Accent2 8 32" xfId="6523"/>
    <cellStyle name="Accent2 8 33" xfId="6524"/>
    <cellStyle name="Accent2 8 34" xfId="6525"/>
    <cellStyle name="Accent2 8 35" xfId="6526"/>
    <cellStyle name="Accent2 8 36" xfId="6527"/>
    <cellStyle name="Accent2 8 37" xfId="6528"/>
    <cellStyle name="Accent2 8 38" xfId="6529"/>
    <cellStyle name="Accent2 8 39" xfId="6530"/>
    <cellStyle name="Accent2 8 4" xfId="6531"/>
    <cellStyle name="Accent2 8 40" xfId="6532"/>
    <cellStyle name="Accent2 8 41" xfId="6533"/>
    <cellStyle name="Accent2 8 42" xfId="6534"/>
    <cellStyle name="Accent2 8 43" xfId="6535"/>
    <cellStyle name="Accent2 8 44" xfId="6536"/>
    <cellStyle name="Accent2 8 45" xfId="6537"/>
    <cellStyle name="Accent2 8 46" xfId="6538"/>
    <cellStyle name="Accent2 8 47" xfId="6539"/>
    <cellStyle name="Accent2 8 5" xfId="6540"/>
    <cellStyle name="Accent2 8 6" xfId="6541"/>
    <cellStyle name="Accent2 8 7" xfId="6542"/>
    <cellStyle name="Accent2 8 8" xfId="6543"/>
    <cellStyle name="Accent2 8 9" xfId="6544"/>
    <cellStyle name="Accent2 9" xfId="6545"/>
    <cellStyle name="Accent2 9 10" xfId="6546"/>
    <cellStyle name="Accent2 9 11" xfId="6547"/>
    <cellStyle name="Accent2 9 12" xfId="6548"/>
    <cellStyle name="Accent2 9 13" xfId="6549"/>
    <cellStyle name="Accent2 9 14" xfId="6550"/>
    <cellStyle name="Accent2 9 15" xfId="6551"/>
    <cellStyle name="Accent2 9 16" xfId="6552"/>
    <cellStyle name="Accent2 9 17" xfId="6553"/>
    <cellStyle name="Accent2 9 18" xfId="6554"/>
    <cellStyle name="Accent2 9 19" xfId="6555"/>
    <cellStyle name="Accent2 9 2" xfId="6556"/>
    <cellStyle name="Accent2 9 20" xfId="6557"/>
    <cellStyle name="Accent2 9 21" xfId="6558"/>
    <cellStyle name="Accent2 9 22" xfId="6559"/>
    <cellStyle name="Accent2 9 23" xfId="6560"/>
    <cellStyle name="Accent2 9 24" xfId="6561"/>
    <cellStyle name="Accent2 9 25" xfId="6562"/>
    <cellStyle name="Accent2 9 26" xfId="6563"/>
    <cellStyle name="Accent2 9 27" xfId="6564"/>
    <cellStyle name="Accent2 9 28" xfId="6565"/>
    <cellStyle name="Accent2 9 29" xfId="6566"/>
    <cellStyle name="Accent2 9 3" xfId="6567"/>
    <cellStyle name="Accent2 9 30" xfId="6568"/>
    <cellStyle name="Accent2 9 31" xfId="6569"/>
    <cellStyle name="Accent2 9 32" xfId="6570"/>
    <cellStyle name="Accent2 9 33" xfId="6571"/>
    <cellStyle name="Accent2 9 34" xfId="6572"/>
    <cellStyle name="Accent2 9 35" xfId="6573"/>
    <cellStyle name="Accent2 9 36" xfId="6574"/>
    <cellStyle name="Accent2 9 37" xfId="6575"/>
    <cellStyle name="Accent2 9 38" xfId="6576"/>
    <cellStyle name="Accent2 9 39" xfId="6577"/>
    <cellStyle name="Accent2 9 4" xfId="6578"/>
    <cellStyle name="Accent2 9 40" xfId="6579"/>
    <cellStyle name="Accent2 9 41" xfId="6580"/>
    <cellStyle name="Accent2 9 42" xfId="6581"/>
    <cellStyle name="Accent2 9 43" xfId="6582"/>
    <cellStyle name="Accent2 9 44" xfId="6583"/>
    <cellStyle name="Accent2 9 45" xfId="6584"/>
    <cellStyle name="Accent2 9 46" xfId="6585"/>
    <cellStyle name="Accent2 9 47" xfId="6586"/>
    <cellStyle name="Accent2 9 5" xfId="6587"/>
    <cellStyle name="Accent2 9 6" xfId="6588"/>
    <cellStyle name="Accent2 9 7" xfId="6589"/>
    <cellStyle name="Accent2 9 8" xfId="6590"/>
    <cellStyle name="Accent2 9 9" xfId="6591"/>
    <cellStyle name="Accent3" xfId="6592"/>
    <cellStyle name="Accent3 2" xfId="6593"/>
    <cellStyle name="Accent3 2 10" xfId="6594"/>
    <cellStyle name="Accent3 2 11" xfId="6595"/>
    <cellStyle name="Accent3 2 12" xfId="6596"/>
    <cellStyle name="Accent3 2 13" xfId="6597"/>
    <cellStyle name="Accent3 2 14" xfId="6598"/>
    <cellStyle name="Accent3 2 15" xfId="6599"/>
    <cellStyle name="Accent3 2 16" xfId="6600"/>
    <cellStyle name="Accent3 2 17" xfId="6601"/>
    <cellStyle name="Accent3 2 18" xfId="6602"/>
    <cellStyle name="Accent3 2 19" xfId="6603"/>
    <cellStyle name="Accent3 2 2" xfId="6604"/>
    <cellStyle name="Accent3 2 20" xfId="6605"/>
    <cellStyle name="Accent3 2 21" xfId="6606"/>
    <cellStyle name="Accent3 2 22" xfId="6607"/>
    <cellStyle name="Accent3 2 23" xfId="6608"/>
    <cellStyle name="Accent3 2 24" xfId="6609"/>
    <cellStyle name="Accent3 2 25" xfId="6610"/>
    <cellStyle name="Accent3 2 26" xfId="6611"/>
    <cellStyle name="Accent3 2 27" xfId="6612"/>
    <cellStyle name="Accent3 2 28" xfId="6613"/>
    <cellStyle name="Accent3 2 29" xfId="6614"/>
    <cellStyle name="Accent3 2 3" xfId="6615"/>
    <cellStyle name="Accent3 2 30" xfId="6616"/>
    <cellStyle name="Accent3 2 31" xfId="6617"/>
    <cellStyle name="Accent3 2 32" xfId="6618"/>
    <cellStyle name="Accent3 2 33" xfId="6619"/>
    <cellStyle name="Accent3 2 34" xfId="6620"/>
    <cellStyle name="Accent3 2 35" xfId="6621"/>
    <cellStyle name="Accent3 2 36" xfId="6622"/>
    <cellStyle name="Accent3 2 37" xfId="6623"/>
    <cellStyle name="Accent3 2 38" xfId="6624"/>
    <cellStyle name="Accent3 2 4" xfId="6625"/>
    <cellStyle name="Accent3 2 5" xfId="6626"/>
    <cellStyle name="Accent3 2 6" xfId="6627"/>
    <cellStyle name="Accent3 2 7" xfId="6628"/>
    <cellStyle name="Accent3 2 8" xfId="6629"/>
    <cellStyle name="Accent3 2 9" xfId="6630"/>
    <cellStyle name="Accent3 3" xfId="6631"/>
    <cellStyle name="Accent3 3 10" xfId="6632"/>
    <cellStyle name="Accent3 3 11" xfId="6633"/>
    <cellStyle name="Accent3 3 12" xfId="6634"/>
    <cellStyle name="Accent3 3 13" xfId="6635"/>
    <cellStyle name="Accent3 3 14" xfId="6636"/>
    <cellStyle name="Accent3 3 15" xfId="6637"/>
    <cellStyle name="Accent3 3 16" xfId="6638"/>
    <cellStyle name="Accent3 3 17" xfId="6639"/>
    <cellStyle name="Accent3 3 18" xfId="6640"/>
    <cellStyle name="Accent3 3 19" xfId="6641"/>
    <cellStyle name="Accent3 3 2" xfId="6642"/>
    <cellStyle name="Accent3 3 20" xfId="6643"/>
    <cellStyle name="Accent3 3 21" xfId="6644"/>
    <cellStyle name="Accent3 3 22" xfId="6645"/>
    <cellStyle name="Accent3 3 23" xfId="6646"/>
    <cellStyle name="Accent3 3 24" xfId="6647"/>
    <cellStyle name="Accent3 3 25" xfId="6648"/>
    <cellStyle name="Accent3 3 26" xfId="6649"/>
    <cellStyle name="Accent3 3 27" xfId="6650"/>
    <cellStyle name="Accent3 3 28" xfId="6651"/>
    <cellStyle name="Accent3 3 29" xfId="6652"/>
    <cellStyle name="Accent3 3 3" xfId="6653"/>
    <cellStyle name="Accent3 3 30" xfId="6654"/>
    <cellStyle name="Accent3 3 31" xfId="6655"/>
    <cellStyle name="Accent3 3 32" xfId="6656"/>
    <cellStyle name="Accent3 3 33" xfId="6657"/>
    <cellStyle name="Accent3 3 34" xfId="6658"/>
    <cellStyle name="Accent3 3 35" xfId="6659"/>
    <cellStyle name="Accent3 3 36" xfId="6660"/>
    <cellStyle name="Accent3 3 37" xfId="6661"/>
    <cellStyle name="Accent3 3 38" xfId="6662"/>
    <cellStyle name="Accent3 3 4" xfId="6663"/>
    <cellStyle name="Accent3 3 5" xfId="6664"/>
    <cellStyle name="Accent3 3 6" xfId="6665"/>
    <cellStyle name="Accent3 3 7" xfId="6666"/>
    <cellStyle name="Accent3 3 8" xfId="6667"/>
    <cellStyle name="Accent3 3 9" xfId="6668"/>
    <cellStyle name="Accent3 4" xfId="6669"/>
    <cellStyle name="Accent3 4 10" xfId="6670"/>
    <cellStyle name="Accent3 4 11" xfId="6671"/>
    <cellStyle name="Accent3 4 12" xfId="6672"/>
    <cellStyle name="Accent3 4 13" xfId="6673"/>
    <cellStyle name="Accent3 4 14" xfId="6674"/>
    <cellStyle name="Accent3 4 15" xfId="6675"/>
    <cellStyle name="Accent3 4 16" xfId="6676"/>
    <cellStyle name="Accent3 4 17" xfId="6677"/>
    <cellStyle name="Accent3 4 18" xfId="6678"/>
    <cellStyle name="Accent3 4 19" xfId="6679"/>
    <cellStyle name="Accent3 4 2" xfId="6680"/>
    <cellStyle name="Accent3 4 20" xfId="6681"/>
    <cellStyle name="Accent3 4 21" xfId="6682"/>
    <cellStyle name="Accent3 4 22" xfId="6683"/>
    <cellStyle name="Accent3 4 23" xfId="6684"/>
    <cellStyle name="Accent3 4 24" xfId="6685"/>
    <cellStyle name="Accent3 4 25" xfId="6686"/>
    <cellStyle name="Accent3 4 26" xfId="6687"/>
    <cellStyle name="Accent3 4 27" xfId="6688"/>
    <cellStyle name="Accent3 4 28" xfId="6689"/>
    <cellStyle name="Accent3 4 29" xfId="6690"/>
    <cellStyle name="Accent3 4 3" xfId="6691"/>
    <cellStyle name="Accent3 4 30" xfId="6692"/>
    <cellStyle name="Accent3 4 31" xfId="6693"/>
    <cellStyle name="Accent3 4 32" xfId="6694"/>
    <cellStyle name="Accent3 4 33" xfId="6695"/>
    <cellStyle name="Accent3 4 34" xfId="6696"/>
    <cellStyle name="Accent3 4 35" xfId="6697"/>
    <cellStyle name="Accent3 4 36" xfId="6698"/>
    <cellStyle name="Accent3 4 37" xfId="6699"/>
    <cellStyle name="Accent3 4 38" xfId="6700"/>
    <cellStyle name="Accent3 4 4" xfId="6701"/>
    <cellStyle name="Accent3 4 5" xfId="6702"/>
    <cellStyle name="Accent3 4 6" xfId="6703"/>
    <cellStyle name="Accent3 4 7" xfId="6704"/>
    <cellStyle name="Accent3 4 8" xfId="6705"/>
    <cellStyle name="Accent3 4 9" xfId="6706"/>
    <cellStyle name="Accent3 5" xfId="6707"/>
    <cellStyle name="Accent3 5 10" xfId="6708"/>
    <cellStyle name="Accent3 5 11" xfId="6709"/>
    <cellStyle name="Accent3 5 12" xfId="6710"/>
    <cellStyle name="Accent3 5 13" xfId="6711"/>
    <cellStyle name="Accent3 5 14" xfId="6712"/>
    <cellStyle name="Accent3 5 15" xfId="6713"/>
    <cellStyle name="Accent3 5 16" xfId="6714"/>
    <cellStyle name="Accent3 5 17" xfId="6715"/>
    <cellStyle name="Accent3 5 18" xfId="6716"/>
    <cellStyle name="Accent3 5 19" xfId="6717"/>
    <cellStyle name="Accent3 5 2" xfId="6718"/>
    <cellStyle name="Accent3 5 20" xfId="6719"/>
    <cellStyle name="Accent3 5 21" xfId="6720"/>
    <cellStyle name="Accent3 5 22" xfId="6721"/>
    <cellStyle name="Accent3 5 23" xfId="6722"/>
    <cellStyle name="Accent3 5 24" xfId="6723"/>
    <cellStyle name="Accent3 5 25" xfId="6724"/>
    <cellStyle name="Accent3 5 26" xfId="6725"/>
    <cellStyle name="Accent3 5 27" xfId="6726"/>
    <cellStyle name="Accent3 5 28" xfId="6727"/>
    <cellStyle name="Accent3 5 29" xfId="6728"/>
    <cellStyle name="Accent3 5 3" xfId="6729"/>
    <cellStyle name="Accent3 5 30" xfId="6730"/>
    <cellStyle name="Accent3 5 31" xfId="6731"/>
    <cellStyle name="Accent3 5 32" xfId="6732"/>
    <cellStyle name="Accent3 5 33" xfId="6733"/>
    <cellStyle name="Accent3 5 34" xfId="6734"/>
    <cellStyle name="Accent3 5 35" xfId="6735"/>
    <cellStyle name="Accent3 5 36" xfId="6736"/>
    <cellStyle name="Accent3 5 37" xfId="6737"/>
    <cellStyle name="Accent3 5 38" xfId="6738"/>
    <cellStyle name="Accent3 5 4" xfId="6739"/>
    <cellStyle name="Accent3 5 5" xfId="6740"/>
    <cellStyle name="Accent3 5 6" xfId="6741"/>
    <cellStyle name="Accent3 5 7" xfId="6742"/>
    <cellStyle name="Accent3 5 8" xfId="6743"/>
    <cellStyle name="Accent3 5 9" xfId="6744"/>
    <cellStyle name="Accent3 6" xfId="6745"/>
    <cellStyle name="Accent3 6 10" xfId="6746"/>
    <cellStyle name="Accent3 6 11" xfId="6747"/>
    <cellStyle name="Accent3 6 12" xfId="6748"/>
    <cellStyle name="Accent3 6 13" xfId="6749"/>
    <cellStyle name="Accent3 6 14" xfId="6750"/>
    <cellStyle name="Accent3 6 15" xfId="6751"/>
    <cellStyle name="Accent3 6 16" xfId="6752"/>
    <cellStyle name="Accent3 6 17" xfId="6753"/>
    <cellStyle name="Accent3 6 18" xfId="6754"/>
    <cellStyle name="Accent3 6 19" xfId="6755"/>
    <cellStyle name="Accent3 6 2" xfId="6756"/>
    <cellStyle name="Accent3 6 20" xfId="6757"/>
    <cellStyle name="Accent3 6 21" xfId="6758"/>
    <cellStyle name="Accent3 6 22" xfId="6759"/>
    <cellStyle name="Accent3 6 23" xfId="6760"/>
    <cellStyle name="Accent3 6 24" xfId="6761"/>
    <cellStyle name="Accent3 6 25" xfId="6762"/>
    <cellStyle name="Accent3 6 26" xfId="6763"/>
    <cellStyle name="Accent3 6 27" xfId="6764"/>
    <cellStyle name="Accent3 6 28" xfId="6765"/>
    <cellStyle name="Accent3 6 29" xfId="6766"/>
    <cellStyle name="Accent3 6 3" xfId="6767"/>
    <cellStyle name="Accent3 6 30" xfId="6768"/>
    <cellStyle name="Accent3 6 31" xfId="6769"/>
    <cellStyle name="Accent3 6 32" xfId="6770"/>
    <cellStyle name="Accent3 6 33" xfId="6771"/>
    <cellStyle name="Accent3 6 34" xfId="6772"/>
    <cellStyle name="Accent3 6 35" xfId="6773"/>
    <cellStyle name="Accent3 6 36" xfId="6774"/>
    <cellStyle name="Accent3 6 37" xfId="6775"/>
    <cellStyle name="Accent3 6 38" xfId="6776"/>
    <cellStyle name="Accent3 6 4" xfId="6777"/>
    <cellStyle name="Accent3 6 5" xfId="6778"/>
    <cellStyle name="Accent3 6 6" xfId="6779"/>
    <cellStyle name="Accent3 6 7" xfId="6780"/>
    <cellStyle name="Accent3 6 8" xfId="6781"/>
    <cellStyle name="Accent3 6 9" xfId="6782"/>
    <cellStyle name="Accent3 7" xfId="6783"/>
    <cellStyle name="Accent3 7 10" xfId="6784"/>
    <cellStyle name="Accent3 7 11" xfId="6785"/>
    <cellStyle name="Accent3 7 12" xfId="6786"/>
    <cellStyle name="Accent3 7 13" xfId="6787"/>
    <cellStyle name="Accent3 7 14" xfId="6788"/>
    <cellStyle name="Accent3 7 15" xfId="6789"/>
    <cellStyle name="Accent3 7 16" xfId="6790"/>
    <cellStyle name="Accent3 7 17" xfId="6791"/>
    <cellStyle name="Accent3 7 18" xfId="6792"/>
    <cellStyle name="Accent3 7 19" xfId="6793"/>
    <cellStyle name="Accent3 7 2" xfId="6794"/>
    <cellStyle name="Accent3 7 20" xfId="6795"/>
    <cellStyle name="Accent3 7 21" xfId="6796"/>
    <cellStyle name="Accent3 7 22" xfId="6797"/>
    <cellStyle name="Accent3 7 23" xfId="6798"/>
    <cellStyle name="Accent3 7 24" xfId="6799"/>
    <cellStyle name="Accent3 7 25" xfId="6800"/>
    <cellStyle name="Accent3 7 26" xfId="6801"/>
    <cellStyle name="Accent3 7 27" xfId="6802"/>
    <cellStyle name="Accent3 7 28" xfId="6803"/>
    <cellStyle name="Accent3 7 29" xfId="6804"/>
    <cellStyle name="Accent3 7 3" xfId="6805"/>
    <cellStyle name="Accent3 7 30" xfId="6806"/>
    <cellStyle name="Accent3 7 31" xfId="6807"/>
    <cellStyle name="Accent3 7 32" xfId="6808"/>
    <cellStyle name="Accent3 7 33" xfId="6809"/>
    <cellStyle name="Accent3 7 34" xfId="6810"/>
    <cellStyle name="Accent3 7 35" xfId="6811"/>
    <cellStyle name="Accent3 7 36" xfId="6812"/>
    <cellStyle name="Accent3 7 37" xfId="6813"/>
    <cellStyle name="Accent3 7 38" xfId="6814"/>
    <cellStyle name="Accent3 7 4" xfId="6815"/>
    <cellStyle name="Accent3 7 5" xfId="6816"/>
    <cellStyle name="Accent3 7 6" xfId="6817"/>
    <cellStyle name="Accent3 7 7" xfId="6818"/>
    <cellStyle name="Accent3 7 8" xfId="6819"/>
    <cellStyle name="Accent3 7 9" xfId="6820"/>
    <cellStyle name="Accent3 8" xfId="6821"/>
    <cellStyle name="Accent3 8 10" xfId="6822"/>
    <cellStyle name="Accent3 8 11" xfId="6823"/>
    <cellStyle name="Accent3 8 12" xfId="6824"/>
    <cellStyle name="Accent3 8 13" xfId="6825"/>
    <cellStyle name="Accent3 8 14" xfId="6826"/>
    <cellStyle name="Accent3 8 15" xfId="6827"/>
    <cellStyle name="Accent3 8 16" xfId="6828"/>
    <cellStyle name="Accent3 8 17" xfId="6829"/>
    <cellStyle name="Accent3 8 18" xfId="6830"/>
    <cellStyle name="Accent3 8 19" xfId="6831"/>
    <cellStyle name="Accent3 8 2" xfId="6832"/>
    <cellStyle name="Accent3 8 20" xfId="6833"/>
    <cellStyle name="Accent3 8 21" xfId="6834"/>
    <cellStyle name="Accent3 8 22" xfId="6835"/>
    <cellStyle name="Accent3 8 23" xfId="6836"/>
    <cellStyle name="Accent3 8 24" xfId="6837"/>
    <cellStyle name="Accent3 8 25" xfId="6838"/>
    <cellStyle name="Accent3 8 26" xfId="6839"/>
    <cellStyle name="Accent3 8 27" xfId="6840"/>
    <cellStyle name="Accent3 8 28" xfId="6841"/>
    <cellStyle name="Accent3 8 29" xfId="6842"/>
    <cellStyle name="Accent3 8 3" xfId="6843"/>
    <cellStyle name="Accent3 8 30" xfId="6844"/>
    <cellStyle name="Accent3 8 31" xfId="6845"/>
    <cellStyle name="Accent3 8 32" xfId="6846"/>
    <cellStyle name="Accent3 8 33" xfId="6847"/>
    <cellStyle name="Accent3 8 34" xfId="6848"/>
    <cellStyle name="Accent3 8 35" xfId="6849"/>
    <cellStyle name="Accent3 8 36" xfId="6850"/>
    <cellStyle name="Accent3 8 37" xfId="6851"/>
    <cellStyle name="Accent3 8 38" xfId="6852"/>
    <cellStyle name="Accent3 8 39" xfId="6853"/>
    <cellStyle name="Accent3 8 4" xfId="6854"/>
    <cellStyle name="Accent3 8 40" xfId="6855"/>
    <cellStyle name="Accent3 8 41" xfId="6856"/>
    <cellStyle name="Accent3 8 42" xfId="6857"/>
    <cellStyle name="Accent3 8 43" xfId="6858"/>
    <cellStyle name="Accent3 8 44" xfId="6859"/>
    <cellStyle name="Accent3 8 45" xfId="6860"/>
    <cellStyle name="Accent3 8 46" xfId="6861"/>
    <cellStyle name="Accent3 8 47" xfId="6862"/>
    <cellStyle name="Accent3 8 5" xfId="6863"/>
    <cellStyle name="Accent3 8 6" xfId="6864"/>
    <cellStyle name="Accent3 8 7" xfId="6865"/>
    <cellStyle name="Accent3 8 8" xfId="6866"/>
    <cellStyle name="Accent3 8 9" xfId="6867"/>
    <cellStyle name="Accent3 9" xfId="6868"/>
    <cellStyle name="Accent3 9 10" xfId="6869"/>
    <cellStyle name="Accent3 9 11" xfId="6870"/>
    <cellStyle name="Accent3 9 12" xfId="6871"/>
    <cellStyle name="Accent3 9 13" xfId="6872"/>
    <cellStyle name="Accent3 9 14" xfId="6873"/>
    <cellStyle name="Accent3 9 15" xfId="6874"/>
    <cellStyle name="Accent3 9 16" xfId="6875"/>
    <cellStyle name="Accent3 9 17" xfId="6876"/>
    <cellStyle name="Accent3 9 18" xfId="6877"/>
    <cellStyle name="Accent3 9 19" xfId="6878"/>
    <cellStyle name="Accent3 9 2" xfId="6879"/>
    <cellStyle name="Accent3 9 20" xfId="6880"/>
    <cellStyle name="Accent3 9 21" xfId="6881"/>
    <cellStyle name="Accent3 9 22" xfId="6882"/>
    <cellStyle name="Accent3 9 23" xfId="6883"/>
    <cellStyle name="Accent3 9 24" xfId="6884"/>
    <cellStyle name="Accent3 9 25" xfId="6885"/>
    <cellStyle name="Accent3 9 26" xfId="6886"/>
    <cellStyle name="Accent3 9 27" xfId="6887"/>
    <cellStyle name="Accent3 9 28" xfId="6888"/>
    <cellStyle name="Accent3 9 29" xfId="6889"/>
    <cellStyle name="Accent3 9 3" xfId="6890"/>
    <cellStyle name="Accent3 9 30" xfId="6891"/>
    <cellStyle name="Accent3 9 31" xfId="6892"/>
    <cellStyle name="Accent3 9 32" xfId="6893"/>
    <cellStyle name="Accent3 9 33" xfId="6894"/>
    <cellStyle name="Accent3 9 34" xfId="6895"/>
    <cellStyle name="Accent3 9 35" xfId="6896"/>
    <cellStyle name="Accent3 9 36" xfId="6897"/>
    <cellStyle name="Accent3 9 37" xfId="6898"/>
    <cellStyle name="Accent3 9 38" xfId="6899"/>
    <cellStyle name="Accent3 9 39" xfId="6900"/>
    <cellStyle name="Accent3 9 4" xfId="6901"/>
    <cellStyle name="Accent3 9 40" xfId="6902"/>
    <cellStyle name="Accent3 9 41" xfId="6903"/>
    <cellStyle name="Accent3 9 42" xfId="6904"/>
    <cellStyle name="Accent3 9 43" xfId="6905"/>
    <cellStyle name="Accent3 9 44" xfId="6906"/>
    <cellStyle name="Accent3 9 45" xfId="6907"/>
    <cellStyle name="Accent3 9 46" xfId="6908"/>
    <cellStyle name="Accent3 9 47" xfId="6909"/>
    <cellStyle name="Accent3 9 5" xfId="6910"/>
    <cellStyle name="Accent3 9 6" xfId="6911"/>
    <cellStyle name="Accent3 9 7" xfId="6912"/>
    <cellStyle name="Accent3 9 8" xfId="6913"/>
    <cellStyle name="Accent3 9 9" xfId="6914"/>
    <cellStyle name="Accent4" xfId="6915"/>
    <cellStyle name="Accent4 2" xfId="6916"/>
    <cellStyle name="Accent4 2 10" xfId="6917"/>
    <cellStyle name="Accent4 2 11" xfId="6918"/>
    <cellStyle name="Accent4 2 12" xfId="6919"/>
    <cellStyle name="Accent4 2 13" xfId="6920"/>
    <cellStyle name="Accent4 2 14" xfId="6921"/>
    <cellStyle name="Accent4 2 15" xfId="6922"/>
    <cellStyle name="Accent4 2 16" xfId="6923"/>
    <cellStyle name="Accent4 2 17" xfId="6924"/>
    <cellStyle name="Accent4 2 18" xfId="6925"/>
    <cellStyle name="Accent4 2 19" xfId="6926"/>
    <cellStyle name="Accent4 2 2" xfId="6927"/>
    <cellStyle name="Accent4 2 20" xfId="6928"/>
    <cellStyle name="Accent4 2 21" xfId="6929"/>
    <cellStyle name="Accent4 2 22" xfId="6930"/>
    <cellStyle name="Accent4 2 23" xfId="6931"/>
    <cellStyle name="Accent4 2 24" xfId="6932"/>
    <cellStyle name="Accent4 2 25" xfId="6933"/>
    <cellStyle name="Accent4 2 26" xfId="6934"/>
    <cellStyle name="Accent4 2 27" xfId="6935"/>
    <cellStyle name="Accent4 2 28" xfId="6936"/>
    <cellStyle name="Accent4 2 29" xfId="6937"/>
    <cellStyle name="Accent4 2 3" xfId="6938"/>
    <cellStyle name="Accent4 2 30" xfId="6939"/>
    <cellStyle name="Accent4 2 31" xfId="6940"/>
    <cellStyle name="Accent4 2 32" xfId="6941"/>
    <cellStyle name="Accent4 2 33" xfId="6942"/>
    <cellStyle name="Accent4 2 34" xfId="6943"/>
    <cellStyle name="Accent4 2 35" xfId="6944"/>
    <cellStyle name="Accent4 2 36" xfId="6945"/>
    <cellStyle name="Accent4 2 37" xfId="6946"/>
    <cellStyle name="Accent4 2 38" xfId="6947"/>
    <cellStyle name="Accent4 2 4" xfId="6948"/>
    <cellStyle name="Accent4 2 5" xfId="6949"/>
    <cellStyle name="Accent4 2 6" xfId="6950"/>
    <cellStyle name="Accent4 2 7" xfId="6951"/>
    <cellStyle name="Accent4 2 8" xfId="6952"/>
    <cellStyle name="Accent4 2 9" xfId="6953"/>
    <cellStyle name="Accent4 3" xfId="6954"/>
    <cellStyle name="Accent4 3 10" xfId="6955"/>
    <cellStyle name="Accent4 3 11" xfId="6956"/>
    <cellStyle name="Accent4 3 12" xfId="6957"/>
    <cellStyle name="Accent4 3 13" xfId="6958"/>
    <cellStyle name="Accent4 3 14" xfId="6959"/>
    <cellStyle name="Accent4 3 15" xfId="6960"/>
    <cellStyle name="Accent4 3 16" xfId="6961"/>
    <cellStyle name="Accent4 3 17" xfId="6962"/>
    <cellStyle name="Accent4 3 18" xfId="6963"/>
    <cellStyle name="Accent4 3 19" xfId="6964"/>
    <cellStyle name="Accent4 3 2" xfId="6965"/>
    <cellStyle name="Accent4 3 20" xfId="6966"/>
    <cellStyle name="Accent4 3 21" xfId="6967"/>
    <cellStyle name="Accent4 3 22" xfId="6968"/>
    <cellStyle name="Accent4 3 23" xfId="6969"/>
    <cellStyle name="Accent4 3 24" xfId="6970"/>
    <cellStyle name="Accent4 3 25" xfId="6971"/>
    <cellStyle name="Accent4 3 26" xfId="6972"/>
    <cellStyle name="Accent4 3 27" xfId="6973"/>
    <cellStyle name="Accent4 3 28" xfId="6974"/>
    <cellStyle name="Accent4 3 29" xfId="6975"/>
    <cellStyle name="Accent4 3 3" xfId="6976"/>
    <cellStyle name="Accent4 3 30" xfId="6977"/>
    <cellStyle name="Accent4 3 31" xfId="6978"/>
    <cellStyle name="Accent4 3 32" xfId="6979"/>
    <cellStyle name="Accent4 3 33" xfId="6980"/>
    <cellStyle name="Accent4 3 34" xfId="6981"/>
    <cellStyle name="Accent4 3 35" xfId="6982"/>
    <cellStyle name="Accent4 3 36" xfId="6983"/>
    <cellStyle name="Accent4 3 37" xfId="6984"/>
    <cellStyle name="Accent4 3 38" xfId="6985"/>
    <cellStyle name="Accent4 3 4" xfId="6986"/>
    <cellStyle name="Accent4 3 5" xfId="6987"/>
    <cellStyle name="Accent4 3 6" xfId="6988"/>
    <cellStyle name="Accent4 3 7" xfId="6989"/>
    <cellStyle name="Accent4 3 8" xfId="6990"/>
    <cellStyle name="Accent4 3 9" xfId="6991"/>
    <cellStyle name="Accent4 4" xfId="6992"/>
    <cellStyle name="Accent4 4 10" xfId="6993"/>
    <cellStyle name="Accent4 4 11" xfId="6994"/>
    <cellStyle name="Accent4 4 12" xfId="6995"/>
    <cellStyle name="Accent4 4 13" xfId="6996"/>
    <cellStyle name="Accent4 4 14" xfId="6997"/>
    <cellStyle name="Accent4 4 15" xfId="6998"/>
    <cellStyle name="Accent4 4 16" xfId="6999"/>
    <cellStyle name="Accent4 4 17" xfId="7000"/>
    <cellStyle name="Accent4 4 18" xfId="7001"/>
    <cellStyle name="Accent4 4 19" xfId="7002"/>
    <cellStyle name="Accent4 4 2" xfId="7003"/>
    <cellStyle name="Accent4 4 20" xfId="7004"/>
    <cellStyle name="Accent4 4 21" xfId="7005"/>
    <cellStyle name="Accent4 4 22" xfId="7006"/>
    <cellStyle name="Accent4 4 23" xfId="7007"/>
    <cellStyle name="Accent4 4 24" xfId="7008"/>
    <cellStyle name="Accent4 4 25" xfId="7009"/>
    <cellStyle name="Accent4 4 26" xfId="7010"/>
    <cellStyle name="Accent4 4 27" xfId="7011"/>
    <cellStyle name="Accent4 4 28" xfId="7012"/>
    <cellStyle name="Accent4 4 29" xfId="7013"/>
    <cellStyle name="Accent4 4 3" xfId="7014"/>
    <cellStyle name="Accent4 4 30" xfId="7015"/>
    <cellStyle name="Accent4 4 31" xfId="7016"/>
    <cellStyle name="Accent4 4 32" xfId="7017"/>
    <cellStyle name="Accent4 4 33" xfId="7018"/>
    <cellStyle name="Accent4 4 34" xfId="7019"/>
    <cellStyle name="Accent4 4 35" xfId="7020"/>
    <cellStyle name="Accent4 4 36" xfId="7021"/>
    <cellStyle name="Accent4 4 37" xfId="7022"/>
    <cellStyle name="Accent4 4 38" xfId="7023"/>
    <cellStyle name="Accent4 4 4" xfId="7024"/>
    <cellStyle name="Accent4 4 5" xfId="7025"/>
    <cellStyle name="Accent4 4 6" xfId="7026"/>
    <cellStyle name="Accent4 4 7" xfId="7027"/>
    <cellStyle name="Accent4 4 8" xfId="7028"/>
    <cellStyle name="Accent4 4 9" xfId="7029"/>
    <cellStyle name="Accent4 5" xfId="7030"/>
    <cellStyle name="Accent4 5 10" xfId="7031"/>
    <cellStyle name="Accent4 5 11" xfId="7032"/>
    <cellStyle name="Accent4 5 12" xfId="7033"/>
    <cellStyle name="Accent4 5 13" xfId="7034"/>
    <cellStyle name="Accent4 5 14" xfId="7035"/>
    <cellStyle name="Accent4 5 15" xfId="7036"/>
    <cellStyle name="Accent4 5 16" xfId="7037"/>
    <cellStyle name="Accent4 5 17" xfId="7038"/>
    <cellStyle name="Accent4 5 18" xfId="7039"/>
    <cellStyle name="Accent4 5 19" xfId="7040"/>
    <cellStyle name="Accent4 5 2" xfId="7041"/>
    <cellStyle name="Accent4 5 20" xfId="7042"/>
    <cellStyle name="Accent4 5 21" xfId="7043"/>
    <cellStyle name="Accent4 5 22" xfId="7044"/>
    <cellStyle name="Accent4 5 23" xfId="7045"/>
    <cellStyle name="Accent4 5 24" xfId="7046"/>
    <cellStyle name="Accent4 5 25" xfId="7047"/>
    <cellStyle name="Accent4 5 26" xfId="7048"/>
    <cellStyle name="Accent4 5 27" xfId="7049"/>
    <cellStyle name="Accent4 5 28" xfId="7050"/>
    <cellStyle name="Accent4 5 29" xfId="7051"/>
    <cellStyle name="Accent4 5 3" xfId="7052"/>
    <cellStyle name="Accent4 5 30" xfId="7053"/>
    <cellStyle name="Accent4 5 31" xfId="7054"/>
    <cellStyle name="Accent4 5 32" xfId="7055"/>
    <cellStyle name="Accent4 5 33" xfId="7056"/>
    <cellStyle name="Accent4 5 34" xfId="7057"/>
    <cellStyle name="Accent4 5 35" xfId="7058"/>
    <cellStyle name="Accent4 5 36" xfId="7059"/>
    <cellStyle name="Accent4 5 37" xfId="7060"/>
    <cellStyle name="Accent4 5 38" xfId="7061"/>
    <cellStyle name="Accent4 5 4" xfId="7062"/>
    <cellStyle name="Accent4 5 5" xfId="7063"/>
    <cellStyle name="Accent4 5 6" xfId="7064"/>
    <cellStyle name="Accent4 5 7" xfId="7065"/>
    <cellStyle name="Accent4 5 8" xfId="7066"/>
    <cellStyle name="Accent4 5 9" xfId="7067"/>
    <cellStyle name="Accent4 6" xfId="7068"/>
    <cellStyle name="Accent4 6 10" xfId="7069"/>
    <cellStyle name="Accent4 6 11" xfId="7070"/>
    <cellStyle name="Accent4 6 12" xfId="7071"/>
    <cellStyle name="Accent4 6 13" xfId="7072"/>
    <cellStyle name="Accent4 6 14" xfId="7073"/>
    <cellStyle name="Accent4 6 15" xfId="7074"/>
    <cellStyle name="Accent4 6 16" xfId="7075"/>
    <cellStyle name="Accent4 6 17" xfId="7076"/>
    <cellStyle name="Accent4 6 18" xfId="7077"/>
    <cellStyle name="Accent4 6 19" xfId="7078"/>
    <cellStyle name="Accent4 6 2" xfId="7079"/>
    <cellStyle name="Accent4 6 20" xfId="7080"/>
    <cellStyle name="Accent4 6 21" xfId="7081"/>
    <cellStyle name="Accent4 6 22" xfId="7082"/>
    <cellStyle name="Accent4 6 23" xfId="7083"/>
    <cellStyle name="Accent4 6 24" xfId="7084"/>
    <cellStyle name="Accent4 6 25" xfId="7085"/>
    <cellStyle name="Accent4 6 26" xfId="7086"/>
    <cellStyle name="Accent4 6 27" xfId="7087"/>
    <cellStyle name="Accent4 6 28" xfId="7088"/>
    <cellStyle name="Accent4 6 29" xfId="7089"/>
    <cellStyle name="Accent4 6 3" xfId="7090"/>
    <cellStyle name="Accent4 6 30" xfId="7091"/>
    <cellStyle name="Accent4 6 31" xfId="7092"/>
    <cellStyle name="Accent4 6 32" xfId="7093"/>
    <cellStyle name="Accent4 6 33" xfId="7094"/>
    <cellStyle name="Accent4 6 34" xfId="7095"/>
    <cellStyle name="Accent4 6 35" xfId="7096"/>
    <cellStyle name="Accent4 6 36" xfId="7097"/>
    <cellStyle name="Accent4 6 37" xfId="7098"/>
    <cellStyle name="Accent4 6 38" xfId="7099"/>
    <cellStyle name="Accent4 6 4" xfId="7100"/>
    <cellStyle name="Accent4 6 5" xfId="7101"/>
    <cellStyle name="Accent4 6 6" xfId="7102"/>
    <cellStyle name="Accent4 6 7" xfId="7103"/>
    <cellStyle name="Accent4 6 8" xfId="7104"/>
    <cellStyle name="Accent4 6 9" xfId="7105"/>
    <cellStyle name="Accent4 7" xfId="7106"/>
    <cellStyle name="Accent4 7 10" xfId="7107"/>
    <cellStyle name="Accent4 7 11" xfId="7108"/>
    <cellStyle name="Accent4 7 12" xfId="7109"/>
    <cellStyle name="Accent4 7 13" xfId="7110"/>
    <cellStyle name="Accent4 7 14" xfId="7111"/>
    <cellStyle name="Accent4 7 15" xfId="7112"/>
    <cellStyle name="Accent4 7 16" xfId="7113"/>
    <cellStyle name="Accent4 7 17" xfId="7114"/>
    <cellStyle name="Accent4 7 18" xfId="7115"/>
    <cellStyle name="Accent4 7 19" xfId="7116"/>
    <cellStyle name="Accent4 7 2" xfId="7117"/>
    <cellStyle name="Accent4 7 20" xfId="7118"/>
    <cellStyle name="Accent4 7 21" xfId="7119"/>
    <cellStyle name="Accent4 7 22" xfId="7120"/>
    <cellStyle name="Accent4 7 23" xfId="7121"/>
    <cellStyle name="Accent4 7 24" xfId="7122"/>
    <cellStyle name="Accent4 7 25" xfId="7123"/>
    <cellStyle name="Accent4 7 26" xfId="7124"/>
    <cellStyle name="Accent4 7 27" xfId="7125"/>
    <cellStyle name="Accent4 7 28" xfId="7126"/>
    <cellStyle name="Accent4 7 29" xfId="7127"/>
    <cellStyle name="Accent4 7 3" xfId="7128"/>
    <cellStyle name="Accent4 7 30" xfId="7129"/>
    <cellStyle name="Accent4 7 31" xfId="7130"/>
    <cellStyle name="Accent4 7 32" xfId="7131"/>
    <cellStyle name="Accent4 7 33" xfId="7132"/>
    <cellStyle name="Accent4 7 34" xfId="7133"/>
    <cellStyle name="Accent4 7 35" xfId="7134"/>
    <cellStyle name="Accent4 7 36" xfId="7135"/>
    <cellStyle name="Accent4 7 37" xfId="7136"/>
    <cellStyle name="Accent4 7 38" xfId="7137"/>
    <cellStyle name="Accent4 7 4" xfId="7138"/>
    <cellStyle name="Accent4 7 5" xfId="7139"/>
    <cellStyle name="Accent4 7 6" xfId="7140"/>
    <cellStyle name="Accent4 7 7" xfId="7141"/>
    <cellStyle name="Accent4 7 8" xfId="7142"/>
    <cellStyle name="Accent4 7 9" xfId="7143"/>
    <cellStyle name="Accent4 8" xfId="7144"/>
    <cellStyle name="Accent4 8 10" xfId="7145"/>
    <cellStyle name="Accent4 8 11" xfId="7146"/>
    <cellStyle name="Accent4 8 12" xfId="7147"/>
    <cellStyle name="Accent4 8 13" xfId="7148"/>
    <cellStyle name="Accent4 8 14" xfId="7149"/>
    <cellStyle name="Accent4 8 15" xfId="7150"/>
    <cellStyle name="Accent4 8 16" xfId="7151"/>
    <cellStyle name="Accent4 8 17" xfId="7152"/>
    <cellStyle name="Accent4 8 18" xfId="7153"/>
    <cellStyle name="Accent4 8 19" xfId="7154"/>
    <cellStyle name="Accent4 8 2" xfId="7155"/>
    <cellStyle name="Accent4 8 20" xfId="7156"/>
    <cellStyle name="Accent4 8 21" xfId="7157"/>
    <cellStyle name="Accent4 8 22" xfId="7158"/>
    <cellStyle name="Accent4 8 23" xfId="7159"/>
    <cellStyle name="Accent4 8 24" xfId="7160"/>
    <cellStyle name="Accent4 8 25" xfId="7161"/>
    <cellStyle name="Accent4 8 26" xfId="7162"/>
    <cellStyle name="Accent4 8 27" xfId="7163"/>
    <cellStyle name="Accent4 8 28" xfId="7164"/>
    <cellStyle name="Accent4 8 29" xfId="7165"/>
    <cellStyle name="Accent4 8 3" xfId="7166"/>
    <cellStyle name="Accent4 8 30" xfId="7167"/>
    <cellStyle name="Accent4 8 31" xfId="7168"/>
    <cellStyle name="Accent4 8 32" xfId="7169"/>
    <cellStyle name="Accent4 8 33" xfId="7170"/>
    <cellStyle name="Accent4 8 34" xfId="7171"/>
    <cellStyle name="Accent4 8 35" xfId="7172"/>
    <cellStyle name="Accent4 8 36" xfId="7173"/>
    <cellStyle name="Accent4 8 37" xfId="7174"/>
    <cellStyle name="Accent4 8 38" xfId="7175"/>
    <cellStyle name="Accent4 8 39" xfId="7176"/>
    <cellStyle name="Accent4 8 4" xfId="7177"/>
    <cellStyle name="Accent4 8 40" xfId="7178"/>
    <cellStyle name="Accent4 8 41" xfId="7179"/>
    <cellStyle name="Accent4 8 42" xfId="7180"/>
    <cellStyle name="Accent4 8 43" xfId="7181"/>
    <cellStyle name="Accent4 8 44" xfId="7182"/>
    <cellStyle name="Accent4 8 45" xfId="7183"/>
    <cellStyle name="Accent4 8 46" xfId="7184"/>
    <cellStyle name="Accent4 8 47" xfId="7185"/>
    <cellStyle name="Accent4 8 5" xfId="7186"/>
    <cellStyle name="Accent4 8 6" xfId="7187"/>
    <cellStyle name="Accent4 8 7" xfId="7188"/>
    <cellStyle name="Accent4 8 8" xfId="7189"/>
    <cellStyle name="Accent4 8 9" xfId="7190"/>
    <cellStyle name="Accent4 9" xfId="7191"/>
    <cellStyle name="Accent4 9 10" xfId="7192"/>
    <cellStyle name="Accent4 9 11" xfId="7193"/>
    <cellStyle name="Accent4 9 12" xfId="7194"/>
    <cellStyle name="Accent4 9 13" xfId="7195"/>
    <cellStyle name="Accent4 9 14" xfId="7196"/>
    <cellStyle name="Accent4 9 15" xfId="7197"/>
    <cellStyle name="Accent4 9 16" xfId="7198"/>
    <cellStyle name="Accent4 9 17" xfId="7199"/>
    <cellStyle name="Accent4 9 18" xfId="7200"/>
    <cellStyle name="Accent4 9 19" xfId="7201"/>
    <cellStyle name="Accent4 9 2" xfId="7202"/>
    <cellStyle name="Accent4 9 20" xfId="7203"/>
    <cellStyle name="Accent4 9 21" xfId="7204"/>
    <cellStyle name="Accent4 9 22" xfId="7205"/>
    <cellStyle name="Accent4 9 23" xfId="7206"/>
    <cellStyle name="Accent4 9 24" xfId="7207"/>
    <cellStyle name="Accent4 9 25" xfId="7208"/>
    <cellStyle name="Accent4 9 26" xfId="7209"/>
    <cellStyle name="Accent4 9 27" xfId="7210"/>
    <cellStyle name="Accent4 9 28" xfId="7211"/>
    <cellStyle name="Accent4 9 29" xfId="7212"/>
    <cellStyle name="Accent4 9 3" xfId="7213"/>
    <cellStyle name="Accent4 9 30" xfId="7214"/>
    <cellStyle name="Accent4 9 31" xfId="7215"/>
    <cellStyle name="Accent4 9 32" xfId="7216"/>
    <cellStyle name="Accent4 9 33" xfId="7217"/>
    <cellStyle name="Accent4 9 34" xfId="7218"/>
    <cellStyle name="Accent4 9 35" xfId="7219"/>
    <cellStyle name="Accent4 9 36" xfId="7220"/>
    <cellStyle name="Accent4 9 37" xfId="7221"/>
    <cellStyle name="Accent4 9 38" xfId="7222"/>
    <cellStyle name="Accent4 9 39" xfId="7223"/>
    <cellStyle name="Accent4 9 4" xfId="7224"/>
    <cellStyle name="Accent4 9 40" xfId="7225"/>
    <cellStyle name="Accent4 9 41" xfId="7226"/>
    <cellStyle name="Accent4 9 42" xfId="7227"/>
    <cellStyle name="Accent4 9 43" xfId="7228"/>
    <cellStyle name="Accent4 9 44" xfId="7229"/>
    <cellStyle name="Accent4 9 45" xfId="7230"/>
    <cellStyle name="Accent4 9 46" xfId="7231"/>
    <cellStyle name="Accent4 9 47" xfId="7232"/>
    <cellStyle name="Accent4 9 5" xfId="7233"/>
    <cellStyle name="Accent4 9 6" xfId="7234"/>
    <cellStyle name="Accent4 9 7" xfId="7235"/>
    <cellStyle name="Accent4 9 8" xfId="7236"/>
    <cellStyle name="Accent4 9 9" xfId="7237"/>
    <cellStyle name="Accent5" xfId="7238"/>
    <cellStyle name="Accent5 2" xfId="7239"/>
    <cellStyle name="Accent5 2 10" xfId="7240"/>
    <cellStyle name="Accent5 2 11" xfId="7241"/>
    <cellStyle name="Accent5 2 12" xfId="7242"/>
    <cellStyle name="Accent5 2 13" xfId="7243"/>
    <cellStyle name="Accent5 2 14" xfId="7244"/>
    <cellStyle name="Accent5 2 15" xfId="7245"/>
    <cellStyle name="Accent5 2 16" xfId="7246"/>
    <cellStyle name="Accent5 2 17" xfId="7247"/>
    <cellStyle name="Accent5 2 18" xfId="7248"/>
    <cellStyle name="Accent5 2 19" xfId="7249"/>
    <cellStyle name="Accent5 2 2" xfId="7250"/>
    <cellStyle name="Accent5 2 20" xfId="7251"/>
    <cellStyle name="Accent5 2 21" xfId="7252"/>
    <cellStyle name="Accent5 2 22" xfId="7253"/>
    <cellStyle name="Accent5 2 23" xfId="7254"/>
    <cellStyle name="Accent5 2 24" xfId="7255"/>
    <cellStyle name="Accent5 2 25" xfId="7256"/>
    <cellStyle name="Accent5 2 26" xfId="7257"/>
    <cellStyle name="Accent5 2 27" xfId="7258"/>
    <cellStyle name="Accent5 2 28" xfId="7259"/>
    <cellStyle name="Accent5 2 29" xfId="7260"/>
    <cellStyle name="Accent5 2 3" xfId="7261"/>
    <cellStyle name="Accent5 2 30" xfId="7262"/>
    <cellStyle name="Accent5 2 31" xfId="7263"/>
    <cellStyle name="Accent5 2 32" xfId="7264"/>
    <cellStyle name="Accent5 2 33" xfId="7265"/>
    <cellStyle name="Accent5 2 34" xfId="7266"/>
    <cellStyle name="Accent5 2 35" xfId="7267"/>
    <cellStyle name="Accent5 2 36" xfId="7268"/>
    <cellStyle name="Accent5 2 37" xfId="7269"/>
    <cellStyle name="Accent5 2 38" xfId="7270"/>
    <cellStyle name="Accent5 2 4" xfId="7271"/>
    <cellStyle name="Accent5 2 5" xfId="7272"/>
    <cellStyle name="Accent5 2 6" xfId="7273"/>
    <cellStyle name="Accent5 2 7" xfId="7274"/>
    <cellStyle name="Accent5 2 8" xfId="7275"/>
    <cellStyle name="Accent5 2 9" xfId="7276"/>
    <cellStyle name="Accent5 3" xfId="7277"/>
    <cellStyle name="Accent5 3 10" xfId="7278"/>
    <cellStyle name="Accent5 3 11" xfId="7279"/>
    <cellStyle name="Accent5 3 12" xfId="7280"/>
    <cellStyle name="Accent5 3 13" xfId="7281"/>
    <cellStyle name="Accent5 3 14" xfId="7282"/>
    <cellStyle name="Accent5 3 15" xfId="7283"/>
    <cellStyle name="Accent5 3 16" xfId="7284"/>
    <cellStyle name="Accent5 3 17" xfId="7285"/>
    <cellStyle name="Accent5 3 18" xfId="7286"/>
    <cellStyle name="Accent5 3 19" xfId="7287"/>
    <cellStyle name="Accent5 3 2" xfId="7288"/>
    <cellStyle name="Accent5 3 20" xfId="7289"/>
    <cellStyle name="Accent5 3 21" xfId="7290"/>
    <cellStyle name="Accent5 3 22" xfId="7291"/>
    <cellStyle name="Accent5 3 23" xfId="7292"/>
    <cellStyle name="Accent5 3 24" xfId="7293"/>
    <cellStyle name="Accent5 3 25" xfId="7294"/>
    <cellStyle name="Accent5 3 26" xfId="7295"/>
    <cellStyle name="Accent5 3 27" xfId="7296"/>
    <cellStyle name="Accent5 3 28" xfId="7297"/>
    <cellStyle name="Accent5 3 29" xfId="7298"/>
    <cellStyle name="Accent5 3 3" xfId="7299"/>
    <cellStyle name="Accent5 3 30" xfId="7300"/>
    <cellStyle name="Accent5 3 31" xfId="7301"/>
    <cellStyle name="Accent5 3 32" xfId="7302"/>
    <cellStyle name="Accent5 3 33" xfId="7303"/>
    <cellStyle name="Accent5 3 34" xfId="7304"/>
    <cellStyle name="Accent5 3 35" xfId="7305"/>
    <cellStyle name="Accent5 3 36" xfId="7306"/>
    <cellStyle name="Accent5 3 37" xfId="7307"/>
    <cellStyle name="Accent5 3 38" xfId="7308"/>
    <cellStyle name="Accent5 3 4" xfId="7309"/>
    <cellStyle name="Accent5 3 5" xfId="7310"/>
    <cellStyle name="Accent5 3 6" xfId="7311"/>
    <cellStyle name="Accent5 3 7" xfId="7312"/>
    <cellStyle name="Accent5 3 8" xfId="7313"/>
    <cellStyle name="Accent5 3 9" xfId="7314"/>
    <cellStyle name="Accent5 4" xfId="7315"/>
    <cellStyle name="Accent5 4 10" xfId="7316"/>
    <cellStyle name="Accent5 4 11" xfId="7317"/>
    <cellStyle name="Accent5 4 12" xfId="7318"/>
    <cellStyle name="Accent5 4 13" xfId="7319"/>
    <cellStyle name="Accent5 4 14" xfId="7320"/>
    <cellStyle name="Accent5 4 15" xfId="7321"/>
    <cellStyle name="Accent5 4 16" xfId="7322"/>
    <cellStyle name="Accent5 4 17" xfId="7323"/>
    <cellStyle name="Accent5 4 18" xfId="7324"/>
    <cellStyle name="Accent5 4 19" xfId="7325"/>
    <cellStyle name="Accent5 4 2" xfId="7326"/>
    <cellStyle name="Accent5 4 20" xfId="7327"/>
    <cellStyle name="Accent5 4 21" xfId="7328"/>
    <cellStyle name="Accent5 4 22" xfId="7329"/>
    <cellStyle name="Accent5 4 23" xfId="7330"/>
    <cellStyle name="Accent5 4 24" xfId="7331"/>
    <cellStyle name="Accent5 4 25" xfId="7332"/>
    <cellStyle name="Accent5 4 26" xfId="7333"/>
    <cellStyle name="Accent5 4 27" xfId="7334"/>
    <cellStyle name="Accent5 4 28" xfId="7335"/>
    <cellStyle name="Accent5 4 29" xfId="7336"/>
    <cellStyle name="Accent5 4 3" xfId="7337"/>
    <cellStyle name="Accent5 4 30" xfId="7338"/>
    <cellStyle name="Accent5 4 31" xfId="7339"/>
    <cellStyle name="Accent5 4 32" xfId="7340"/>
    <cellStyle name="Accent5 4 33" xfId="7341"/>
    <cellStyle name="Accent5 4 34" xfId="7342"/>
    <cellStyle name="Accent5 4 35" xfId="7343"/>
    <cellStyle name="Accent5 4 36" xfId="7344"/>
    <cellStyle name="Accent5 4 37" xfId="7345"/>
    <cellStyle name="Accent5 4 38" xfId="7346"/>
    <cellStyle name="Accent5 4 4" xfId="7347"/>
    <cellStyle name="Accent5 4 5" xfId="7348"/>
    <cellStyle name="Accent5 4 6" xfId="7349"/>
    <cellStyle name="Accent5 4 7" xfId="7350"/>
    <cellStyle name="Accent5 4 8" xfId="7351"/>
    <cellStyle name="Accent5 4 9" xfId="7352"/>
    <cellStyle name="Accent5 5" xfId="7353"/>
    <cellStyle name="Accent5 5 10" xfId="7354"/>
    <cellStyle name="Accent5 5 11" xfId="7355"/>
    <cellStyle name="Accent5 5 12" xfId="7356"/>
    <cellStyle name="Accent5 5 13" xfId="7357"/>
    <cellStyle name="Accent5 5 14" xfId="7358"/>
    <cellStyle name="Accent5 5 15" xfId="7359"/>
    <cellStyle name="Accent5 5 16" xfId="7360"/>
    <cellStyle name="Accent5 5 17" xfId="7361"/>
    <cellStyle name="Accent5 5 18" xfId="7362"/>
    <cellStyle name="Accent5 5 19" xfId="7363"/>
    <cellStyle name="Accent5 5 2" xfId="7364"/>
    <cellStyle name="Accent5 5 20" xfId="7365"/>
    <cellStyle name="Accent5 5 21" xfId="7366"/>
    <cellStyle name="Accent5 5 22" xfId="7367"/>
    <cellStyle name="Accent5 5 23" xfId="7368"/>
    <cellStyle name="Accent5 5 24" xfId="7369"/>
    <cellStyle name="Accent5 5 25" xfId="7370"/>
    <cellStyle name="Accent5 5 26" xfId="7371"/>
    <cellStyle name="Accent5 5 27" xfId="7372"/>
    <cellStyle name="Accent5 5 28" xfId="7373"/>
    <cellStyle name="Accent5 5 29" xfId="7374"/>
    <cellStyle name="Accent5 5 3" xfId="7375"/>
    <cellStyle name="Accent5 5 30" xfId="7376"/>
    <cellStyle name="Accent5 5 31" xfId="7377"/>
    <cellStyle name="Accent5 5 32" xfId="7378"/>
    <cellStyle name="Accent5 5 33" xfId="7379"/>
    <cellStyle name="Accent5 5 34" xfId="7380"/>
    <cellStyle name="Accent5 5 35" xfId="7381"/>
    <cellStyle name="Accent5 5 36" xfId="7382"/>
    <cellStyle name="Accent5 5 37" xfId="7383"/>
    <cellStyle name="Accent5 5 38" xfId="7384"/>
    <cellStyle name="Accent5 5 4" xfId="7385"/>
    <cellStyle name="Accent5 5 5" xfId="7386"/>
    <cellStyle name="Accent5 5 6" xfId="7387"/>
    <cellStyle name="Accent5 5 7" xfId="7388"/>
    <cellStyle name="Accent5 5 8" xfId="7389"/>
    <cellStyle name="Accent5 5 9" xfId="7390"/>
    <cellStyle name="Accent5 6" xfId="7391"/>
    <cellStyle name="Accent5 6 10" xfId="7392"/>
    <cellStyle name="Accent5 6 11" xfId="7393"/>
    <cellStyle name="Accent5 6 12" xfId="7394"/>
    <cellStyle name="Accent5 6 13" xfId="7395"/>
    <cellStyle name="Accent5 6 14" xfId="7396"/>
    <cellStyle name="Accent5 6 15" xfId="7397"/>
    <cellStyle name="Accent5 6 16" xfId="7398"/>
    <cellStyle name="Accent5 6 17" xfId="7399"/>
    <cellStyle name="Accent5 6 18" xfId="7400"/>
    <cellStyle name="Accent5 6 19" xfId="7401"/>
    <cellStyle name="Accent5 6 2" xfId="7402"/>
    <cellStyle name="Accent5 6 20" xfId="7403"/>
    <cellStyle name="Accent5 6 21" xfId="7404"/>
    <cellStyle name="Accent5 6 22" xfId="7405"/>
    <cellStyle name="Accent5 6 23" xfId="7406"/>
    <cellStyle name="Accent5 6 24" xfId="7407"/>
    <cellStyle name="Accent5 6 25" xfId="7408"/>
    <cellStyle name="Accent5 6 26" xfId="7409"/>
    <cellStyle name="Accent5 6 27" xfId="7410"/>
    <cellStyle name="Accent5 6 28" xfId="7411"/>
    <cellStyle name="Accent5 6 29" xfId="7412"/>
    <cellStyle name="Accent5 6 3" xfId="7413"/>
    <cellStyle name="Accent5 6 30" xfId="7414"/>
    <cellStyle name="Accent5 6 31" xfId="7415"/>
    <cellStyle name="Accent5 6 32" xfId="7416"/>
    <cellStyle name="Accent5 6 33" xfId="7417"/>
    <cellStyle name="Accent5 6 34" xfId="7418"/>
    <cellStyle name="Accent5 6 35" xfId="7419"/>
    <cellStyle name="Accent5 6 36" xfId="7420"/>
    <cellStyle name="Accent5 6 37" xfId="7421"/>
    <cellStyle name="Accent5 6 38" xfId="7422"/>
    <cellStyle name="Accent5 6 4" xfId="7423"/>
    <cellStyle name="Accent5 6 5" xfId="7424"/>
    <cellStyle name="Accent5 6 6" xfId="7425"/>
    <cellStyle name="Accent5 6 7" xfId="7426"/>
    <cellStyle name="Accent5 6 8" xfId="7427"/>
    <cellStyle name="Accent5 6 9" xfId="7428"/>
    <cellStyle name="Accent5 7" xfId="7429"/>
    <cellStyle name="Accent5 7 10" xfId="7430"/>
    <cellStyle name="Accent5 7 11" xfId="7431"/>
    <cellStyle name="Accent5 7 12" xfId="7432"/>
    <cellStyle name="Accent5 7 13" xfId="7433"/>
    <cellStyle name="Accent5 7 14" xfId="7434"/>
    <cellStyle name="Accent5 7 15" xfId="7435"/>
    <cellStyle name="Accent5 7 16" xfId="7436"/>
    <cellStyle name="Accent5 7 17" xfId="7437"/>
    <cellStyle name="Accent5 7 18" xfId="7438"/>
    <cellStyle name="Accent5 7 19" xfId="7439"/>
    <cellStyle name="Accent5 7 2" xfId="7440"/>
    <cellStyle name="Accent5 7 20" xfId="7441"/>
    <cellStyle name="Accent5 7 21" xfId="7442"/>
    <cellStyle name="Accent5 7 22" xfId="7443"/>
    <cellStyle name="Accent5 7 23" xfId="7444"/>
    <cellStyle name="Accent5 7 24" xfId="7445"/>
    <cellStyle name="Accent5 7 25" xfId="7446"/>
    <cellStyle name="Accent5 7 26" xfId="7447"/>
    <cellStyle name="Accent5 7 27" xfId="7448"/>
    <cellStyle name="Accent5 7 28" xfId="7449"/>
    <cellStyle name="Accent5 7 29" xfId="7450"/>
    <cellStyle name="Accent5 7 3" xfId="7451"/>
    <cellStyle name="Accent5 7 30" xfId="7452"/>
    <cellStyle name="Accent5 7 31" xfId="7453"/>
    <cellStyle name="Accent5 7 32" xfId="7454"/>
    <cellStyle name="Accent5 7 33" xfId="7455"/>
    <cellStyle name="Accent5 7 34" xfId="7456"/>
    <cellStyle name="Accent5 7 35" xfId="7457"/>
    <cellStyle name="Accent5 7 36" xfId="7458"/>
    <cellStyle name="Accent5 7 37" xfId="7459"/>
    <cellStyle name="Accent5 7 38" xfId="7460"/>
    <cellStyle name="Accent5 7 4" xfId="7461"/>
    <cellStyle name="Accent5 7 5" xfId="7462"/>
    <cellStyle name="Accent5 7 6" xfId="7463"/>
    <cellStyle name="Accent5 7 7" xfId="7464"/>
    <cellStyle name="Accent5 7 8" xfId="7465"/>
    <cellStyle name="Accent5 7 9" xfId="7466"/>
    <cellStyle name="Accent5 8" xfId="7467"/>
    <cellStyle name="Accent5 8 10" xfId="7468"/>
    <cellStyle name="Accent5 8 11" xfId="7469"/>
    <cellStyle name="Accent5 8 12" xfId="7470"/>
    <cellStyle name="Accent5 8 13" xfId="7471"/>
    <cellStyle name="Accent5 8 14" xfId="7472"/>
    <cellStyle name="Accent5 8 15" xfId="7473"/>
    <cellStyle name="Accent5 8 16" xfId="7474"/>
    <cellStyle name="Accent5 8 17" xfId="7475"/>
    <cellStyle name="Accent5 8 18" xfId="7476"/>
    <cellStyle name="Accent5 8 19" xfId="7477"/>
    <cellStyle name="Accent5 8 2" xfId="7478"/>
    <cellStyle name="Accent5 8 20" xfId="7479"/>
    <cellStyle name="Accent5 8 21" xfId="7480"/>
    <cellStyle name="Accent5 8 22" xfId="7481"/>
    <cellStyle name="Accent5 8 23" xfId="7482"/>
    <cellStyle name="Accent5 8 24" xfId="7483"/>
    <cellStyle name="Accent5 8 25" xfId="7484"/>
    <cellStyle name="Accent5 8 26" xfId="7485"/>
    <cellStyle name="Accent5 8 27" xfId="7486"/>
    <cellStyle name="Accent5 8 28" xfId="7487"/>
    <cellStyle name="Accent5 8 29" xfId="7488"/>
    <cellStyle name="Accent5 8 3" xfId="7489"/>
    <cellStyle name="Accent5 8 30" xfId="7490"/>
    <cellStyle name="Accent5 8 31" xfId="7491"/>
    <cellStyle name="Accent5 8 32" xfId="7492"/>
    <cellStyle name="Accent5 8 33" xfId="7493"/>
    <cellStyle name="Accent5 8 34" xfId="7494"/>
    <cellStyle name="Accent5 8 35" xfId="7495"/>
    <cellStyle name="Accent5 8 36" xfId="7496"/>
    <cellStyle name="Accent5 8 37" xfId="7497"/>
    <cellStyle name="Accent5 8 38" xfId="7498"/>
    <cellStyle name="Accent5 8 39" xfId="7499"/>
    <cellStyle name="Accent5 8 4" xfId="7500"/>
    <cellStyle name="Accent5 8 40" xfId="7501"/>
    <cellStyle name="Accent5 8 41" xfId="7502"/>
    <cellStyle name="Accent5 8 42" xfId="7503"/>
    <cellStyle name="Accent5 8 43" xfId="7504"/>
    <cellStyle name="Accent5 8 44" xfId="7505"/>
    <cellStyle name="Accent5 8 45" xfId="7506"/>
    <cellStyle name="Accent5 8 46" xfId="7507"/>
    <cellStyle name="Accent5 8 47" xfId="7508"/>
    <cellStyle name="Accent5 8 5" xfId="7509"/>
    <cellStyle name="Accent5 8 6" xfId="7510"/>
    <cellStyle name="Accent5 8 7" xfId="7511"/>
    <cellStyle name="Accent5 8 8" xfId="7512"/>
    <cellStyle name="Accent5 8 9" xfId="7513"/>
    <cellStyle name="Accent5 9" xfId="7514"/>
    <cellStyle name="Accent5 9 10" xfId="7515"/>
    <cellStyle name="Accent5 9 11" xfId="7516"/>
    <cellStyle name="Accent5 9 12" xfId="7517"/>
    <cellStyle name="Accent5 9 13" xfId="7518"/>
    <cellStyle name="Accent5 9 14" xfId="7519"/>
    <cellStyle name="Accent5 9 15" xfId="7520"/>
    <cellStyle name="Accent5 9 16" xfId="7521"/>
    <cellStyle name="Accent5 9 17" xfId="7522"/>
    <cellStyle name="Accent5 9 18" xfId="7523"/>
    <cellStyle name="Accent5 9 19" xfId="7524"/>
    <cellStyle name="Accent5 9 2" xfId="7525"/>
    <cellStyle name="Accent5 9 20" xfId="7526"/>
    <cellStyle name="Accent5 9 21" xfId="7527"/>
    <cellStyle name="Accent5 9 22" xfId="7528"/>
    <cellStyle name="Accent5 9 23" xfId="7529"/>
    <cellStyle name="Accent5 9 24" xfId="7530"/>
    <cellStyle name="Accent5 9 25" xfId="7531"/>
    <cellStyle name="Accent5 9 26" xfId="7532"/>
    <cellStyle name="Accent5 9 27" xfId="7533"/>
    <cellStyle name="Accent5 9 28" xfId="7534"/>
    <cellStyle name="Accent5 9 29" xfId="7535"/>
    <cellStyle name="Accent5 9 3" xfId="7536"/>
    <cellStyle name="Accent5 9 30" xfId="7537"/>
    <cellStyle name="Accent5 9 31" xfId="7538"/>
    <cellStyle name="Accent5 9 32" xfId="7539"/>
    <cellStyle name="Accent5 9 33" xfId="7540"/>
    <cellStyle name="Accent5 9 34" xfId="7541"/>
    <cellStyle name="Accent5 9 35" xfId="7542"/>
    <cellStyle name="Accent5 9 36" xfId="7543"/>
    <cellStyle name="Accent5 9 37" xfId="7544"/>
    <cellStyle name="Accent5 9 38" xfId="7545"/>
    <cellStyle name="Accent5 9 39" xfId="7546"/>
    <cellStyle name="Accent5 9 4" xfId="7547"/>
    <cellStyle name="Accent5 9 40" xfId="7548"/>
    <cellStyle name="Accent5 9 41" xfId="7549"/>
    <cellStyle name="Accent5 9 42" xfId="7550"/>
    <cellStyle name="Accent5 9 43" xfId="7551"/>
    <cellStyle name="Accent5 9 44" xfId="7552"/>
    <cellStyle name="Accent5 9 45" xfId="7553"/>
    <cellStyle name="Accent5 9 46" xfId="7554"/>
    <cellStyle name="Accent5 9 47" xfId="7555"/>
    <cellStyle name="Accent5 9 5" xfId="7556"/>
    <cellStyle name="Accent5 9 6" xfId="7557"/>
    <cellStyle name="Accent5 9 7" xfId="7558"/>
    <cellStyle name="Accent5 9 8" xfId="7559"/>
    <cellStyle name="Accent5 9 9" xfId="7560"/>
    <cellStyle name="Accent6" xfId="7561"/>
    <cellStyle name="Accent6 2" xfId="7562"/>
    <cellStyle name="Accent6 2 10" xfId="7563"/>
    <cellStyle name="Accent6 2 11" xfId="7564"/>
    <cellStyle name="Accent6 2 12" xfId="7565"/>
    <cellStyle name="Accent6 2 13" xfId="7566"/>
    <cellStyle name="Accent6 2 14" xfId="7567"/>
    <cellStyle name="Accent6 2 15" xfId="7568"/>
    <cellStyle name="Accent6 2 16" xfId="7569"/>
    <cellStyle name="Accent6 2 17" xfId="7570"/>
    <cellStyle name="Accent6 2 18" xfId="7571"/>
    <cellStyle name="Accent6 2 19" xfId="7572"/>
    <cellStyle name="Accent6 2 2" xfId="7573"/>
    <cellStyle name="Accent6 2 20" xfId="7574"/>
    <cellStyle name="Accent6 2 21" xfId="7575"/>
    <cellStyle name="Accent6 2 22" xfId="7576"/>
    <cellStyle name="Accent6 2 23" xfId="7577"/>
    <cellStyle name="Accent6 2 24" xfId="7578"/>
    <cellStyle name="Accent6 2 25" xfId="7579"/>
    <cellStyle name="Accent6 2 26" xfId="7580"/>
    <cellStyle name="Accent6 2 27" xfId="7581"/>
    <cellStyle name="Accent6 2 28" xfId="7582"/>
    <cellStyle name="Accent6 2 29" xfId="7583"/>
    <cellStyle name="Accent6 2 3" xfId="7584"/>
    <cellStyle name="Accent6 2 30" xfId="7585"/>
    <cellStyle name="Accent6 2 31" xfId="7586"/>
    <cellStyle name="Accent6 2 32" xfId="7587"/>
    <cellStyle name="Accent6 2 33" xfId="7588"/>
    <cellStyle name="Accent6 2 34" xfId="7589"/>
    <cellStyle name="Accent6 2 35" xfId="7590"/>
    <cellStyle name="Accent6 2 36" xfId="7591"/>
    <cellStyle name="Accent6 2 37" xfId="7592"/>
    <cellStyle name="Accent6 2 38" xfId="7593"/>
    <cellStyle name="Accent6 2 4" xfId="7594"/>
    <cellStyle name="Accent6 2 5" xfId="7595"/>
    <cellStyle name="Accent6 2 6" xfId="7596"/>
    <cellStyle name="Accent6 2 7" xfId="7597"/>
    <cellStyle name="Accent6 2 8" xfId="7598"/>
    <cellStyle name="Accent6 2 9" xfId="7599"/>
    <cellStyle name="Accent6 3" xfId="7600"/>
    <cellStyle name="Accent6 3 10" xfId="7601"/>
    <cellStyle name="Accent6 3 11" xfId="7602"/>
    <cellStyle name="Accent6 3 12" xfId="7603"/>
    <cellStyle name="Accent6 3 13" xfId="7604"/>
    <cellStyle name="Accent6 3 14" xfId="7605"/>
    <cellStyle name="Accent6 3 15" xfId="7606"/>
    <cellStyle name="Accent6 3 16" xfId="7607"/>
    <cellStyle name="Accent6 3 17" xfId="7608"/>
    <cellStyle name="Accent6 3 18" xfId="7609"/>
    <cellStyle name="Accent6 3 19" xfId="7610"/>
    <cellStyle name="Accent6 3 2" xfId="7611"/>
    <cellStyle name="Accent6 3 20" xfId="7612"/>
    <cellStyle name="Accent6 3 21" xfId="7613"/>
    <cellStyle name="Accent6 3 22" xfId="7614"/>
    <cellStyle name="Accent6 3 23" xfId="7615"/>
    <cellStyle name="Accent6 3 24" xfId="7616"/>
    <cellStyle name="Accent6 3 25" xfId="7617"/>
    <cellStyle name="Accent6 3 26" xfId="7618"/>
    <cellStyle name="Accent6 3 27" xfId="7619"/>
    <cellStyle name="Accent6 3 28" xfId="7620"/>
    <cellStyle name="Accent6 3 29" xfId="7621"/>
    <cellStyle name="Accent6 3 3" xfId="7622"/>
    <cellStyle name="Accent6 3 30" xfId="7623"/>
    <cellStyle name="Accent6 3 31" xfId="7624"/>
    <cellStyle name="Accent6 3 32" xfId="7625"/>
    <cellStyle name="Accent6 3 33" xfId="7626"/>
    <cellStyle name="Accent6 3 34" xfId="7627"/>
    <cellStyle name="Accent6 3 35" xfId="7628"/>
    <cellStyle name="Accent6 3 36" xfId="7629"/>
    <cellStyle name="Accent6 3 37" xfId="7630"/>
    <cellStyle name="Accent6 3 38" xfId="7631"/>
    <cellStyle name="Accent6 3 4" xfId="7632"/>
    <cellStyle name="Accent6 3 5" xfId="7633"/>
    <cellStyle name="Accent6 3 6" xfId="7634"/>
    <cellStyle name="Accent6 3 7" xfId="7635"/>
    <cellStyle name="Accent6 3 8" xfId="7636"/>
    <cellStyle name="Accent6 3 9" xfId="7637"/>
    <cellStyle name="Accent6 4" xfId="7638"/>
    <cellStyle name="Accent6 4 10" xfId="7639"/>
    <cellStyle name="Accent6 4 11" xfId="7640"/>
    <cellStyle name="Accent6 4 12" xfId="7641"/>
    <cellStyle name="Accent6 4 13" xfId="7642"/>
    <cellStyle name="Accent6 4 14" xfId="7643"/>
    <cellStyle name="Accent6 4 15" xfId="7644"/>
    <cellStyle name="Accent6 4 16" xfId="7645"/>
    <cellStyle name="Accent6 4 17" xfId="7646"/>
    <cellStyle name="Accent6 4 18" xfId="7647"/>
    <cellStyle name="Accent6 4 19" xfId="7648"/>
    <cellStyle name="Accent6 4 2" xfId="7649"/>
    <cellStyle name="Accent6 4 20" xfId="7650"/>
    <cellStyle name="Accent6 4 21" xfId="7651"/>
    <cellStyle name="Accent6 4 22" xfId="7652"/>
    <cellStyle name="Accent6 4 23" xfId="7653"/>
    <cellStyle name="Accent6 4 24" xfId="7654"/>
    <cellStyle name="Accent6 4 25" xfId="7655"/>
    <cellStyle name="Accent6 4 26" xfId="7656"/>
    <cellStyle name="Accent6 4 27" xfId="7657"/>
    <cellStyle name="Accent6 4 28" xfId="7658"/>
    <cellStyle name="Accent6 4 29" xfId="7659"/>
    <cellStyle name="Accent6 4 3" xfId="7660"/>
    <cellStyle name="Accent6 4 30" xfId="7661"/>
    <cellStyle name="Accent6 4 31" xfId="7662"/>
    <cellStyle name="Accent6 4 32" xfId="7663"/>
    <cellStyle name="Accent6 4 33" xfId="7664"/>
    <cellStyle name="Accent6 4 34" xfId="7665"/>
    <cellStyle name="Accent6 4 35" xfId="7666"/>
    <cellStyle name="Accent6 4 36" xfId="7667"/>
    <cellStyle name="Accent6 4 37" xfId="7668"/>
    <cellStyle name="Accent6 4 38" xfId="7669"/>
    <cellStyle name="Accent6 4 4" xfId="7670"/>
    <cellStyle name="Accent6 4 5" xfId="7671"/>
    <cellStyle name="Accent6 4 6" xfId="7672"/>
    <cellStyle name="Accent6 4 7" xfId="7673"/>
    <cellStyle name="Accent6 4 8" xfId="7674"/>
    <cellStyle name="Accent6 4 9" xfId="7675"/>
    <cellStyle name="Accent6 5" xfId="7676"/>
    <cellStyle name="Accent6 5 10" xfId="7677"/>
    <cellStyle name="Accent6 5 11" xfId="7678"/>
    <cellStyle name="Accent6 5 12" xfId="7679"/>
    <cellStyle name="Accent6 5 13" xfId="7680"/>
    <cellStyle name="Accent6 5 14" xfId="7681"/>
    <cellStyle name="Accent6 5 15" xfId="7682"/>
    <cellStyle name="Accent6 5 16" xfId="7683"/>
    <cellStyle name="Accent6 5 17" xfId="7684"/>
    <cellStyle name="Accent6 5 18" xfId="7685"/>
    <cellStyle name="Accent6 5 19" xfId="7686"/>
    <cellStyle name="Accent6 5 2" xfId="7687"/>
    <cellStyle name="Accent6 5 20" xfId="7688"/>
    <cellStyle name="Accent6 5 21" xfId="7689"/>
    <cellStyle name="Accent6 5 22" xfId="7690"/>
    <cellStyle name="Accent6 5 23" xfId="7691"/>
    <cellStyle name="Accent6 5 24" xfId="7692"/>
    <cellStyle name="Accent6 5 25" xfId="7693"/>
    <cellStyle name="Accent6 5 26" xfId="7694"/>
    <cellStyle name="Accent6 5 27" xfId="7695"/>
    <cellStyle name="Accent6 5 28" xfId="7696"/>
    <cellStyle name="Accent6 5 29" xfId="7697"/>
    <cellStyle name="Accent6 5 3" xfId="7698"/>
    <cellStyle name="Accent6 5 30" xfId="7699"/>
    <cellStyle name="Accent6 5 31" xfId="7700"/>
    <cellStyle name="Accent6 5 32" xfId="7701"/>
    <cellStyle name="Accent6 5 33" xfId="7702"/>
    <cellStyle name="Accent6 5 34" xfId="7703"/>
    <cellStyle name="Accent6 5 35" xfId="7704"/>
    <cellStyle name="Accent6 5 36" xfId="7705"/>
    <cellStyle name="Accent6 5 37" xfId="7706"/>
    <cellStyle name="Accent6 5 38" xfId="7707"/>
    <cellStyle name="Accent6 5 4" xfId="7708"/>
    <cellStyle name="Accent6 5 5" xfId="7709"/>
    <cellStyle name="Accent6 5 6" xfId="7710"/>
    <cellStyle name="Accent6 5 7" xfId="7711"/>
    <cellStyle name="Accent6 5 8" xfId="7712"/>
    <cellStyle name="Accent6 5 9" xfId="7713"/>
    <cellStyle name="Accent6 6" xfId="7714"/>
    <cellStyle name="Accent6 6 10" xfId="7715"/>
    <cellStyle name="Accent6 6 11" xfId="7716"/>
    <cellStyle name="Accent6 6 12" xfId="7717"/>
    <cellStyle name="Accent6 6 13" xfId="7718"/>
    <cellStyle name="Accent6 6 14" xfId="7719"/>
    <cellStyle name="Accent6 6 15" xfId="7720"/>
    <cellStyle name="Accent6 6 16" xfId="7721"/>
    <cellStyle name="Accent6 6 17" xfId="7722"/>
    <cellStyle name="Accent6 6 18" xfId="7723"/>
    <cellStyle name="Accent6 6 19" xfId="7724"/>
    <cellStyle name="Accent6 6 2" xfId="7725"/>
    <cellStyle name="Accent6 6 20" xfId="7726"/>
    <cellStyle name="Accent6 6 21" xfId="7727"/>
    <cellStyle name="Accent6 6 22" xfId="7728"/>
    <cellStyle name="Accent6 6 23" xfId="7729"/>
    <cellStyle name="Accent6 6 24" xfId="7730"/>
    <cellStyle name="Accent6 6 25" xfId="7731"/>
    <cellStyle name="Accent6 6 26" xfId="7732"/>
    <cellStyle name="Accent6 6 27" xfId="7733"/>
    <cellStyle name="Accent6 6 28" xfId="7734"/>
    <cellStyle name="Accent6 6 29" xfId="7735"/>
    <cellStyle name="Accent6 6 3" xfId="7736"/>
    <cellStyle name="Accent6 6 30" xfId="7737"/>
    <cellStyle name="Accent6 6 31" xfId="7738"/>
    <cellStyle name="Accent6 6 32" xfId="7739"/>
    <cellStyle name="Accent6 6 33" xfId="7740"/>
    <cellStyle name="Accent6 6 34" xfId="7741"/>
    <cellStyle name="Accent6 6 35" xfId="7742"/>
    <cellStyle name="Accent6 6 36" xfId="7743"/>
    <cellStyle name="Accent6 6 37" xfId="7744"/>
    <cellStyle name="Accent6 6 38" xfId="7745"/>
    <cellStyle name="Accent6 6 4" xfId="7746"/>
    <cellStyle name="Accent6 6 5" xfId="7747"/>
    <cellStyle name="Accent6 6 6" xfId="7748"/>
    <cellStyle name="Accent6 6 7" xfId="7749"/>
    <cellStyle name="Accent6 6 8" xfId="7750"/>
    <cellStyle name="Accent6 6 9" xfId="7751"/>
    <cellStyle name="Accent6 7" xfId="7752"/>
    <cellStyle name="Accent6 7 10" xfId="7753"/>
    <cellStyle name="Accent6 7 11" xfId="7754"/>
    <cellStyle name="Accent6 7 12" xfId="7755"/>
    <cellStyle name="Accent6 7 13" xfId="7756"/>
    <cellStyle name="Accent6 7 14" xfId="7757"/>
    <cellStyle name="Accent6 7 15" xfId="7758"/>
    <cellStyle name="Accent6 7 16" xfId="7759"/>
    <cellStyle name="Accent6 7 17" xfId="7760"/>
    <cellStyle name="Accent6 7 18" xfId="7761"/>
    <cellStyle name="Accent6 7 19" xfId="7762"/>
    <cellStyle name="Accent6 7 2" xfId="7763"/>
    <cellStyle name="Accent6 7 20" xfId="7764"/>
    <cellStyle name="Accent6 7 21" xfId="7765"/>
    <cellStyle name="Accent6 7 22" xfId="7766"/>
    <cellStyle name="Accent6 7 23" xfId="7767"/>
    <cellStyle name="Accent6 7 24" xfId="7768"/>
    <cellStyle name="Accent6 7 25" xfId="7769"/>
    <cellStyle name="Accent6 7 26" xfId="7770"/>
    <cellStyle name="Accent6 7 27" xfId="7771"/>
    <cellStyle name="Accent6 7 28" xfId="7772"/>
    <cellStyle name="Accent6 7 29" xfId="7773"/>
    <cellStyle name="Accent6 7 3" xfId="7774"/>
    <cellStyle name="Accent6 7 30" xfId="7775"/>
    <cellStyle name="Accent6 7 31" xfId="7776"/>
    <cellStyle name="Accent6 7 32" xfId="7777"/>
    <cellStyle name="Accent6 7 33" xfId="7778"/>
    <cellStyle name="Accent6 7 34" xfId="7779"/>
    <cellStyle name="Accent6 7 35" xfId="7780"/>
    <cellStyle name="Accent6 7 36" xfId="7781"/>
    <cellStyle name="Accent6 7 37" xfId="7782"/>
    <cellStyle name="Accent6 7 38" xfId="7783"/>
    <cellStyle name="Accent6 7 4" xfId="7784"/>
    <cellStyle name="Accent6 7 5" xfId="7785"/>
    <cellStyle name="Accent6 7 6" xfId="7786"/>
    <cellStyle name="Accent6 7 7" xfId="7787"/>
    <cellStyle name="Accent6 7 8" xfId="7788"/>
    <cellStyle name="Accent6 7 9" xfId="7789"/>
    <cellStyle name="Accent6 8" xfId="7790"/>
    <cellStyle name="Accent6 8 10" xfId="7791"/>
    <cellStyle name="Accent6 8 11" xfId="7792"/>
    <cellStyle name="Accent6 8 12" xfId="7793"/>
    <cellStyle name="Accent6 8 13" xfId="7794"/>
    <cellStyle name="Accent6 8 14" xfId="7795"/>
    <cellStyle name="Accent6 8 15" xfId="7796"/>
    <cellStyle name="Accent6 8 16" xfId="7797"/>
    <cellStyle name="Accent6 8 17" xfId="7798"/>
    <cellStyle name="Accent6 8 18" xfId="7799"/>
    <cellStyle name="Accent6 8 19" xfId="7800"/>
    <cellStyle name="Accent6 8 2" xfId="7801"/>
    <cellStyle name="Accent6 8 20" xfId="7802"/>
    <cellStyle name="Accent6 8 21" xfId="7803"/>
    <cellStyle name="Accent6 8 22" xfId="7804"/>
    <cellStyle name="Accent6 8 23" xfId="7805"/>
    <cellStyle name="Accent6 8 24" xfId="7806"/>
    <cellStyle name="Accent6 8 25" xfId="7807"/>
    <cellStyle name="Accent6 8 26" xfId="7808"/>
    <cellStyle name="Accent6 8 27" xfId="7809"/>
    <cellStyle name="Accent6 8 28" xfId="7810"/>
    <cellStyle name="Accent6 8 29" xfId="7811"/>
    <cellStyle name="Accent6 8 3" xfId="7812"/>
    <cellStyle name="Accent6 8 30" xfId="7813"/>
    <cellStyle name="Accent6 8 31" xfId="7814"/>
    <cellStyle name="Accent6 8 32" xfId="7815"/>
    <cellStyle name="Accent6 8 33" xfId="7816"/>
    <cellStyle name="Accent6 8 34" xfId="7817"/>
    <cellStyle name="Accent6 8 35" xfId="7818"/>
    <cellStyle name="Accent6 8 36" xfId="7819"/>
    <cellStyle name="Accent6 8 37" xfId="7820"/>
    <cellStyle name="Accent6 8 38" xfId="7821"/>
    <cellStyle name="Accent6 8 39" xfId="7822"/>
    <cellStyle name="Accent6 8 4" xfId="7823"/>
    <cellStyle name="Accent6 8 40" xfId="7824"/>
    <cellStyle name="Accent6 8 41" xfId="7825"/>
    <cellStyle name="Accent6 8 42" xfId="7826"/>
    <cellStyle name="Accent6 8 43" xfId="7827"/>
    <cellStyle name="Accent6 8 44" xfId="7828"/>
    <cellStyle name="Accent6 8 45" xfId="7829"/>
    <cellStyle name="Accent6 8 46" xfId="7830"/>
    <cellStyle name="Accent6 8 47" xfId="7831"/>
    <cellStyle name="Accent6 8 5" xfId="7832"/>
    <cellStyle name="Accent6 8 6" xfId="7833"/>
    <cellStyle name="Accent6 8 7" xfId="7834"/>
    <cellStyle name="Accent6 8 8" xfId="7835"/>
    <cellStyle name="Accent6 8 9" xfId="7836"/>
    <cellStyle name="Accent6 9" xfId="7837"/>
    <cellStyle name="Accent6 9 10" xfId="7838"/>
    <cellStyle name="Accent6 9 11" xfId="7839"/>
    <cellStyle name="Accent6 9 12" xfId="7840"/>
    <cellStyle name="Accent6 9 13" xfId="7841"/>
    <cellStyle name="Accent6 9 14" xfId="7842"/>
    <cellStyle name="Accent6 9 15" xfId="7843"/>
    <cellStyle name="Accent6 9 16" xfId="7844"/>
    <cellStyle name="Accent6 9 17" xfId="7845"/>
    <cellStyle name="Accent6 9 18" xfId="7846"/>
    <cellStyle name="Accent6 9 19" xfId="7847"/>
    <cellStyle name="Accent6 9 2" xfId="7848"/>
    <cellStyle name="Accent6 9 20" xfId="7849"/>
    <cellStyle name="Accent6 9 21" xfId="7850"/>
    <cellStyle name="Accent6 9 22" xfId="7851"/>
    <cellStyle name="Accent6 9 23" xfId="7852"/>
    <cellStyle name="Accent6 9 24" xfId="7853"/>
    <cellStyle name="Accent6 9 25" xfId="7854"/>
    <cellStyle name="Accent6 9 26" xfId="7855"/>
    <cellStyle name="Accent6 9 27" xfId="7856"/>
    <cellStyle name="Accent6 9 28" xfId="7857"/>
    <cellStyle name="Accent6 9 29" xfId="7858"/>
    <cellStyle name="Accent6 9 3" xfId="7859"/>
    <cellStyle name="Accent6 9 30" xfId="7860"/>
    <cellStyle name="Accent6 9 31" xfId="7861"/>
    <cellStyle name="Accent6 9 32" xfId="7862"/>
    <cellStyle name="Accent6 9 33" xfId="7863"/>
    <cellStyle name="Accent6 9 34" xfId="7864"/>
    <cellStyle name="Accent6 9 35" xfId="7865"/>
    <cellStyle name="Accent6 9 36" xfId="7866"/>
    <cellStyle name="Accent6 9 37" xfId="7867"/>
    <cellStyle name="Accent6 9 38" xfId="7868"/>
    <cellStyle name="Accent6 9 39" xfId="7869"/>
    <cellStyle name="Accent6 9 4" xfId="7870"/>
    <cellStyle name="Accent6 9 40" xfId="7871"/>
    <cellStyle name="Accent6 9 41" xfId="7872"/>
    <cellStyle name="Accent6 9 42" xfId="7873"/>
    <cellStyle name="Accent6 9 43" xfId="7874"/>
    <cellStyle name="Accent6 9 44" xfId="7875"/>
    <cellStyle name="Accent6 9 45" xfId="7876"/>
    <cellStyle name="Accent6 9 46" xfId="7877"/>
    <cellStyle name="Accent6 9 47" xfId="7878"/>
    <cellStyle name="Accent6 9 5" xfId="7879"/>
    <cellStyle name="Accent6 9 6" xfId="7880"/>
    <cellStyle name="Accent6 9 7" xfId="7881"/>
    <cellStyle name="Accent6 9 8" xfId="7882"/>
    <cellStyle name="Accent6 9 9" xfId="7883"/>
    <cellStyle name="Bad" xfId="7884"/>
    <cellStyle name="Bad 2" xfId="7885"/>
    <cellStyle name="Bad 2 10" xfId="7886"/>
    <cellStyle name="Bad 2 11" xfId="7887"/>
    <cellStyle name="Bad 2 12" xfId="7888"/>
    <cellStyle name="Bad 2 13" xfId="7889"/>
    <cellStyle name="Bad 2 14" xfId="7890"/>
    <cellStyle name="Bad 2 15" xfId="7891"/>
    <cellStyle name="Bad 2 16" xfId="7892"/>
    <cellStyle name="Bad 2 17" xfId="7893"/>
    <cellStyle name="Bad 2 18" xfId="7894"/>
    <cellStyle name="Bad 2 19" xfId="7895"/>
    <cellStyle name="Bad 2 2" xfId="7896"/>
    <cellStyle name="Bad 2 20" xfId="7897"/>
    <cellStyle name="Bad 2 21" xfId="7898"/>
    <cellStyle name="Bad 2 22" xfId="7899"/>
    <cellStyle name="Bad 2 23" xfId="7900"/>
    <cellStyle name="Bad 2 24" xfId="7901"/>
    <cellStyle name="Bad 2 25" xfId="7902"/>
    <cellStyle name="Bad 2 26" xfId="7903"/>
    <cellStyle name="Bad 2 27" xfId="7904"/>
    <cellStyle name="Bad 2 28" xfId="7905"/>
    <cellStyle name="Bad 2 29" xfId="7906"/>
    <cellStyle name="Bad 2 3" xfId="7907"/>
    <cellStyle name="Bad 2 30" xfId="7908"/>
    <cellStyle name="Bad 2 31" xfId="7909"/>
    <cellStyle name="Bad 2 32" xfId="7910"/>
    <cellStyle name="Bad 2 33" xfId="7911"/>
    <cellStyle name="Bad 2 34" xfId="7912"/>
    <cellStyle name="Bad 2 35" xfId="7913"/>
    <cellStyle name="Bad 2 36" xfId="7914"/>
    <cellStyle name="Bad 2 37" xfId="7915"/>
    <cellStyle name="Bad 2 38" xfId="7916"/>
    <cellStyle name="Bad 2 4" xfId="7917"/>
    <cellStyle name="Bad 2 5" xfId="7918"/>
    <cellStyle name="Bad 2 6" xfId="7919"/>
    <cellStyle name="Bad 2 7" xfId="7920"/>
    <cellStyle name="Bad 2 8" xfId="7921"/>
    <cellStyle name="Bad 2 9" xfId="7922"/>
    <cellStyle name="Bad 3" xfId="7923"/>
    <cellStyle name="Bad 3 10" xfId="7924"/>
    <cellStyle name="Bad 3 11" xfId="7925"/>
    <cellStyle name="Bad 3 12" xfId="7926"/>
    <cellStyle name="Bad 3 13" xfId="7927"/>
    <cellStyle name="Bad 3 14" xfId="7928"/>
    <cellStyle name="Bad 3 15" xfId="7929"/>
    <cellStyle name="Bad 3 16" xfId="7930"/>
    <cellStyle name="Bad 3 17" xfId="7931"/>
    <cellStyle name="Bad 3 18" xfId="7932"/>
    <cellStyle name="Bad 3 19" xfId="7933"/>
    <cellStyle name="Bad 3 2" xfId="7934"/>
    <cellStyle name="Bad 3 20" xfId="7935"/>
    <cellStyle name="Bad 3 21" xfId="7936"/>
    <cellStyle name="Bad 3 22" xfId="7937"/>
    <cellStyle name="Bad 3 23" xfId="7938"/>
    <cellStyle name="Bad 3 24" xfId="7939"/>
    <cellStyle name="Bad 3 25" xfId="7940"/>
    <cellStyle name="Bad 3 26" xfId="7941"/>
    <cellStyle name="Bad 3 27" xfId="7942"/>
    <cellStyle name="Bad 3 28" xfId="7943"/>
    <cellStyle name="Bad 3 29" xfId="7944"/>
    <cellStyle name="Bad 3 3" xfId="7945"/>
    <cellStyle name="Bad 3 30" xfId="7946"/>
    <cellStyle name="Bad 3 31" xfId="7947"/>
    <cellStyle name="Bad 3 32" xfId="7948"/>
    <cellStyle name="Bad 3 33" xfId="7949"/>
    <cellStyle name="Bad 3 34" xfId="7950"/>
    <cellStyle name="Bad 3 35" xfId="7951"/>
    <cellStyle name="Bad 3 36" xfId="7952"/>
    <cellStyle name="Bad 3 37" xfId="7953"/>
    <cellStyle name="Bad 3 38" xfId="7954"/>
    <cellStyle name="Bad 3 4" xfId="7955"/>
    <cellStyle name="Bad 3 5" xfId="7956"/>
    <cellStyle name="Bad 3 6" xfId="7957"/>
    <cellStyle name="Bad 3 7" xfId="7958"/>
    <cellStyle name="Bad 3 8" xfId="7959"/>
    <cellStyle name="Bad 3 9" xfId="7960"/>
    <cellStyle name="Bad 4" xfId="7961"/>
    <cellStyle name="Bad 4 10" xfId="7962"/>
    <cellStyle name="Bad 4 11" xfId="7963"/>
    <cellStyle name="Bad 4 12" xfId="7964"/>
    <cellStyle name="Bad 4 13" xfId="7965"/>
    <cellStyle name="Bad 4 14" xfId="7966"/>
    <cellStyle name="Bad 4 15" xfId="7967"/>
    <cellStyle name="Bad 4 16" xfId="7968"/>
    <cellStyle name="Bad 4 17" xfId="7969"/>
    <cellStyle name="Bad 4 18" xfId="7970"/>
    <cellStyle name="Bad 4 19" xfId="7971"/>
    <cellStyle name="Bad 4 2" xfId="7972"/>
    <cellStyle name="Bad 4 20" xfId="7973"/>
    <cellStyle name="Bad 4 21" xfId="7974"/>
    <cellStyle name="Bad 4 22" xfId="7975"/>
    <cellStyle name="Bad 4 23" xfId="7976"/>
    <cellStyle name="Bad 4 24" xfId="7977"/>
    <cellStyle name="Bad 4 25" xfId="7978"/>
    <cellStyle name="Bad 4 26" xfId="7979"/>
    <cellStyle name="Bad 4 27" xfId="7980"/>
    <cellStyle name="Bad 4 28" xfId="7981"/>
    <cellStyle name="Bad 4 29" xfId="7982"/>
    <cellStyle name="Bad 4 3" xfId="7983"/>
    <cellStyle name="Bad 4 30" xfId="7984"/>
    <cellStyle name="Bad 4 31" xfId="7985"/>
    <cellStyle name="Bad 4 32" xfId="7986"/>
    <cellStyle name="Bad 4 33" xfId="7987"/>
    <cellStyle name="Bad 4 34" xfId="7988"/>
    <cellStyle name="Bad 4 35" xfId="7989"/>
    <cellStyle name="Bad 4 36" xfId="7990"/>
    <cellStyle name="Bad 4 37" xfId="7991"/>
    <cellStyle name="Bad 4 38" xfId="7992"/>
    <cellStyle name="Bad 4 4" xfId="7993"/>
    <cellStyle name="Bad 4 5" xfId="7994"/>
    <cellStyle name="Bad 4 6" xfId="7995"/>
    <cellStyle name="Bad 4 7" xfId="7996"/>
    <cellStyle name="Bad 4 8" xfId="7997"/>
    <cellStyle name="Bad 4 9" xfId="7998"/>
    <cellStyle name="Bad 5" xfId="7999"/>
    <cellStyle name="Bad 5 10" xfId="8000"/>
    <cellStyle name="Bad 5 11" xfId="8001"/>
    <cellStyle name="Bad 5 12" xfId="8002"/>
    <cellStyle name="Bad 5 13" xfId="8003"/>
    <cellStyle name="Bad 5 14" xfId="8004"/>
    <cellStyle name="Bad 5 15" xfId="8005"/>
    <cellStyle name="Bad 5 16" xfId="8006"/>
    <cellStyle name="Bad 5 17" xfId="8007"/>
    <cellStyle name="Bad 5 18" xfId="8008"/>
    <cellStyle name="Bad 5 19" xfId="8009"/>
    <cellStyle name="Bad 5 2" xfId="8010"/>
    <cellStyle name="Bad 5 20" xfId="8011"/>
    <cellStyle name="Bad 5 21" xfId="8012"/>
    <cellStyle name="Bad 5 22" xfId="8013"/>
    <cellStyle name="Bad 5 23" xfId="8014"/>
    <cellStyle name="Bad 5 24" xfId="8015"/>
    <cellStyle name="Bad 5 25" xfId="8016"/>
    <cellStyle name="Bad 5 26" xfId="8017"/>
    <cellStyle name="Bad 5 27" xfId="8018"/>
    <cellStyle name="Bad 5 28" xfId="8019"/>
    <cellStyle name="Bad 5 29" xfId="8020"/>
    <cellStyle name="Bad 5 3" xfId="8021"/>
    <cellStyle name="Bad 5 30" xfId="8022"/>
    <cellStyle name="Bad 5 31" xfId="8023"/>
    <cellStyle name="Bad 5 32" xfId="8024"/>
    <cellStyle name="Bad 5 33" xfId="8025"/>
    <cellStyle name="Bad 5 34" xfId="8026"/>
    <cellStyle name="Bad 5 35" xfId="8027"/>
    <cellStyle name="Bad 5 36" xfId="8028"/>
    <cellStyle name="Bad 5 37" xfId="8029"/>
    <cellStyle name="Bad 5 38" xfId="8030"/>
    <cellStyle name="Bad 5 4" xfId="8031"/>
    <cellStyle name="Bad 5 5" xfId="8032"/>
    <cellStyle name="Bad 5 6" xfId="8033"/>
    <cellStyle name="Bad 5 7" xfId="8034"/>
    <cellStyle name="Bad 5 8" xfId="8035"/>
    <cellStyle name="Bad 5 9" xfId="8036"/>
    <cellStyle name="Bad 6" xfId="8037"/>
    <cellStyle name="Bad 6 10" xfId="8038"/>
    <cellStyle name="Bad 6 11" xfId="8039"/>
    <cellStyle name="Bad 6 12" xfId="8040"/>
    <cellStyle name="Bad 6 13" xfId="8041"/>
    <cellStyle name="Bad 6 14" xfId="8042"/>
    <cellStyle name="Bad 6 15" xfId="8043"/>
    <cellStyle name="Bad 6 16" xfId="8044"/>
    <cellStyle name="Bad 6 17" xfId="8045"/>
    <cellStyle name="Bad 6 18" xfId="8046"/>
    <cellStyle name="Bad 6 19" xfId="8047"/>
    <cellStyle name="Bad 6 2" xfId="8048"/>
    <cellStyle name="Bad 6 20" xfId="8049"/>
    <cellStyle name="Bad 6 21" xfId="8050"/>
    <cellStyle name="Bad 6 22" xfId="8051"/>
    <cellStyle name="Bad 6 23" xfId="8052"/>
    <cellStyle name="Bad 6 24" xfId="8053"/>
    <cellStyle name="Bad 6 25" xfId="8054"/>
    <cellStyle name="Bad 6 26" xfId="8055"/>
    <cellStyle name="Bad 6 27" xfId="8056"/>
    <cellStyle name="Bad 6 28" xfId="8057"/>
    <cellStyle name="Bad 6 29" xfId="8058"/>
    <cellStyle name="Bad 6 3" xfId="8059"/>
    <cellStyle name="Bad 6 30" xfId="8060"/>
    <cellStyle name="Bad 6 31" xfId="8061"/>
    <cellStyle name="Bad 6 32" xfId="8062"/>
    <cellStyle name="Bad 6 33" xfId="8063"/>
    <cellStyle name="Bad 6 34" xfId="8064"/>
    <cellStyle name="Bad 6 35" xfId="8065"/>
    <cellStyle name="Bad 6 36" xfId="8066"/>
    <cellStyle name="Bad 6 37" xfId="8067"/>
    <cellStyle name="Bad 6 38" xfId="8068"/>
    <cellStyle name="Bad 6 4" xfId="8069"/>
    <cellStyle name="Bad 6 5" xfId="8070"/>
    <cellStyle name="Bad 6 6" xfId="8071"/>
    <cellStyle name="Bad 6 7" xfId="8072"/>
    <cellStyle name="Bad 6 8" xfId="8073"/>
    <cellStyle name="Bad 6 9" xfId="8074"/>
    <cellStyle name="Bad 7" xfId="8075"/>
    <cellStyle name="Bad 7 10" xfId="8076"/>
    <cellStyle name="Bad 7 11" xfId="8077"/>
    <cellStyle name="Bad 7 12" xfId="8078"/>
    <cellStyle name="Bad 7 13" xfId="8079"/>
    <cellStyle name="Bad 7 14" xfId="8080"/>
    <cellStyle name="Bad 7 15" xfId="8081"/>
    <cellStyle name="Bad 7 16" xfId="8082"/>
    <cellStyle name="Bad 7 17" xfId="8083"/>
    <cellStyle name="Bad 7 18" xfId="8084"/>
    <cellStyle name="Bad 7 19" xfId="8085"/>
    <cellStyle name="Bad 7 2" xfId="8086"/>
    <cellStyle name="Bad 7 20" xfId="8087"/>
    <cellStyle name="Bad 7 21" xfId="8088"/>
    <cellStyle name="Bad 7 22" xfId="8089"/>
    <cellStyle name="Bad 7 23" xfId="8090"/>
    <cellStyle name="Bad 7 24" xfId="8091"/>
    <cellStyle name="Bad 7 25" xfId="8092"/>
    <cellStyle name="Bad 7 26" xfId="8093"/>
    <cellStyle name="Bad 7 27" xfId="8094"/>
    <cellStyle name="Bad 7 28" xfId="8095"/>
    <cellStyle name="Bad 7 29" xfId="8096"/>
    <cellStyle name="Bad 7 3" xfId="8097"/>
    <cellStyle name="Bad 7 30" xfId="8098"/>
    <cellStyle name="Bad 7 31" xfId="8099"/>
    <cellStyle name="Bad 7 32" xfId="8100"/>
    <cellStyle name="Bad 7 33" xfId="8101"/>
    <cellStyle name="Bad 7 34" xfId="8102"/>
    <cellStyle name="Bad 7 35" xfId="8103"/>
    <cellStyle name="Bad 7 36" xfId="8104"/>
    <cellStyle name="Bad 7 37" xfId="8105"/>
    <cellStyle name="Bad 7 38" xfId="8106"/>
    <cellStyle name="Bad 7 4" xfId="8107"/>
    <cellStyle name="Bad 7 5" xfId="8108"/>
    <cellStyle name="Bad 7 6" xfId="8109"/>
    <cellStyle name="Bad 7 7" xfId="8110"/>
    <cellStyle name="Bad 7 8" xfId="8111"/>
    <cellStyle name="Bad 7 9" xfId="8112"/>
    <cellStyle name="Bad 8" xfId="8113"/>
    <cellStyle name="Bad 9" xfId="8114"/>
    <cellStyle name="Calculation" xfId="8115"/>
    <cellStyle name="Calculation 2" xfId="8116"/>
    <cellStyle name="Calculation 2 10" xfId="8117"/>
    <cellStyle name="Calculation 2 11" xfId="8118"/>
    <cellStyle name="Calculation 2 12" xfId="8119"/>
    <cellStyle name="Calculation 2 13" xfId="8120"/>
    <cellStyle name="Calculation 2 14" xfId="8121"/>
    <cellStyle name="Calculation 2 15" xfId="8122"/>
    <cellStyle name="Calculation 2 16" xfId="8123"/>
    <cellStyle name="Calculation 2 17" xfId="8124"/>
    <cellStyle name="Calculation 2 18" xfId="8125"/>
    <cellStyle name="Calculation 2 19" xfId="8126"/>
    <cellStyle name="Calculation 2 2" xfId="8127"/>
    <cellStyle name="Calculation 2 20" xfId="8128"/>
    <cellStyle name="Calculation 2 21" xfId="8129"/>
    <cellStyle name="Calculation 2 22" xfId="8130"/>
    <cellStyle name="Calculation 2 23" xfId="8131"/>
    <cellStyle name="Calculation 2 24" xfId="8132"/>
    <cellStyle name="Calculation 2 25" xfId="8133"/>
    <cellStyle name="Calculation 2 26" xfId="8134"/>
    <cellStyle name="Calculation 2 27" xfId="8135"/>
    <cellStyle name="Calculation 2 28" xfId="8136"/>
    <cellStyle name="Calculation 2 29" xfId="8137"/>
    <cellStyle name="Calculation 2 3" xfId="8138"/>
    <cellStyle name="Calculation 2 30" xfId="8139"/>
    <cellStyle name="Calculation 2 31" xfId="8140"/>
    <cellStyle name="Calculation 2 32" xfId="8141"/>
    <cellStyle name="Calculation 2 33" xfId="8142"/>
    <cellStyle name="Calculation 2 34" xfId="8143"/>
    <cellStyle name="Calculation 2 35" xfId="8144"/>
    <cellStyle name="Calculation 2 36" xfId="8145"/>
    <cellStyle name="Calculation 2 37" xfId="8146"/>
    <cellStyle name="Calculation 2 38" xfId="8147"/>
    <cellStyle name="Calculation 2 4" xfId="8148"/>
    <cellStyle name="Calculation 2 5" xfId="8149"/>
    <cellStyle name="Calculation 2 6" xfId="8150"/>
    <cellStyle name="Calculation 2 7" xfId="8151"/>
    <cellStyle name="Calculation 2 8" xfId="8152"/>
    <cellStyle name="Calculation 2 9" xfId="8153"/>
    <cellStyle name="Calculation 3" xfId="8154"/>
    <cellStyle name="Calculation 3 10" xfId="8155"/>
    <cellStyle name="Calculation 3 11" xfId="8156"/>
    <cellStyle name="Calculation 3 12" xfId="8157"/>
    <cellStyle name="Calculation 3 13" xfId="8158"/>
    <cellStyle name="Calculation 3 14" xfId="8159"/>
    <cellStyle name="Calculation 3 15" xfId="8160"/>
    <cellStyle name="Calculation 3 16" xfId="8161"/>
    <cellStyle name="Calculation 3 17" xfId="8162"/>
    <cellStyle name="Calculation 3 18" xfId="8163"/>
    <cellStyle name="Calculation 3 19" xfId="8164"/>
    <cellStyle name="Calculation 3 2" xfId="8165"/>
    <cellStyle name="Calculation 3 20" xfId="8166"/>
    <cellStyle name="Calculation 3 21" xfId="8167"/>
    <cellStyle name="Calculation 3 22" xfId="8168"/>
    <cellStyle name="Calculation 3 23" xfId="8169"/>
    <cellStyle name="Calculation 3 24" xfId="8170"/>
    <cellStyle name="Calculation 3 25" xfId="8171"/>
    <cellStyle name="Calculation 3 26" xfId="8172"/>
    <cellStyle name="Calculation 3 27" xfId="8173"/>
    <cellStyle name="Calculation 3 28" xfId="8174"/>
    <cellStyle name="Calculation 3 29" xfId="8175"/>
    <cellStyle name="Calculation 3 3" xfId="8176"/>
    <cellStyle name="Calculation 3 30" xfId="8177"/>
    <cellStyle name="Calculation 3 31" xfId="8178"/>
    <cellStyle name="Calculation 3 32" xfId="8179"/>
    <cellStyle name="Calculation 3 33" xfId="8180"/>
    <cellStyle name="Calculation 3 34" xfId="8181"/>
    <cellStyle name="Calculation 3 35" xfId="8182"/>
    <cellStyle name="Calculation 3 36" xfId="8183"/>
    <cellStyle name="Calculation 3 37" xfId="8184"/>
    <cellStyle name="Calculation 3 38" xfId="8185"/>
    <cellStyle name="Calculation 3 4" xfId="8186"/>
    <cellStyle name="Calculation 3 5" xfId="8187"/>
    <cellStyle name="Calculation 3 6" xfId="8188"/>
    <cellStyle name="Calculation 3 7" xfId="8189"/>
    <cellStyle name="Calculation 3 8" xfId="8190"/>
    <cellStyle name="Calculation 3 9" xfId="8191"/>
    <cellStyle name="Calculation 4" xfId="8192"/>
    <cellStyle name="Calculation 4 10" xfId="8193"/>
    <cellStyle name="Calculation 4 11" xfId="8194"/>
    <cellStyle name="Calculation 4 12" xfId="8195"/>
    <cellStyle name="Calculation 4 13" xfId="8196"/>
    <cellStyle name="Calculation 4 14" xfId="8197"/>
    <cellStyle name="Calculation 4 15" xfId="8198"/>
    <cellStyle name="Calculation 4 16" xfId="8199"/>
    <cellStyle name="Calculation 4 17" xfId="8200"/>
    <cellStyle name="Calculation 4 18" xfId="8201"/>
    <cellStyle name="Calculation 4 19" xfId="8202"/>
    <cellStyle name="Calculation 4 2" xfId="8203"/>
    <cellStyle name="Calculation 4 20" xfId="8204"/>
    <cellStyle name="Calculation 4 21" xfId="8205"/>
    <cellStyle name="Calculation 4 22" xfId="8206"/>
    <cellStyle name="Calculation 4 23" xfId="8207"/>
    <cellStyle name="Calculation 4 24" xfId="8208"/>
    <cellStyle name="Calculation 4 25" xfId="8209"/>
    <cellStyle name="Calculation 4 26" xfId="8210"/>
    <cellStyle name="Calculation 4 27" xfId="8211"/>
    <cellStyle name="Calculation 4 28" xfId="8212"/>
    <cellStyle name="Calculation 4 29" xfId="8213"/>
    <cellStyle name="Calculation 4 3" xfId="8214"/>
    <cellStyle name="Calculation 4 30" xfId="8215"/>
    <cellStyle name="Calculation 4 31" xfId="8216"/>
    <cellStyle name="Calculation 4 32" xfId="8217"/>
    <cellStyle name="Calculation 4 33" xfId="8218"/>
    <cellStyle name="Calculation 4 34" xfId="8219"/>
    <cellStyle name="Calculation 4 35" xfId="8220"/>
    <cellStyle name="Calculation 4 36" xfId="8221"/>
    <cellStyle name="Calculation 4 37" xfId="8222"/>
    <cellStyle name="Calculation 4 38" xfId="8223"/>
    <cellStyle name="Calculation 4 4" xfId="8224"/>
    <cellStyle name="Calculation 4 5" xfId="8225"/>
    <cellStyle name="Calculation 4 6" xfId="8226"/>
    <cellStyle name="Calculation 4 7" xfId="8227"/>
    <cellStyle name="Calculation 4 8" xfId="8228"/>
    <cellStyle name="Calculation 4 9" xfId="8229"/>
    <cellStyle name="Calculation 5" xfId="8230"/>
    <cellStyle name="Calculation 5 10" xfId="8231"/>
    <cellStyle name="Calculation 5 11" xfId="8232"/>
    <cellStyle name="Calculation 5 12" xfId="8233"/>
    <cellStyle name="Calculation 5 13" xfId="8234"/>
    <cellStyle name="Calculation 5 14" xfId="8235"/>
    <cellStyle name="Calculation 5 15" xfId="8236"/>
    <cellStyle name="Calculation 5 16" xfId="8237"/>
    <cellStyle name="Calculation 5 17" xfId="8238"/>
    <cellStyle name="Calculation 5 18" xfId="8239"/>
    <cellStyle name="Calculation 5 19" xfId="8240"/>
    <cellStyle name="Calculation 5 2" xfId="8241"/>
    <cellStyle name="Calculation 5 20" xfId="8242"/>
    <cellStyle name="Calculation 5 21" xfId="8243"/>
    <cellStyle name="Calculation 5 22" xfId="8244"/>
    <cellStyle name="Calculation 5 23" xfId="8245"/>
    <cellStyle name="Calculation 5 24" xfId="8246"/>
    <cellStyle name="Calculation 5 25" xfId="8247"/>
    <cellStyle name="Calculation 5 26" xfId="8248"/>
    <cellStyle name="Calculation 5 27" xfId="8249"/>
    <cellStyle name="Calculation 5 28" xfId="8250"/>
    <cellStyle name="Calculation 5 29" xfId="8251"/>
    <cellStyle name="Calculation 5 3" xfId="8252"/>
    <cellStyle name="Calculation 5 30" xfId="8253"/>
    <cellStyle name="Calculation 5 31" xfId="8254"/>
    <cellStyle name="Calculation 5 32" xfId="8255"/>
    <cellStyle name="Calculation 5 33" xfId="8256"/>
    <cellStyle name="Calculation 5 34" xfId="8257"/>
    <cellStyle name="Calculation 5 35" xfId="8258"/>
    <cellStyle name="Calculation 5 36" xfId="8259"/>
    <cellStyle name="Calculation 5 37" xfId="8260"/>
    <cellStyle name="Calculation 5 38" xfId="8261"/>
    <cellStyle name="Calculation 5 4" xfId="8262"/>
    <cellStyle name="Calculation 5 5" xfId="8263"/>
    <cellStyle name="Calculation 5 6" xfId="8264"/>
    <cellStyle name="Calculation 5 7" xfId="8265"/>
    <cellStyle name="Calculation 5 8" xfId="8266"/>
    <cellStyle name="Calculation 5 9" xfId="8267"/>
    <cellStyle name="Calculation 6" xfId="8268"/>
    <cellStyle name="Calculation 6 10" xfId="8269"/>
    <cellStyle name="Calculation 6 11" xfId="8270"/>
    <cellStyle name="Calculation 6 12" xfId="8271"/>
    <cellStyle name="Calculation 6 13" xfId="8272"/>
    <cellStyle name="Calculation 6 14" xfId="8273"/>
    <cellStyle name="Calculation 6 15" xfId="8274"/>
    <cellStyle name="Calculation 6 16" xfId="8275"/>
    <cellStyle name="Calculation 6 17" xfId="8276"/>
    <cellStyle name="Calculation 6 18" xfId="8277"/>
    <cellStyle name="Calculation 6 19" xfId="8278"/>
    <cellStyle name="Calculation 6 2" xfId="8279"/>
    <cellStyle name="Calculation 6 20" xfId="8280"/>
    <cellStyle name="Calculation 6 21" xfId="8281"/>
    <cellStyle name="Calculation 6 22" xfId="8282"/>
    <cellStyle name="Calculation 6 23" xfId="8283"/>
    <cellStyle name="Calculation 6 24" xfId="8284"/>
    <cellStyle name="Calculation 6 25" xfId="8285"/>
    <cellStyle name="Calculation 6 26" xfId="8286"/>
    <cellStyle name="Calculation 6 27" xfId="8287"/>
    <cellStyle name="Calculation 6 28" xfId="8288"/>
    <cellStyle name="Calculation 6 29" xfId="8289"/>
    <cellStyle name="Calculation 6 3" xfId="8290"/>
    <cellStyle name="Calculation 6 30" xfId="8291"/>
    <cellStyle name="Calculation 6 31" xfId="8292"/>
    <cellStyle name="Calculation 6 32" xfId="8293"/>
    <cellStyle name="Calculation 6 33" xfId="8294"/>
    <cellStyle name="Calculation 6 34" xfId="8295"/>
    <cellStyle name="Calculation 6 35" xfId="8296"/>
    <cellStyle name="Calculation 6 36" xfId="8297"/>
    <cellStyle name="Calculation 6 37" xfId="8298"/>
    <cellStyle name="Calculation 6 38" xfId="8299"/>
    <cellStyle name="Calculation 6 4" xfId="8300"/>
    <cellStyle name="Calculation 6 5" xfId="8301"/>
    <cellStyle name="Calculation 6 6" xfId="8302"/>
    <cellStyle name="Calculation 6 7" xfId="8303"/>
    <cellStyle name="Calculation 6 8" xfId="8304"/>
    <cellStyle name="Calculation 6 9" xfId="8305"/>
    <cellStyle name="Calculation 7" xfId="8306"/>
    <cellStyle name="Calculation 7 10" xfId="8307"/>
    <cellStyle name="Calculation 7 11" xfId="8308"/>
    <cellStyle name="Calculation 7 12" xfId="8309"/>
    <cellStyle name="Calculation 7 13" xfId="8310"/>
    <cellStyle name="Calculation 7 14" xfId="8311"/>
    <cellStyle name="Calculation 7 15" xfId="8312"/>
    <cellStyle name="Calculation 7 16" xfId="8313"/>
    <cellStyle name="Calculation 7 17" xfId="8314"/>
    <cellStyle name="Calculation 7 18" xfId="8315"/>
    <cellStyle name="Calculation 7 19" xfId="8316"/>
    <cellStyle name="Calculation 7 2" xfId="8317"/>
    <cellStyle name="Calculation 7 20" xfId="8318"/>
    <cellStyle name="Calculation 7 21" xfId="8319"/>
    <cellStyle name="Calculation 7 22" xfId="8320"/>
    <cellStyle name="Calculation 7 23" xfId="8321"/>
    <cellStyle name="Calculation 7 24" xfId="8322"/>
    <cellStyle name="Calculation 7 25" xfId="8323"/>
    <cellStyle name="Calculation 7 26" xfId="8324"/>
    <cellStyle name="Calculation 7 27" xfId="8325"/>
    <cellStyle name="Calculation 7 28" xfId="8326"/>
    <cellStyle name="Calculation 7 29" xfId="8327"/>
    <cellStyle name="Calculation 7 3" xfId="8328"/>
    <cellStyle name="Calculation 7 30" xfId="8329"/>
    <cellStyle name="Calculation 7 31" xfId="8330"/>
    <cellStyle name="Calculation 7 32" xfId="8331"/>
    <cellStyle name="Calculation 7 33" xfId="8332"/>
    <cellStyle name="Calculation 7 34" xfId="8333"/>
    <cellStyle name="Calculation 7 35" xfId="8334"/>
    <cellStyle name="Calculation 7 36" xfId="8335"/>
    <cellStyle name="Calculation 7 37" xfId="8336"/>
    <cellStyle name="Calculation 7 38" xfId="8337"/>
    <cellStyle name="Calculation 7 4" xfId="8338"/>
    <cellStyle name="Calculation 7 5" xfId="8339"/>
    <cellStyle name="Calculation 7 6" xfId="8340"/>
    <cellStyle name="Calculation 7 7" xfId="8341"/>
    <cellStyle name="Calculation 7 8" xfId="8342"/>
    <cellStyle name="Calculation 7 9" xfId="8343"/>
    <cellStyle name="Calculation 8" xfId="8344"/>
    <cellStyle name="Calculation 9" xfId="8345"/>
    <cellStyle name="Check Cell" xfId="8346"/>
    <cellStyle name="Check Cell 2" xfId="8347"/>
    <cellStyle name="Check Cell 2 10" xfId="8348"/>
    <cellStyle name="Check Cell 2 11" xfId="8349"/>
    <cellStyle name="Check Cell 2 12" xfId="8350"/>
    <cellStyle name="Check Cell 2 13" xfId="8351"/>
    <cellStyle name="Check Cell 2 14" xfId="8352"/>
    <cellStyle name="Check Cell 2 15" xfId="8353"/>
    <cellStyle name="Check Cell 2 16" xfId="8354"/>
    <cellStyle name="Check Cell 2 17" xfId="8355"/>
    <cellStyle name="Check Cell 2 18" xfId="8356"/>
    <cellStyle name="Check Cell 2 19" xfId="8357"/>
    <cellStyle name="Check Cell 2 2" xfId="8358"/>
    <cellStyle name="Check Cell 2 20" xfId="8359"/>
    <cellStyle name="Check Cell 2 21" xfId="8360"/>
    <cellStyle name="Check Cell 2 22" xfId="8361"/>
    <cellStyle name="Check Cell 2 23" xfId="8362"/>
    <cellStyle name="Check Cell 2 24" xfId="8363"/>
    <cellStyle name="Check Cell 2 25" xfId="8364"/>
    <cellStyle name="Check Cell 2 26" xfId="8365"/>
    <cellStyle name="Check Cell 2 27" xfId="8366"/>
    <cellStyle name="Check Cell 2 28" xfId="8367"/>
    <cellStyle name="Check Cell 2 29" xfId="8368"/>
    <cellStyle name="Check Cell 2 3" xfId="8369"/>
    <cellStyle name="Check Cell 2 30" xfId="8370"/>
    <cellStyle name="Check Cell 2 31" xfId="8371"/>
    <cellStyle name="Check Cell 2 32" xfId="8372"/>
    <cellStyle name="Check Cell 2 33" xfId="8373"/>
    <cellStyle name="Check Cell 2 34" xfId="8374"/>
    <cellStyle name="Check Cell 2 35" xfId="8375"/>
    <cellStyle name="Check Cell 2 36" xfId="8376"/>
    <cellStyle name="Check Cell 2 37" xfId="8377"/>
    <cellStyle name="Check Cell 2 38" xfId="8378"/>
    <cellStyle name="Check Cell 2 4" xfId="8379"/>
    <cellStyle name="Check Cell 2 5" xfId="8380"/>
    <cellStyle name="Check Cell 2 6" xfId="8381"/>
    <cellStyle name="Check Cell 2 7" xfId="8382"/>
    <cellStyle name="Check Cell 2 8" xfId="8383"/>
    <cellStyle name="Check Cell 2 9" xfId="8384"/>
    <cellStyle name="Check Cell 3" xfId="8385"/>
    <cellStyle name="Check Cell 3 10" xfId="8386"/>
    <cellStyle name="Check Cell 3 11" xfId="8387"/>
    <cellStyle name="Check Cell 3 12" xfId="8388"/>
    <cellStyle name="Check Cell 3 13" xfId="8389"/>
    <cellStyle name="Check Cell 3 14" xfId="8390"/>
    <cellStyle name="Check Cell 3 15" xfId="8391"/>
    <cellStyle name="Check Cell 3 16" xfId="8392"/>
    <cellStyle name="Check Cell 3 17" xfId="8393"/>
    <cellStyle name="Check Cell 3 18" xfId="8394"/>
    <cellStyle name="Check Cell 3 19" xfId="8395"/>
    <cellStyle name="Check Cell 3 2" xfId="8396"/>
    <cellStyle name="Check Cell 3 20" xfId="8397"/>
    <cellStyle name="Check Cell 3 21" xfId="8398"/>
    <cellStyle name="Check Cell 3 22" xfId="8399"/>
    <cellStyle name="Check Cell 3 23" xfId="8400"/>
    <cellStyle name="Check Cell 3 24" xfId="8401"/>
    <cellStyle name="Check Cell 3 25" xfId="8402"/>
    <cellStyle name="Check Cell 3 26" xfId="8403"/>
    <cellStyle name="Check Cell 3 27" xfId="8404"/>
    <cellStyle name="Check Cell 3 28" xfId="8405"/>
    <cellStyle name="Check Cell 3 29" xfId="8406"/>
    <cellStyle name="Check Cell 3 3" xfId="8407"/>
    <cellStyle name="Check Cell 3 30" xfId="8408"/>
    <cellStyle name="Check Cell 3 31" xfId="8409"/>
    <cellStyle name="Check Cell 3 32" xfId="8410"/>
    <cellStyle name="Check Cell 3 33" xfId="8411"/>
    <cellStyle name="Check Cell 3 34" xfId="8412"/>
    <cellStyle name="Check Cell 3 35" xfId="8413"/>
    <cellStyle name="Check Cell 3 36" xfId="8414"/>
    <cellStyle name="Check Cell 3 37" xfId="8415"/>
    <cellStyle name="Check Cell 3 38" xfId="8416"/>
    <cellStyle name="Check Cell 3 4" xfId="8417"/>
    <cellStyle name="Check Cell 3 5" xfId="8418"/>
    <cellStyle name="Check Cell 3 6" xfId="8419"/>
    <cellStyle name="Check Cell 3 7" xfId="8420"/>
    <cellStyle name="Check Cell 3 8" xfId="8421"/>
    <cellStyle name="Check Cell 3 9" xfId="8422"/>
    <cellStyle name="Check Cell 4" xfId="8423"/>
    <cellStyle name="Check Cell 4 10" xfId="8424"/>
    <cellStyle name="Check Cell 4 11" xfId="8425"/>
    <cellStyle name="Check Cell 4 12" xfId="8426"/>
    <cellStyle name="Check Cell 4 13" xfId="8427"/>
    <cellStyle name="Check Cell 4 14" xfId="8428"/>
    <cellStyle name="Check Cell 4 15" xfId="8429"/>
    <cellStyle name="Check Cell 4 16" xfId="8430"/>
    <cellStyle name="Check Cell 4 17" xfId="8431"/>
    <cellStyle name="Check Cell 4 18" xfId="8432"/>
    <cellStyle name="Check Cell 4 19" xfId="8433"/>
    <cellStyle name="Check Cell 4 2" xfId="8434"/>
    <cellStyle name="Check Cell 4 20" xfId="8435"/>
    <cellStyle name="Check Cell 4 21" xfId="8436"/>
    <cellStyle name="Check Cell 4 22" xfId="8437"/>
    <cellStyle name="Check Cell 4 23" xfId="8438"/>
    <cellStyle name="Check Cell 4 24" xfId="8439"/>
    <cellStyle name="Check Cell 4 25" xfId="8440"/>
    <cellStyle name="Check Cell 4 26" xfId="8441"/>
    <cellStyle name="Check Cell 4 27" xfId="8442"/>
    <cellStyle name="Check Cell 4 28" xfId="8443"/>
    <cellStyle name="Check Cell 4 29" xfId="8444"/>
    <cellStyle name="Check Cell 4 3" xfId="8445"/>
    <cellStyle name="Check Cell 4 30" xfId="8446"/>
    <cellStyle name="Check Cell 4 31" xfId="8447"/>
    <cellStyle name="Check Cell 4 32" xfId="8448"/>
    <cellStyle name="Check Cell 4 33" xfId="8449"/>
    <cellStyle name="Check Cell 4 34" xfId="8450"/>
    <cellStyle name="Check Cell 4 35" xfId="8451"/>
    <cellStyle name="Check Cell 4 36" xfId="8452"/>
    <cellStyle name="Check Cell 4 37" xfId="8453"/>
    <cellStyle name="Check Cell 4 38" xfId="8454"/>
    <cellStyle name="Check Cell 4 4" xfId="8455"/>
    <cellStyle name="Check Cell 4 5" xfId="8456"/>
    <cellStyle name="Check Cell 4 6" xfId="8457"/>
    <cellStyle name="Check Cell 4 7" xfId="8458"/>
    <cellStyle name="Check Cell 4 8" xfId="8459"/>
    <cellStyle name="Check Cell 4 9" xfId="8460"/>
    <cellStyle name="Check Cell 5" xfId="8461"/>
    <cellStyle name="Check Cell 5 10" xfId="8462"/>
    <cellStyle name="Check Cell 5 11" xfId="8463"/>
    <cellStyle name="Check Cell 5 12" xfId="8464"/>
    <cellStyle name="Check Cell 5 13" xfId="8465"/>
    <cellStyle name="Check Cell 5 14" xfId="8466"/>
    <cellStyle name="Check Cell 5 15" xfId="8467"/>
    <cellStyle name="Check Cell 5 16" xfId="8468"/>
    <cellStyle name="Check Cell 5 17" xfId="8469"/>
    <cellStyle name="Check Cell 5 18" xfId="8470"/>
    <cellStyle name="Check Cell 5 19" xfId="8471"/>
    <cellStyle name="Check Cell 5 2" xfId="8472"/>
    <cellStyle name="Check Cell 5 20" xfId="8473"/>
    <cellStyle name="Check Cell 5 21" xfId="8474"/>
    <cellStyle name="Check Cell 5 22" xfId="8475"/>
    <cellStyle name="Check Cell 5 23" xfId="8476"/>
    <cellStyle name="Check Cell 5 24" xfId="8477"/>
    <cellStyle name="Check Cell 5 25" xfId="8478"/>
    <cellStyle name="Check Cell 5 26" xfId="8479"/>
    <cellStyle name="Check Cell 5 27" xfId="8480"/>
    <cellStyle name="Check Cell 5 28" xfId="8481"/>
    <cellStyle name="Check Cell 5 29" xfId="8482"/>
    <cellStyle name="Check Cell 5 3" xfId="8483"/>
    <cellStyle name="Check Cell 5 30" xfId="8484"/>
    <cellStyle name="Check Cell 5 31" xfId="8485"/>
    <cellStyle name="Check Cell 5 32" xfId="8486"/>
    <cellStyle name="Check Cell 5 33" xfId="8487"/>
    <cellStyle name="Check Cell 5 34" xfId="8488"/>
    <cellStyle name="Check Cell 5 35" xfId="8489"/>
    <cellStyle name="Check Cell 5 36" xfId="8490"/>
    <cellStyle name="Check Cell 5 37" xfId="8491"/>
    <cellStyle name="Check Cell 5 38" xfId="8492"/>
    <cellStyle name="Check Cell 5 4" xfId="8493"/>
    <cellStyle name="Check Cell 5 5" xfId="8494"/>
    <cellStyle name="Check Cell 5 6" xfId="8495"/>
    <cellStyle name="Check Cell 5 7" xfId="8496"/>
    <cellStyle name="Check Cell 5 8" xfId="8497"/>
    <cellStyle name="Check Cell 5 9" xfId="8498"/>
    <cellStyle name="Check Cell 6" xfId="8499"/>
    <cellStyle name="Check Cell 6 10" xfId="8500"/>
    <cellStyle name="Check Cell 6 11" xfId="8501"/>
    <cellStyle name="Check Cell 6 12" xfId="8502"/>
    <cellStyle name="Check Cell 6 13" xfId="8503"/>
    <cellStyle name="Check Cell 6 14" xfId="8504"/>
    <cellStyle name="Check Cell 6 15" xfId="8505"/>
    <cellStyle name="Check Cell 6 16" xfId="8506"/>
    <cellStyle name="Check Cell 6 17" xfId="8507"/>
    <cellStyle name="Check Cell 6 18" xfId="8508"/>
    <cellStyle name="Check Cell 6 19" xfId="8509"/>
    <cellStyle name="Check Cell 6 2" xfId="8510"/>
    <cellStyle name="Check Cell 6 20" xfId="8511"/>
    <cellStyle name="Check Cell 6 21" xfId="8512"/>
    <cellStyle name="Check Cell 6 22" xfId="8513"/>
    <cellStyle name="Check Cell 6 23" xfId="8514"/>
    <cellStyle name="Check Cell 6 24" xfId="8515"/>
    <cellStyle name="Check Cell 6 25" xfId="8516"/>
    <cellStyle name="Check Cell 6 26" xfId="8517"/>
    <cellStyle name="Check Cell 6 27" xfId="8518"/>
    <cellStyle name="Check Cell 6 28" xfId="8519"/>
    <cellStyle name="Check Cell 6 29" xfId="8520"/>
    <cellStyle name="Check Cell 6 3" xfId="8521"/>
    <cellStyle name="Check Cell 6 30" xfId="8522"/>
    <cellStyle name="Check Cell 6 31" xfId="8523"/>
    <cellStyle name="Check Cell 6 32" xfId="8524"/>
    <cellStyle name="Check Cell 6 33" xfId="8525"/>
    <cellStyle name="Check Cell 6 34" xfId="8526"/>
    <cellStyle name="Check Cell 6 35" xfId="8527"/>
    <cellStyle name="Check Cell 6 36" xfId="8528"/>
    <cellStyle name="Check Cell 6 37" xfId="8529"/>
    <cellStyle name="Check Cell 6 38" xfId="8530"/>
    <cellStyle name="Check Cell 6 4" xfId="8531"/>
    <cellStyle name="Check Cell 6 5" xfId="8532"/>
    <cellStyle name="Check Cell 6 6" xfId="8533"/>
    <cellStyle name="Check Cell 6 7" xfId="8534"/>
    <cellStyle name="Check Cell 6 8" xfId="8535"/>
    <cellStyle name="Check Cell 6 9" xfId="8536"/>
    <cellStyle name="Check Cell 7" xfId="8537"/>
    <cellStyle name="Check Cell 7 10" xfId="8538"/>
    <cellStyle name="Check Cell 7 11" xfId="8539"/>
    <cellStyle name="Check Cell 7 12" xfId="8540"/>
    <cellStyle name="Check Cell 7 13" xfId="8541"/>
    <cellStyle name="Check Cell 7 14" xfId="8542"/>
    <cellStyle name="Check Cell 7 15" xfId="8543"/>
    <cellStyle name="Check Cell 7 16" xfId="8544"/>
    <cellStyle name="Check Cell 7 17" xfId="8545"/>
    <cellStyle name="Check Cell 7 18" xfId="8546"/>
    <cellStyle name="Check Cell 7 19" xfId="8547"/>
    <cellStyle name="Check Cell 7 2" xfId="8548"/>
    <cellStyle name="Check Cell 7 20" xfId="8549"/>
    <cellStyle name="Check Cell 7 21" xfId="8550"/>
    <cellStyle name="Check Cell 7 22" xfId="8551"/>
    <cellStyle name="Check Cell 7 23" xfId="8552"/>
    <cellStyle name="Check Cell 7 24" xfId="8553"/>
    <cellStyle name="Check Cell 7 25" xfId="8554"/>
    <cellStyle name="Check Cell 7 26" xfId="8555"/>
    <cellStyle name="Check Cell 7 27" xfId="8556"/>
    <cellStyle name="Check Cell 7 28" xfId="8557"/>
    <cellStyle name="Check Cell 7 29" xfId="8558"/>
    <cellStyle name="Check Cell 7 3" xfId="8559"/>
    <cellStyle name="Check Cell 7 30" xfId="8560"/>
    <cellStyle name="Check Cell 7 31" xfId="8561"/>
    <cellStyle name="Check Cell 7 32" xfId="8562"/>
    <cellStyle name="Check Cell 7 33" xfId="8563"/>
    <cellStyle name="Check Cell 7 34" xfId="8564"/>
    <cellStyle name="Check Cell 7 35" xfId="8565"/>
    <cellStyle name="Check Cell 7 36" xfId="8566"/>
    <cellStyle name="Check Cell 7 37" xfId="8567"/>
    <cellStyle name="Check Cell 7 38" xfId="8568"/>
    <cellStyle name="Check Cell 7 4" xfId="8569"/>
    <cellStyle name="Check Cell 7 5" xfId="8570"/>
    <cellStyle name="Check Cell 7 6" xfId="8571"/>
    <cellStyle name="Check Cell 7 7" xfId="8572"/>
    <cellStyle name="Check Cell 7 8" xfId="8573"/>
    <cellStyle name="Check Cell 7 9" xfId="8574"/>
    <cellStyle name="Check Cell 8" xfId="8575"/>
    <cellStyle name="Check Cell 9" xfId="8576"/>
    <cellStyle name="Euro 3 10 2 2" xfId="87"/>
    <cellStyle name="Explanatory Text" xfId="8577"/>
    <cellStyle name="Explanatory Text 2" xfId="8578"/>
    <cellStyle name="Explanatory Text 2 10" xfId="8579"/>
    <cellStyle name="Explanatory Text 2 11" xfId="8580"/>
    <cellStyle name="Explanatory Text 2 12" xfId="8581"/>
    <cellStyle name="Explanatory Text 2 13" xfId="8582"/>
    <cellStyle name="Explanatory Text 2 14" xfId="8583"/>
    <cellStyle name="Explanatory Text 2 15" xfId="8584"/>
    <cellStyle name="Explanatory Text 2 16" xfId="8585"/>
    <cellStyle name="Explanatory Text 2 17" xfId="8586"/>
    <cellStyle name="Explanatory Text 2 18" xfId="8587"/>
    <cellStyle name="Explanatory Text 2 19" xfId="8588"/>
    <cellStyle name="Explanatory Text 2 2" xfId="8589"/>
    <cellStyle name="Explanatory Text 2 20" xfId="8590"/>
    <cellStyle name="Explanatory Text 2 21" xfId="8591"/>
    <cellStyle name="Explanatory Text 2 22" xfId="8592"/>
    <cellStyle name="Explanatory Text 2 23" xfId="8593"/>
    <cellStyle name="Explanatory Text 2 24" xfId="8594"/>
    <cellStyle name="Explanatory Text 2 25" xfId="8595"/>
    <cellStyle name="Explanatory Text 2 26" xfId="8596"/>
    <cellStyle name="Explanatory Text 2 27" xfId="8597"/>
    <cellStyle name="Explanatory Text 2 28" xfId="8598"/>
    <cellStyle name="Explanatory Text 2 29" xfId="8599"/>
    <cellStyle name="Explanatory Text 2 3" xfId="8600"/>
    <cellStyle name="Explanatory Text 2 30" xfId="8601"/>
    <cellStyle name="Explanatory Text 2 31" xfId="8602"/>
    <cellStyle name="Explanatory Text 2 32" xfId="8603"/>
    <cellStyle name="Explanatory Text 2 33" xfId="8604"/>
    <cellStyle name="Explanatory Text 2 34" xfId="8605"/>
    <cellStyle name="Explanatory Text 2 35" xfId="8606"/>
    <cellStyle name="Explanatory Text 2 36" xfId="8607"/>
    <cellStyle name="Explanatory Text 2 37" xfId="8608"/>
    <cellStyle name="Explanatory Text 2 38" xfId="8609"/>
    <cellStyle name="Explanatory Text 2 4" xfId="8610"/>
    <cellStyle name="Explanatory Text 2 5" xfId="8611"/>
    <cellStyle name="Explanatory Text 2 6" xfId="8612"/>
    <cellStyle name="Explanatory Text 2 7" xfId="8613"/>
    <cellStyle name="Explanatory Text 2 8" xfId="8614"/>
    <cellStyle name="Explanatory Text 2 9" xfId="8615"/>
    <cellStyle name="Explanatory Text 3" xfId="8616"/>
    <cellStyle name="Explanatory Text 3 10" xfId="8617"/>
    <cellStyle name="Explanatory Text 3 11" xfId="8618"/>
    <cellStyle name="Explanatory Text 3 12" xfId="8619"/>
    <cellStyle name="Explanatory Text 3 13" xfId="8620"/>
    <cellStyle name="Explanatory Text 3 14" xfId="8621"/>
    <cellStyle name="Explanatory Text 3 15" xfId="8622"/>
    <cellStyle name="Explanatory Text 3 16" xfId="8623"/>
    <cellStyle name="Explanatory Text 3 17" xfId="8624"/>
    <cellStyle name="Explanatory Text 3 18" xfId="8625"/>
    <cellStyle name="Explanatory Text 3 19" xfId="8626"/>
    <cellStyle name="Explanatory Text 3 2" xfId="8627"/>
    <cellStyle name="Explanatory Text 3 20" xfId="8628"/>
    <cellStyle name="Explanatory Text 3 21" xfId="8629"/>
    <cellStyle name="Explanatory Text 3 22" xfId="8630"/>
    <cellStyle name="Explanatory Text 3 23" xfId="8631"/>
    <cellStyle name="Explanatory Text 3 24" xfId="8632"/>
    <cellStyle name="Explanatory Text 3 25" xfId="8633"/>
    <cellStyle name="Explanatory Text 3 26" xfId="8634"/>
    <cellStyle name="Explanatory Text 3 27" xfId="8635"/>
    <cellStyle name="Explanatory Text 3 28" xfId="8636"/>
    <cellStyle name="Explanatory Text 3 29" xfId="8637"/>
    <cellStyle name="Explanatory Text 3 3" xfId="8638"/>
    <cellStyle name="Explanatory Text 3 30" xfId="8639"/>
    <cellStyle name="Explanatory Text 3 31" xfId="8640"/>
    <cellStyle name="Explanatory Text 3 32" xfId="8641"/>
    <cellStyle name="Explanatory Text 3 33" xfId="8642"/>
    <cellStyle name="Explanatory Text 3 34" xfId="8643"/>
    <cellStyle name="Explanatory Text 3 35" xfId="8644"/>
    <cellStyle name="Explanatory Text 3 36" xfId="8645"/>
    <cellStyle name="Explanatory Text 3 37" xfId="8646"/>
    <cellStyle name="Explanatory Text 3 38" xfId="8647"/>
    <cellStyle name="Explanatory Text 3 4" xfId="8648"/>
    <cellStyle name="Explanatory Text 3 5" xfId="8649"/>
    <cellStyle name="Explanatory Text 3 6" xfId="8650"/>
    <cellStyle name="Explanatory Text 3 7" xfId="8651"/>
    <cellStyle name="Explanatory Text 3 8" xfId="8652"/>
    <cellStyle name="Explanatory Text 3 9" xfId="8653"/>
    <cellStyle name="Explanatory Text 4" xfId="8654"/>
    <cellStyle name="Explanatory Text 4 10" xfId="8655"/>
    <cellStyle name="Explanatory Text 4 11" xfId="8656"/>
    <cellStyle name="Explanatory Text 4 12" xfId="8657"/>
    <cellStyle name="Explanatory Text 4 13" xfId="8658"/>
    <cellStyle name="Explanatory Text 4 14" xfId="8659"/>
    <cellStyle name="Explanatory Text 4 15" xfId="8660"/>
    <cellStyle name="Explanatory Text 4 16" xfId="8661"/>
    <cellStyle name="Explanatory Text 4 17" xfId="8662"/>
    <cellStyle name="Explanatory Text 4 18" xfId="8663"/>
    <cellStyle name="Explanatory Text 4 19" xfId="8664"/>
    <cellStyle name="Explanatory Text 4 2" xfId="8665"/>
    <cellStyle name="Explanatory Text 4 20" xfId="8666"/>
    <cellStyle name="Explanatory Text 4 21" xfId="8667"/>
    <cellStyle name="Explanatory Text 4 22" xfId="8668"/>
    <cellStyle name="Explanatory Text 4 23" xfId="8669"/>
    <cellStyle name="Explanatory Text 4 24" xfId="8670"/>
    <cellStyle name="Explanatory Text 4 25" xfId="8671"/>
    <cellStyle name="Explanatory Text 4 26" xfId="8672"/>
    <cellStyle name="Explanatory Text 4 27" xfId="8673"/>
    <cellStyle name="Explanatory Text 4 28" xfId="8674"/>
    <cellStyle name="Explanatory Text 4 29" xfId="8675"/>
    <cellStyle name="Explanatory Text 4 3" xfId="8676"/>
    <cellStyle name="Explanatory Text 4 30" xfId="8677"/>
    <cellStyle name="Explanatory Text 4 31" xfId="8678"/>
    <cellStyle name="Explanatory Text 4 32" xfId="8679"/>
    <cellStyle name="Explanatory Text 4 33" xfId="8680"/>
    <cellStyle name="Explanatory Text 4 34" xfId="8681"/>
    <cellStyle name="Explanatory Text 4 35" xfId="8682"/>
    <cellStyle name="Explanatory Text 4 36" xfId="8683"/>
    <cellStyle name="Explanatory Text 4 37" xfId="8684"/>
    <cellStyle name="Explanatory Text 4 38" xfId="8685"/>
    <cellStyle name="Explanatory Text 4 4" xfId="8686"/>
    <cellStyle name="Explanatory Text 4 5" xfId="8687"/>
    <cellStyle name="Explanatory Text 4 6" xfId="8688"/>
    <cellStyle name="Explanatory Text 4 7" xfId="8689"/>
    <cellStyle name="Explanatory Text 4 8" xfId="8690"/>
    <cellStyle name="Explanatory Text 4 9" xfId="8691"/>
    <cellStyle name="Explanatory Text 5" xfId="8692"/>
    <cellStyle name="Explanatory Text 5 10" xfId="8693"/>
    <cellStyle name="Explanatory Text 5 11" xfId="8694"/>
    <cellStyle name="Explanatory Text 5 12" xfId="8695"/>
    <cellStyle name="Explanatory Text 5 13" xfId="8696"/>
    <cellStyle name="Explanatory Text 5 14" xfId="8697"/>
    <cellStyle name="Explanatory Text 5 15" xfId="8698"/>
    <cellStyle name="Explanatory Text 5 16" xfId="8699"/>
    <cellStyle name="Explanatory Text 5 17" xfId="8700"/>
    <cellStyle name="Explanatory Text 5 18" xfId="8701"/>
    <cellStyle name="Explanatory Text 5 19" xfId="8702"/>
    <cellStyle name="Explanatory Text 5 2" xfId="8703"/>
    <cellStyle name="Explanatory Text 5 20" xfId="8704"/>
    <cellStyle name="Explanatory Text 5 21" xfId="8705"/>
    <cellStyle name="Explanatory Text 5 22" xfId="8706"/>
    <cellStyle name="Explanatory Text 5 23" xfId="8707"/>
    <cellStyle name="Explanatory Text 5 24" xfId="8708"/>
    <cellStyle name="Explanatory Text 5 25" xfId="8709"/>
    <cellStyle name="Explanatory Text 5 26" xfId="8710"/>
    <cellStyle name="Explanatory Text 5 27" xfId="8711"/>
    <cellStyle name="Explanatory Text 5 28" xfId="8712"/>
    <cellStyle name="Explanatory Text 5 29" xfId="8713"/>
    <cellStyle name="Explanatory Text 5 3" xfId="8714"/>
    <cellStyle name="Explanatory Text 5 30" xfId="8715"/>
    <cellStyle name="Explanatory Text 5 31" xfId="8716"/>
    <cellStyle name="Explanatory Text 5 32" xfId="8717"/>
    <cellStyle name="Explanatory Text 5 33" xfId="8718"/>
    <cellStyle name="Explanatory Text 5 34" xfId="8719"/>
    <cellStyle name="Explanatory Text 5 35" xfId="8720"/>
    <cellStyle name="Explanatory Text 5 36" xfId="8721"/>
    <cellStyle name="Explanatory Text 5 37" xfId="8722"/>
    <cellStyle name="Explanatory Text 5 38" xfId="8723"/>
    <cellStyle name="Explanatory Text 5 4" xfId="8724"/>
    <cellStyle name="Explanatory Text 5 5" xfId="8725"/>
    <cellStyle name="Explanatory Text 5 6" xfId="8726"/>
    <cellStyle name="Explanatory Text 5 7" xfId="8727"/>
    <cellStyle name="Explanatory Text 5 8" xfId="8728"/>
    <cellStyle name="Explanatory Text 5 9" xfId="8729"/>
    <cellStyle name="Explanatory Text 6" xfId="8730"/>
    <cellStyle name="Explanatory Text 6 10" xfId="8731"/>
    <cellStyle name="Explanatory Text 6 11" xfId="8732"/>
    <cellStyle name="Explanatory Text 6 12" xfId="8733"/>
    <cellStyle name="Explanatory Text 6 13" xfId="8734"/>
    <cellStyle name="Explanatory Text 6 14" xfId="8735"/>
    <cellStyle name="Explanatory Text 6 15" xfId="8736"/>
    <cellStyle name="Explanatory Text 6 16" xfId="8737"/>
    <cellStyle name="Explanatory Text 6 17" xfId="8738"/>
    <cellStyle name="Explanatory Text 6 18" xfId="8739"/>
    <cellStyle name="Explanatory Text 6 19" xfId="8740"/>
    <cellStyle name="Explanatory Text 6 2" xfId="8741"/>
    <cellStyle name="Explanatory Text 6 20" xfId="8742"/>
    <cellStyle name="Explanatory Text 6 21" xfId="8743"/>
    <cellStyle name="Explanatory Text 6 22" xfId="8744"/>
    <cellStyle name="Explanatory Text 6 23" xfId="8745"/>
    <cellStyle name="Explanatory Text 6 24" xfId="8746"/>
    <cellStyle name="Explanatory Text 6 25" xfId="8747"/>
    <cellStyle name="Explanatory Text 6 26" xfId="8748"/>
    <cellStyle name="Explanatory Text 6 27" xfId="8749"/>
    <cellStyle name="Explanatory Text 6 28" xfId="8750"/>
    <cellStyle name="Explanatory Text 6 29" xfId="8751"/>
    <cellStyle name="Explanatory Text 6 3" xfId="8752"/>
    <cellStyle name="Explanatory Text 6 30" xfId="8753"/>
    <cellStyle name="Explanatory Text 6 31" xfId="8754"/>
    <cellStyle name="Explanatory Text 6 32" xfId="8755"/>
    <cellStyle name="Explanatory Text 6 33" xfId="8756"/>
    <cellStyle name="Explanatory Text 6 34" xfId="8757"/>
    <cellStyle name="Explanatory Text 6 35" xfId="8758"/>
    <cellStyle name="Explanatory Text 6 36" xfId="8759"/>
    <cellStyle name="Explanatory Text 6 37" xfId="8760"/>
    <cellStyle name="Explanatory Text 6 38" xfId="8761"/>
    <cellStyle name="Explanatory Text 6 4" xfId="8762"/>
    <cellStyle name="Explanatory Text 6 5" xfId="8763"/>
    <cellStyle name="Explanatory Text 6 6" xfId="8764"/>
    <cellStyle name="Explanatory Text 6 7" xfId="8765"/>
    <cellStyle name="Explanatory Text 6 8" xfId="8766"/>
    <cellStyle name="Explanatory Text 6 9" xfId="8767"/>
    <cellStyle name="Explanatory Text 7" xfId="8768"/>
    <cellStyle name="Explanatory Text 7 10" xfId="8769"/>
    <cellStyle name="Explanatory Text 7 11" xfId="8770"/>
    <cellStyle name="Explanatory Text 7 12" xfId="8771"/>
    <cellStyle name="Explanatory Text 7 13" xfId="8772"/>
    <cellStyle name="Explanatory Text 7 14" xfId="8773"/>
    <cellStyle name="Explanatory Text 7 15" xfId="8774"/>
    <cellStyle name="Explanatory Text 7 16" xfId="8775"/>
    <cellStyle name="Explanatory Text 7 17" xfId="8776"/>
    <cellStyle name="Explanatory Text 7 18" xfId="8777"/>
    <cellStyle name="Explanatory Text 7 19" xfId="8778"/>
    <cellStyle name="Explanatory Text 7 2" xfId="8779"/>
    <cellStyle name="Explanatory Text 7 20" xfId="8780"/>
    <cellStyle name="Explanatory Text 7 21" xfId="8781"/>
    <cellStyle name="Explanatory Text 7 22" xfId="8782"/>
    <cellStyle name="Explanatory Text 7 23" xfId="8783"/>
    <cellStyle name="Explanatory Text 7 24" xfId="8784"/>
    <cellStyle name="Explanatory Text 7 25" xfId="8785"/>
    <cellStyle name="Explanatory Text 7 26" xfId="8786"/>
    <cellStyle name="Explanatory Text 7 27" xfId="8787"/>
    <cellStyle name="Explanatory Text 7 28" xfId="8788"/>
    <cellStyle name="Explanatory Text 7 29" xfId="8789"/>
    <cellStyle name="Explanatory Text 7 3" xfId="8790"/>
    <cellStyle name="Explanatory Text 7 30" xfId="8791"/>
    <cellStyle name="Explanatory Text 7 31" xfId="8792"/>
    <cellStyle name="Explanatory Text 7 32" xfId="8793"/>
    <cellStyle name="Explanatory Text 7 33" xfId="8794"/>
    <cellStyle name="Explanatory Text 7 34" xfId="8795"/>
    <cellStyle name="Explanatory Text 7 35" xfId="8796"/>
    <cellStyle name="Explanatory Text 7 36" xfId="8797"/>
    <cellStyle name="Explanatory Text 7 37" xfId="8798"/>
    <cellStyle name="Explanatory Text 7 38" xfId="8799"/>
    <cellStyle name="Explanatory Text 7 4" xfId="8800"/>
    <cellStyle name="Explanatory Text 7 5" xfId="8801"/>
    <cellStyle name="Explanatory Text 7 6" xfId="8802"/>
    <cellStyle name="Explanatory Text 7 7" xfId="8803"/>
    <cellStyle name="Explanatory Text 7 8" xfId="8804"/>
    <cellStyle name="Explanatory Text 7 9" xfId="8805"/>
    <cellStyle name="Explanatory Text 8" xfId="8806"/>
    <cellStyle name="Explanatory Text 9" xfId="8807"/>
    <cellStyle name="Good" xfId="8808"/>
    <cellStyle name="Good 2" xfId="8809"/>
    <cellStyle name="Good 2 10" xfId="8810"/>
    <cellStyle name="Good 2 11" xfId="8811"/>
    <cellStyle name="Good 2 12" xfId="8812"/>
    <cellStyle name="Good 2 13" xfId="8813"/>
    <cellStyle name="Good 2 14" xfId="8814"/>
    <cellStyle name="Good 2 15" xfId="8815"/>
    <cellStyle name="Good 2 16" xfId="8816"/>
    <cellStyle name="Good 2 17" xfId="8817"/>
    <cellStyle name="Good 2 18" xfId="8818"/>
    <cellStyle name="Good 2 19" xfId="8819"/>
    <cellStyle name="Good 2 2" xfId="8820"/>
    <cellStyle name="Good 2 20" xfId="8821"/>
    <cellStyle name="Good 2 21" xfId="8822"/>
    <cellStyle name="Good 2 22" xfId="8823"/>
    <cellStyle name="Good 2 23" xfId="8824"/>
    <cellStyle name="Good 2 24" xfId="8825"/>
    <cellStyle name="Good 2 25" xfId="8826"/>
    <cellStyle name="Good 2 26" xfId="8827"/>
    <cellStyle name="Good 2 27" xfId="8828"/>
    <cellStyle name="Good 2 28" xfId="8829"/>
    <cellStyle name="Good 2 29" xfId="8830"/>
    <cellStyle name="Good 2 3" xfId="8831"/>
    <cellStyle name="Good 2 30" xfId="8832"/>
    <cellStyle name="Good 2 31" xfId="8833"/>
    <cellStyle name="Good 2 32" xfId="8834"/>
    <cellStyle name="Good 2 33" xfId="8835"/>
    <cellStyle name="Good 2 34" xfId="8836"/>
    <cellStyle name="Good 2 35" xfId="8837"/>
    <cellStyle name="Good 2 36" xfId="8838"/>
    <cellStyle name="Good 2 37" xfId="8839"/>
    <cellStyle name="Good 2 38" xfId="8840"/>
    <cellStyle name="Good 2 4" xfId="8841"/>
    <cellStyle name="Good 2 5" xfId="8842"/>
    <cellStyle name="Good 2 6" xfId="8843"/>
    <cellStyle name="Good 2 7" xfId="8844"/>
    <cellStyle name="Good 2 8" xfId="8845"/>
    <cellStyle name="Good 2 9" xfId="8846"/>
    <cellStyle name="Good 3" xfId="8847"/>
    <cellStyle name="Good 3 10" xfId="8848"/>
    <cellStyle name="Good 3 11" xfId="8849"/>
    <cellStyle name="Good 3 12" xfId="8850"/>
    <cellStyle name="Good 3 13" xfId="8851"/>
    <cellStyle name="Good 3 14" xfId="8852"/>
    <cellStyle name="Good 3 15" xfId="8853"/>
    <cellStyle name="Good 3 16" xfId="8854"/>
    <cellStyle name="Good 3 17" xfId="8855"/>
    <cellStyle name="Good 3 18" xfId="8856"/>
    <cellStyle name="Good 3 19" xfId="8857"/>
    <cellStyle name="Good 3 2" xfId="8858"/>
    <cellStyle name="Good 3 20" xfId="8859"/>
    <cellStyle name="Good 3 21" xfId="8860"/>
    <cellStyle name="Good 3 22" xfId="8861"/>
    <cellStyle name="Good 3 23" xfId="8862"/>
    <cellStyle name="Good 3 24" xfId="8863"/>
    <cellStyle name="Good 3 25" xfId="8864"/>
    <cellStyle name="Good 3 26" xfId="8865"/>
    <cellStyle name="Good 3 27" xfId="8866"/>
    <cellStyle name="Good 3 28" xfId="8867"/>
    <cellStyle name="Good 3 29" xfId="8868"/>
    <cellStyle name="Good 3 3" xfId="8869"/>
    <cellStyle name="Good 3 30" xfId="8870"/>
    <cellStyle name="Good 3 31" xfId="8871"/>
    <cellStyle name="Good 3 32" xfId="8872"/>
    <cellStyle name="Good 3 33" xfId="8873"/>
    <cellStyle name="Good 3 34" xfId="8874"/>
    <cellStyle name="Good 3 35" xfId="8875"/>
    <cellStyle name="Good 3 36" xfId="8876"/>
    <cellStyle name="Good 3 37" xfId="8877"/>
    <cellStyle name="Good 3 38" xfId="8878"/>
    <cellStyle name="Good 3 4" xfId="8879"/>
    <cellStyle name="Good 3 5" xfId="8880"/>
    <cellStyle name="Good 3 6" xfId="8881"/>
    <cellStyle name="Good 3 7" xfId="8882"/>
    <cellStyle name="Good 3 8" xfId="8883"/>
    <cellStyle name="Good 3 9" xfId="8884"/>
    <cellStyle name="Good 4" xfId="8885"/>
    <cellStyle name="Good 4 10" xfId="8886"/>
    <cellStyle name="Good 4 11" xfId="8887"/>
    <cellStyle name="Good 4 12" xfId="8888"/>
    <cellStyle name="Good 4 13" xfId="8889"/>
    <cellStyle name="Good 4 14" xfId="8890"/>
    <cellStyle name="Good 4 15" xfId="8891"/>
    <cellStyle name="Good 4 16" xfId="8892"/>
    <cellStyle name="Good 4 17" xfId="8893"/>
    <cellStyle name="Good 4 18" xfId="8894"/>
    <cellStyle name="Good 4 19" xfId="8895"/>
    <cellStyle name="Good 4 2" xfId="8896"/>
    <cellStyle name="Good 4 20" xfId="8897"/>
    <cellStyle name="Good 4 21" xfId="8898"/>
    <cellStyle name="Good 4 22" xfId="8899"/>
    <cellStyle name="Good 4 23" xfId="8900"/>
    <cellStyle name="Good 4 24" xfId="8901"/>
    <cellStyle name="Good 4 25" xfId="8902"/>
    <cellStyle name="Good 4 26" xfId="8903"/>
    <cellStyle name="Good 4 27" xfId="8904"/>
    <cellStyle name="Good 4 28" xfId="8905"/>
    <cellStyle name="Good 4 29" xfId="8906"/>
    <cellStyle name="Good 4 3" xfId="8907"/>
    <cellStyle name="Good 4 30" xfId="8908"/>
    <cellStyle name="Good 4 31" xfId="8909"/>
    <cellStyle name="Good 4 32" xfId="8910"/>
    <cellStyle name="Good 4 33" xfId="8911"/>
    <cellStyle name="Good 4 34" xfId="8912"/>
    <cellStyle name="Good 4 35" xfId="8913"/>
    <cellStyle name="Good 4 36" xfId="8914"/>
    <cellStyle name="Good 4 37" xfId="8915"/>
    <cellStyle name="Good 4 38" xfId="8916"/>
    <cellStyle name="Good 4 4" xfId="8917"/>
    <cellStyle name="Good 4 5" xfId="8918"/>
    <cellStyle name="Good 4 6" xfId="8919"/>
    <cellStyle name="Good 4 7" xfId="8920"/>
    <cellStyle name="Good 4 8" xfId="8921"/>
    <cellStyle name="Good 4 9" xfId="8922"/>
    <cellStyle name="Good 5" xfId="8923"/>
    <cellStyle name="Good 5 10" xfId="8924"/>
    <cellStyle name="Good 5 11" xfId="8925"/>
    <cellStyle name="Good 5 12" xfId="8926"/>
    <cellStyle name="Good 5 13" xfId="8927"/>
    <cellStyle name="Good 5 14" xfId="8928"/>
    <cellStyle name="Good 5 15" xfId="8929"/>
    <cellStyle name="Good 5 16" xfId="8930"/>
    <cellStyle name="Good 5 17" xfId="8931"/>
    <cellStyle name="Good 5 18" xfId="8932"/>
    <cellStyle name="Good 5 19" xfId="8933"/>
    <cellStyle name="Good 5 2" xfId="8934"/>
    <cellStyle name="Good 5 20" xfId="8935"/>
    <cellStyle name="Good 5 21" xfId="8936"/>
    <cellStyle name="Good 5 22" xfId="8937"/>
    <cellStyle name="Good 5 23" xfId="8938"/>
    <cellStyle name="Good 5 24" xfId="8939"/>
    <cellStyle name="Good 5 25" xfId="8940"/>
    <cellStyle name="Good 5 26" xfId="8941"/>
    <cellStyle name="Good 5 27" xfId="8942"/>
    <cellStyle name="Good 5 28" xfId="8943"/>
    <cellStyle name="Good 5 29" xfId="8944"/>
    <cellStyle name="Good 5 3" xfId="8945"/>
    <cellStyle name="Good 5 30" xfId="8946"/>
    <cellStyle name="Good 5 31" xfId="8947"/>
    <cellStyle name="Good 5 32" xfId="8948"/>
    <cellStyle name="Good 5 33" xfId="8949"/>
    <cellStyle name="Good 5 34" xfId="8950"/>
    <cellStyle name="Good 5 35" xfId="8951"/>
    <cellStyle name="Good 5 36" xfId="8952"/>
    <cellStyle name="Good 5 37" xfId="8953"/>
    <cellStyle name="Good 5 38" xfId="8954"/>
    <cellStyle name="Good 5 4" xfId="8955"/>
    <cellStyle name="Good 5 5" xfId="8956"/>
    <cellStyle name="Good 5 6" xfId="8957"/>
    <cellStyle name="Good 5 7" xfId="8958"/>
    <cellStyle name="Good 5 8" xfId="8959"/>
    <cellStyle name="Good 5 9" xfId="8960"/>
    <cellStyle name="Good 6" xfId="8961"/>
    <cellStyle name="Good 6 10" xfId="8962"/>
    <cellStyle name="Good 6 11" xfId="8963"/>
    <cellStyle name="Good 6 12" xfId="8964"/>
    <cellStyle name="Good 6 13" xfId="8965"/>
    <cellStyle name="Good 6 14" xfId="8966"/>
    <cellStyle name="Good 6 15" xfId="8967"/>
    <cellStyle name="Good 6 16" xfId="8968"/>
    <cellStyle name="Good 6 17" xfId="8969"/>
    <cellStyle name="Good 6 18" xfId="8970"/>
    <cellStyle name="Good 6 19" xfId="8971"/>
    <cellStyle name="Good 6 2" xfId="8972"/>
    <cellStyle name="Good 6 20" xfId="8973"/>
    <cellStyle name="Good 6 21" xfId="8974"/>
    <cellStyle name="Good 6 22" xfId="8975"/>
    <cellStyle name="Good 6 23" xfId="8976"/>
    <cellStyle name="Good 6 24" xfId="8977"/>
    <cellStyle name="Good 6 25" xfId="8978"/>
    <cellStyle name="Good 6 26" xfId="8979"/>
    <cellStyle name="Good 6 27" xfId="8980"/>
    <cellStyle name="Good 6 28" xfId="8981"/>
    <cellStyle name="Good 6 29" xfId="8982"/>
    <cellStyle name="Good 6 3" xfId="8983"/>
    <cellStyle name="Good 6 30" xfId="8984"/>
    <cellStyle name="Good 6 31" xfId="8985"/>
    <cellStyle name="Good 6 32" xfId="8986"/>
    <cellStyle name="Good 6 33" xfId="8987"/>
    <cellStyle name="Good 6 34" xfId="8988"/>
    <cellStyle name="Good 6 35" xfId="8989"/>
    <cellStyle name="Good 6 36" xfId="8990"/>
    <cellStyle name="Good 6 37" xfId="8991"/>
    <cellStyle name="Good 6 38" xfId="8992"/>
    <cellStyle name="Good 6 4" xfId="8993"/>
    <cellStyle name="Good 6 5" xfId="8994"/>
    <cellStyle name="Good 6 6" xfId="8995"/>
    <cellStyle name="Good 6 7" xfId="8996"/>
    <cellStyle name="Good 6 8" xfId="8997"/>
    <cellStyle name="Good 6 9" xfId="8998"/>
    <cellStyle name="Good 7" xfId="8999"/>
    <cellStyle name="Good 7 10" xfId="9000"/>
    <cellStyle name="Good 7 11" xfId="9001"/>
    <cellStyle name="Good 7 12" xfId="9002"/>
    <cellStyle name="Good 7 13" xfId="9003"/>
    <cellStyle name="Good 7 14" xfId="9004"/>
    <cellStyle name="Good 7 15" xfId="9005"/>
    <cellStyle name="Good 7 16" xfId="9006"/>
    <cellStyle name="Good 7 17" xfId="9007"/>
    <cellStyle name="Good 7 18" xfId="9008"/>
    <cellStyle name="Good 7 19" xfId="9009"/>
    <cellStyle name="Good 7 2" xfId="9010"/>
    <cellStyle name="Good 7 20" xfId="9011"/>
    <cellStyle name="Good 7 21" xfId="9012"/>
    <cellStyle name="Good 7 22" xfId="9013"/>
    <cellStyle name="Good 7 23" xfId="9014"/>
    <cellStyle name="Good 7 24" xfId="9015"/>
    <cellStyle name="Good 7 25" xfId="9016"/>
    <cellStyle name="Good 7 26" xfId="9017"/>
    <cellStyle name="Good 7 27" xfId="9018"/>
    <cellStyle name="Good 7 28" xfId="9019"/>
    <cellStyle name="Good 7 29" xfId="9020"/>
    <cellStyle name="Good 7 3" xfId="9021"/>
    <cellStyle name="Good 7 30" xfId="9022"/>
    <cellStyle name="Good 7 31" xfId="9023"/>
    <cellStyle name="Good 7 32" xfId="9024"/>
    <cellStyle name="Good 7 33" xfId="9025"/>
    <cellStyle name="Good 7 34" xfId="9026"/>
    <cellStyle name="Good 7 35" xfId="9027"/>
    <cellStyle name="Good 7 36" xfId="9028"/>
    <cellStyle name="Good 7 37" xfId="9029"/>
    <cellStyle name="Good 7 38" xfId="9030"/>
    <cellStyle name="Good 7 4" xfId="9031"/>
    <cellStyle name="Good 7 5" xfId="9032"/>
    <cellStyle name="Good 7 6" xfId="9033"/>
    <cellStyle name="Good 7 7" xfId="9034"/>
    <cellStyle name="Good 7 8" xfId="9035"/>
    <cellStyle name="Good 7 9" xfId="9036"/>
    <cellStyle name="Good 8" xfId="9037"/>
    <cellStyle name="Good 9" xfId="9038"/>
    <cellStyle name="Header1" xfId="9"/>
    <cellStyle name="Header2" xfId="10"/>
    <cellStyle name="Header3" xfId="2"/>
    <cellStyle name="Heading 1" xfId="9039"/>
    <cellStyle name="Heading 1 2" xfId="9040"/>
    <cellStyle name="Heading 1 2 10" xfId="9041"/>
    <cellStyle name="Heading 1 2 11" xfId="9042"/>
    <cellStyle name="Heading 1 2 12" xfId="9043"/>
    <cellStyle name="Heading 1 2 13" xfId="9044"/>
    <cellStyle name="Heading 1 2 14" xfId="9045"/>
    <cellStyle name="Heading 1 2 15" xfId="9046"/>
    <cellStyle name="Heading 1 2 16" xfId="9047"/>
    <cellStyle name="Heading 1 2 17" xfId="9048"/>
    <cellStyle name="Heading 1 2 18" xfId="9049"/>
    <cellStyle name="Heading 1 2 19" xfId="9050"/>
    <cellStyle name="Heading 1 2 2" xfId="9051"/>
    <cellStyle name="Heading 1 2 20" xfId="9052"/>
    <cellStyle name="Heading 1 2 21" xfId="9053"/>
    <cellStyle name="Heading 1 2 22" xfId="9054"/>
    <cellStyle name="Heading 1 2 23" xfId="9055"/>
    <cellStyle name="Heading 1 2 24" xfId="9056"/>
    <cellStyle name="Heading 1 2 25" xfId="9057"/>
    <cellStyle name="Heading 1 2 26" xfId="9058"/>
    <cellStyle name="Heading 1 2 27" xfId="9059"/>
    <cellStyle name="Heading 1 2 28" xfId="9060"/>
    <cellStyle name="Heading 1 2 29" xfId="9061"/>
    <cellStyle name="Heading 1 2 3" xfId="9062"/>
    <cellStyle name="Heading 1 2 30" xfId="9063"/>
    <cellStyle name="Heading 1 2 31" xfId="9064"/>
    <cellStyle name="Heading 1 2 32" xfId="9065"/>
    <cellStyle name="Heading 1 2 33" xfId="9066"/>
    <cellStyle name="Heading 1 2 34" xfId="9067"/>
    <cellStyle name="Heading 1 2 35" xfId="9068"/>
    <cellStyle name="Heading 1 2 36" xfId="9069"/>
    <cellStyle name="Heading 1 2 37" xfId="9070"/>
    <cellStyle name="Heading 1 2 38" xfId="9071"/>
    <cellStyle name="Heading 1 2 4" xfId="9072"/>
    <cellStyle name="Heading 1 2 5" xfId="9073"/>
    <cellStyle name="Heading 1 2 6" xfId="9074"/>
    <cellStyle name="Heading 1 2 7" xfId="9075"/>
    <cellStyle name="Heading 1 2 8" xfId="9076"/>
    <cellStyle name="Heading 1 2 9" xfId="9077"/>
    <cellStyle name="Heading 1 3" xfId="9078"/>
    <cellStyle name="Heading 1 3 10" xfId="9079"/>
    <cellStyle name="Heading 1 3 11" xfId="9080"/>
    <cellStyle name="Heading 1 3 12" xfId="9081"/>
    <cellStyle name="Heading 1 3 13" xfId="9082"/>
    <cellStyle name="Heading 1 3 14" xfId="9083"/>
    <cellStyle name="Heading 1 3 15" xfId="9084"/>
    <cellStyle name="Heading 1 3 16" xfId="9085"/>
    <cellStyle name="Heading 1 3 17" xfId="9086"/>
    <cellStyle name="Heading 1 3 18" xfId="9087"/>
    <cellStyle name="Heading 1 3 19" xfId="9088"/>
    <cellStyle name="Heading 1 3 2" xfId="9089"/>
    <cellStyle name="Heading 1 3 20" xfId="9090"/>
    <cellStyle name="Heading 1 3 21" xfId="9091"/>
    <cellStyle name="Heading 1 3 22" xfId="9092"/>
    <cellStyle name="Heading 1 3 23" xfId="9093"/>
    <cellStyle name="Heading 1 3 24" xfId="9094"/>
    <cellStyle name="Heading 1 3 25" xfId="9095"/>
    <cellStyle name="Heading 1 3 26" xfId="9096"/>
    <cellStyle name="Heading 1 3 27" xfId="9097"/>
    <cellStyle name="Heading 1 3 28" xfId="9098"/>
    <cellStyle name="Heading 1 3 29" xfId="9099"/>
    <cellStyle name="Heading 1 3 3" xfId="9100"/>
    <cellStyle name="Heading 1 3 30" xfId="9101"/>
    <cellStyle name="Heading 1 3 31" xfId="9102"/>
    <cellStyle name="Heading 1 3 32" xfId="9103"/>
    <cellStyle name="Heading 1 3 33" xfId="9104"/>
    <cellStyle name="Heading 1 3 34" xfId="9105"/>
    <cellStyle name="Heading 1 3 35" xfId="9106"/>
    <cellStyle name="Heading 1 3 36" xfId="9107"/>
    <cellStyle name="Heading 1 3 37" xfId="9108"/>
    <cellStyle name="Heading 1 3 38" xfId="9109"/>
    <cellStyle name="Heading 1 3 4" xfId="9110"/>
    <cellStyle name="Heading 1 3 5" xfId="9111"/>
    <cellStyle name="Heading 1 3 6" xfId="9112"/>
    <cellStyle name="Heading 1 3 7" xfId="9113"/>
    <cellStyle name="Heading 1 3 8" xfId="9114"/>
    <cellStyle name="Heading 1 3 9" xfId="9115"/>
    <cellStyle name="Heading 1 4" xfId="9116"/>
    <cellStyle name="Heading 1 4 10" xfId="9117"/>
    <cellStyle name="Heading 1 4 11" xfId="9118"/>
    <cellStyle name="Heading 1 4 12" xfId="9119"/>
    <cellStyle name="Heading 1 4 13" xfId="9120"/>
    <cellStyle name="Heading 1 4 14" xfId="9121"/>
    <cellStyle name="Heading 1 4 15" xfId="9122"/>
    <cellStyle name="Heading 1 4 16" xfId="9123"/>
    <cellStyle name="Heading 1 4 17" xfId="9124"/>
    <cellStyle name="Heading 1 4 18" xfId="9125"/>
    <cellStyle name="Heading 1 4 19" xfId="9126"/>
    <cellStyle name="Heading 1 4 2" xfId="9127"/>
    <cellStyle name="Heading 1 4 20" xfId="9128"/>
    <cellStyle name="Heading 1 4 21" xfId="9129"/>
    <cellStyle name="Heading 1 4 22" xfId="9130"/>
    <cellStyle name="Heading 1 4 23" xfId="9131"/>
    <cellStyle name="Heading 1 4 24" xfId="9132"/>
    <cellStyle name="Heading 1 4 25" xfId="9133"/>
    <cellStyle name="Heading 1 4 26" xfId="9134"/>
    <cellStyle name="Heading 1 4 27" xfId="9135"/>
    <cellStyle name="Heading 1 4 28" xfId="9136"/>
    <cellStyle name="Heading 1 4 29" xfId="9137"/>
    <cellStyle name="Heading 1 4 3" xfId="9138"/>
    <cellStyle name="Heading 1 4 30" xfId="9139"/>
    <cellStyle name="Heading 1 4 31" xfId="9140"/>
    <cellStyle name="Heading 1 4 32" xfId="9141"/>
    <cellStyle name="Heading 1 4 33" xfId="9142"/>
    <cellStyle name="Heading 1 4 34" xfId="9143"/>
    <cellStyle name="Heading 1 4 35" xfId="9144"/>
    <cellStyle name="Heading 1 4 36" xfId="9145"/>
    <cellStyle name="Heading 1 4 37" xfId="9146"/>
    <cellStyle name="Heading 1 4 38" xfId="9147"/>
    <cellStyle name="Heading 1 4 4" xfId="9148"/>
    <cellStyle name="Heading 1 4 5" xfId="9149"/>
    <cellStyle name="Heading 1 4 6" xfId="9150"/>
    <cellStyle name="Heading 1 4 7" xfId="9151"/>
    <cellStyle name="Heading 1 4 8" xfId="9152"/>
    <cellStyle name="Heading 1 4 9" xfId="9153"/>
    <cellStyle name="Heading 1 5" xfId="9154"/>
    <cellStyle name="Heading 1 5 10" xfId="9155"/>
    <cellStyle name="Heading 1 5 11" xfId="9156"/>
    <cellStyle name="Heading 1 5 12" xfId="9157"/>
    <cellStyle name="Heading 1 5 13" xfId="9158"/>
    <cellStyle name="Heading 1 5 14" xfId="9159"/>
    <cellStyle name="Heading 1 5 15" xfId="9160"/>
    <cellStyle name="Heading 1 5 16" xfId="9161"/>
    <cellStyle name="Heading 1 5 17" xfId="9162"/>
    <cellStyle name="Heading 1 5 18" xfId="9163"/>
    <cellStyle name="Heading 1 5 19" xfId="9164"/>
    <cellStyle name="Heading 1 5 2" xfId="9165"/>
    <cellStyle name="Heading 1 5 20" xfId="9166"/>
    <cellStyle name="Heading 1 5 21" xfId="9167"/>
    <cellStyle name="Heading 1 5 22" xfId="9168"/>
    <cellStyle name="Heading 1 5 23" xfId="9169"/>
    <cellStyle name="Heading 1 5 24" xfId="9170"/>
    <cellStyle name="Heading 1 5 25" xfId="9171"/>
    <cellStyle name="Heading 1 5 26" xfId="9172"/>
    <cellStyle name="Heading 1 5 27" xfId="9173"/>
    <cellStyle name="Heading 1 5 28" xfId="9174"/>
    <cellStyle name="Heading 1 5 29" xfId="9175"/>
    <cellStyle name="Heading 1 5 3" xfId="9176"/>
    <cellStyle name="Heading 1 5 30" xfId="9177"/>
    <cellStyle name="Heading 1 5 31" xfId="9178"/>
    <cellStyle name="Heading 1 5 32" xfId="9179"/>
    <cellStyle name="Heading 1 5 33" xfId="9180"/>
    <cellStyle name="Heading 1 5 34" xfId="9181"/>
    <cellStyle name="Heading 1 5 35" xfId="9182"/>
    <cellStyle name="Heading 1 5 36" xfId="9183"/>
    <cellStyle name="Heading 1 5 37" xfId="9184"/>
    <cellStyle name="Heading 1 5 38" xfId="9185"/>
    <cellStyle name="Heading 1 5 4" xfId="9186"/>
    <cellStyle name="Heading 1 5 5" xfId="9187"/>
    <cellStyle name="Heading 1 5 6" xfId="9188"/>
    <cellStyle name="Heading 1 5 7" xfId="9189"/>
    <cellStyle name="Heading 1 5 8" xfId="9190"/>
    <cellStyle name="Heading 1 5 9" xfId="9191"/>
    <cellStyle name="Heading 1 6" xfId="9192"/>
    <cellStyle name="Heading 1 6 10" xfId="9193"/>
    <cellStyle name="Heading 1 6 11" xfId="9194"/>
    <cellStyle name="Heading 1 6 12" xfId="9195"/>
    <cellStyle name="Heading 1 6 13" xfId="9196"/>
    <cellStyle name="Heading 1 6 14" xfId="9197"/>
    <cellStyle name="Heading 1 6 15" xfId="9198"/>
    <cellStyle name="Heading 1 6 16" xfId="9199"/>
    <cellStyle name="Heading 1 6 17" xfId="9200"/>
    <cellStyle name="Heading 1 6 18" xfId="9201"/>
    <cellStyle name="Heading 1 6 19" xfId="9202"/>
    <cellStyle name="Heading 1 6 2" xfId="9203"/>
    <cellStyle name="Heading 1 6 20" xfId="9204"/>
    <cellStyle name="Heading 1 6 21" xfId="9205"/>
    <cellStyle name="Heading 1 6 22" xfId="9206"/>
    <cellStyle name="Heading 1 6 23" xfId="9207"/>
    <cellStyle name="Heading 1 6 24" xfId="9208"/>
    <cellStyle name="Heading 1 6 25" xfId="9209"/>
    <cellStyle name="Heading 1 6 26" xfId="9210"/>
    <cellStyle name="Heading 1 6 27" xfId="9211"/>
    <cellStyle name="Heading 1 6 28" xfId="9212"/>
    <cellStyle name="Heading 1 6 29" xfId="9213"/>
    <cellStyle name="Heading 1 6 3" xfId="9214"/>
    <cellStyle name="Heading 1 6 30" xfId="9215"/>
    <cellStyle name="Heading 1 6 31" xfId="9216"/>
    <cellStyle name="Heading 1 6 32" xfId="9217"/>
    <cellStyle name="Heading 1 6 33" xfId="9218"/>
    <cellStyle name="Heading 1 6 34" xfId="9219"/>
    <cellStyle name="Heading 1 6 35" xfId="9220"/>
    <cellStyle name="Heading 1 6 36" xfId="9221"/>
    <cellStyle name="Heading 1 6 37" xfId="9222"/>
    <cellStyle name="Heading 1 6 38" xfId="9223"/>
    <cellStyle name="Heading 1 6 4" xfId="9224"/>
    <cellStyle name="Heading 1 6 5" xfId="9225"/>
    <cellStyle name="Heading 1 6 6" xfId="9226"/>
    <cellStyle name="Heading 1 6 7" xfId="9227"/>
    <cellStyle name="Heading 1 6 8" xfId="9228"/>
    <cellStyle name="Heading 1 6 9" xfId="9229"/>
    <cellStyle name="Heading 1 7" xfId="9230"/>
    <cellStyle name="Heading 1 7 10" xfId="9231"/>
    <cellStyle name="Heading 1 7 11" xfId="9232"/>
    <cellStyle name="Heading 1 7 12" xfId="9233"/>
    <cellStyle name="Heading 1 7 13" xfId="9234"/>
    <cellStyle name="Heading 1 7 14" xfId="9235"/>
    <cellStyle name="Heading 1 7 15" xfId="9236"/>
    <cellStyle name="Heading 1 7 16" xfId="9237"/>
    <cellStyle name="Heading 1 7 17" xfId="9238"/>
    <cellStyle name="Heading 1 7 18" xfId="9239"/>
    <cellStyle name="Heading 1 7 19" xfId="9240"/>
    <cellStyle name="Heading 1 7 2" xfId="9241"/>
    <cellStyle name="Heading 1 7 20" xfId="9242"/>
    <cellStyle name="Heading 1 7 21" xfId="9243"/>
    <cellStyle name="Heading 1 7 22" xfId="9244"/>
    <cellStyle name="Heading 1 7 23" xfId="9245"/>
    <cellStyle name="Heading 1 7 24" xfId="9246"/>
    <cellStyle name="Heading 1 7 25" xfId="9247"/>
    <cellStyle name="Heading 1 7 26" xfId="9248"/>
    <cellStyle name="Heading 1 7 27" xfId="9249"/>
    <cellStyle name="Heading 1 7 28" xfId="9250"/>
    <cellStyle name="Heading 1 7 29" xfId="9251"/>
    <cellStyle name="Heading 1 7 3" xfId="9252"/>
    <cellStyle name="Heading 1 7 30" xfId="9253"/>
    <cellStyle name="Heading 1 7 31" xfId="9254"/>
    <cellStyle name="Heading 1 7 32" xfId="9255"/>
    <cellStyle name="Heading 1 7 33" xfId="9256"/>
    <cellStyle name="Heading 1 7 34" xfId="9257"/>
    <cellStyle name="Heading 1 7 35" xfId="9258"/>
    <cellStyle name="Heading 1 7 36" xfId="9259"/>
    <cellStyle name="Heading 1 7 37" xfId="9260"/>
    <cellStyle name="Heading 1 7 38" xfId="9261"/>
    <cellStyle name="Heading 1 7 4" xfId="9262"/>
    <cellStyle name="Heading 1 7 5" xfId="9263"/>
    <cellStyle name="Heading 1 7 6" xfId="9264"/>
    <cellStyle name="Heading 1 7 7" xfId="9265"/>
    <cellStyle name="Heading 1 7 8" xfId="9266"/>
    <cellStyle name="Heading 1 7 9" xfId="9267"/>
    <cellStyle name="Heading 1 8" xfId="9268"/>
    <cellStyle name="Heading 1 9" xfId="9269"/>
    <cellStyle name="Heading 2" xfId="9270"/>
    <cellStyle name="Heading 2 2" xfId="9271"/>
    <cellStyle name="Heading 2 2 10" xfId="9272"/>
    <cellStyle name="Heading 2 2 11" xfId="9273"/>
    <cellStyle name="Heading 2 2 12" xfId="9274"/>
    <cellStyle name="Heading 2 2 13" xfId="9275"/>
    <cellStyle name="Heading 2 2 14" xfId="9276"/>
    <cellStyle name="Heading 2 2 15" xfId="9277"/>
    <cellStyle name="Heading 2 2 16" xfId="9278"/>
    <cellStyle name="Heading 2 2 17" xfId="9279"/>
    <cellStyle name="Heading 2 2 18" xfId="9280"/>
    <cellStyle name="Heading 2 2 19" xfId="9281"/>
    <cellStyle name="Heading 2 2 2" xfId="9282"/>
    <cellStyle name="Heading 2 2 20" xfId="9283"/>
    <cellStyle name="Heading 2 2 21" xfId="9284"/>
    <cellStyle name="Heading 2 2 22" xfId="9285"/>
    <cellStyle name="Heading 2 2 23" xfId="9286"/>
    <cellStyle name="Heading 2 2 24" xfId="9287"/>
    <cellStyle name="Heading 2 2 25" xfId="9288"/>
    <cellStyle name="Heading 2 2 26" xfId="9289"/>
    <cellStyle name="Heading 2 2 27" xfId="9290"/>
    <cellStyle name="Heading 2 2 28" xfId="9291"/>
    <cellStyle name="Heading 2 2 29" xfId="9292"/>
    <cellStyle name="Heading 2 2 3" xfId="9293"/>
    <cellStyle name="Heading 2 2 30" xfId="9294"/>
    <cellStyle name="Heading 2 2 31" xfId="9295"/>
    <cellStyle name="Heading 2 2 32" xfId="9296"/>
    <cellStyle name="Heading 2 2 33" xfId="9297"/>
    <cellStyle name="Heading 2 2 34" xfId="9298"/>
    <cellStyle name="Heading 2 2 35" xfId="9299"/>
    <cellStyle name="Heading 2 2 36" xfId="9300"/>
    <cellStyle name="Heading 2 2 37" xfId="9301"/>
    <cellStyle name="Heading 2 2 38" xfId="9302"/>
    <cellStyle name="Heading 2 2 4" xfId="9303"/>
    <cellStyle name="Heading 2 2 5" xfId="9304"/>
    <cellStyle name="Heading 2 2 6" xfId="9305"/>
    <cellStyle name="Heading 2 2 7" xfId="9306"/>
    <cellStyle name="Heading 2 2 8" xfId="9307"/>
    <cellStyle name="Heading 2 2 9" xfId="9308"/>
    <cellStyle name="Heading 2 3" xfId="9309"/>
    <cellStyle name="Heading 2 3 10" xfId="9310"/>
    <cellStyle name="Heading 2 3 11" xfId="9311"/>
    <cellStyle name="Heading 2 3 12" xfId="9312"/>
    <cellStyle name="Heading 2 3 13" xfId="9313"/>
    <cellStyle name="Heading 2 3 14" xfId="9314"/>
    <cellStyle name="Heading 2 3 15" xfId="9315"/>
    <cellStyle name="Heading 2 3 16" xfId="9316"/>
    <cellStyle name="Heading 2 3 17" xfId="9317"/>
    <cellStyle name="Heading 2 3 18" xfId="9318"/>
    <cellStyle name="Heading 2 3 19" xfId="9319"/>
    <cellStyle name="Heading 2 3 2" xfId="9320"/>
    <cellStyle name="Heading 2 3 20" xfId="9321"/>
    <cellStyle name="Heading 2 3 21" xfId="9322"/>
    <cellStyle name="Heading 2 3 22" xfId="9323"/>
    <cellStyle name="Heading 2 3 23" xfId="9324"/>
    <cellStyle name="Heading 2 3 24" xfId="9325"/>
    <cellStyle name="Heading 2 3 25" xfId="9326"/>
    <cellStyle name="Heading 2 3 26" xfId="9327"/>
    <cellStyle name="Heading 2 3 27" xfId="9328"/>
    <cellStyle name="Heading 2 3 28" xfId="9329"/>
    <cellStyle name="Heading 2 3 29" xfId="9330"/>
    <cellStyle name="Heading 2 3 3" xfId="9331"/>
    <cellStyle name="Heading 2 3 30" xfId="9332"/>
    <cellStyle name="Heading 2 3 31" xfId="9333"/>
    <cellStyle name="Heading 2 3 32" xfId="9334"/>
    <cellStyle name="Heading 2 3 33" xfId="9335"/>
    <cellStyle name="Heading 2 3 34" xfId="9336"/>
    <cellStyle name="Heading 2 3 35" xfId="9337"/>
    <cellStyle name="Heading 2 3 36" xfId="9338"/>
    <cellStyle name="Heading 2 3 37" xfId="9339"/>
    <cellStyle name="Heading 2 3 38" xfId="9340"/>
    <cellStyle name="Heading 2 3 4" xfId="9341"/>
    <cellStyle name="Heading 2 3 5" xfId="9342"/>
    <cellStyle name="Heading 2 3 6" xfId="9343"/>
    <cellStyle name="Heading 2 3 7" xfId="9344"/>
    <cellStyle name="Heading 2 3 8" xfId="9345"/>
    <cellStyle name="Heading 2 3 9" xfId="9346"/>
    <cellStyle name="Heading 2 4" xfId="9347"/>
    <cellStyle name="Heading 2 4 10" xfId="9348"/>
    <cellStyle name="Heading 2 4 11" xfId="9349"/>
    <cellStyle name="Heading 2 4 12" xfId="9350"/>
    <cellStyle name="Heading 2 4 13" xfId="9351"/>
    <cellStyle name="Heading 2 4 14" xfId="9352"/>
    <cellStyle name="Heading 2 4 15" xfId="9353"/>
    <cellStyle name="Heading 2 4 16" xfId="9354"/>
    <cellStyle name="Heading 2 4 17" xfId="9355"/>
    <cellStyle name="Heading 2 4 18" xfId="9356"/>
    <cellStyle name="Heading 2 4 19" xfId="9357"/>
    <cellStyle name="Heading 2 4 2" xfId="9358"/>
    <cellStyle name="Heading 2 4 20" xfId="9359"/>
    <cellStyle name="Heading 2 4 21" xfId="9360"/>
    <cellStyle name="Heading 2 4 22" xfId="9361"/>
    <cellStyle name="Heading 2 4 23" xfId="9362"/>
    <cellStyle name="Heading 2 4 24" xfId="9363"/>
    <cellStyle name="Heading 2 4 25" xfId="9364"/>
    <cellStyle name="Heading 2 4 26" xfId="9365"/>
    <cellStyle name="Heading 2 4 27" xfId="9366"/>
    <cellStyle name="Heading 2 4 28" xfId="9367"/>
    <cellStyle name="Heading 2 4 29" xfId="9368"/>
    <cellStyle name="Heading 2 4 3" xfId="9369"/>
    <cellStyle name="Heading 2 4 30" xfId="9370"/>
    <cellStyle name="Heading 2 4 31" xfId="9371"/>
    <cellStyle name="Heading 2 4 32" xfId="9372"/>
    <cellStyle name="Heading 2 4 33" xfId="9373"/>
    <cellStyle name="Heading 2 4 34" xfId="9374"/>
    <cellStyle name="Heading 2 4 35" xfId="9375"/>
    <cellStyle name="Heading 2 4 36" xfId="9376"/>
    <cellStyle name="Heading 2 4 37" xfId="9377"/>
    <cellStyle name="Heading 2 4 38" xfId="9378"/>
    <cellStyle name="Heading 2 4 4" xfId="9379"/>
    <cellStyle name="Heading 2 4 5" xfId="9380"/>
    <cellStyle name="Heading 2 4 6" xfId="9381"/>
    <cellStyle name="Heading 2 4 7" xfId="9382"/>
    <cellStyle name="Heading 2 4 8" xfId="9383"/>
    <cellStyle name="Heading 2 4 9" xfId="9384"/>
    <cellStyle name="Heading 2 5" xfId="9385"/>
    <cellStyle name="Heading 2 5 10" xfId="9386"/>
    <cellStyle name="Heading 2 5 11" xfId="9387"/>
    <cellStyle name="Heading 2 5 12" xfId="9388"/>
    <cellStyle name="Heading 2 5 13" xfId="9389"/>
    <cellStyle name="Heading 2 5 14" xfId="9390"/>
    <cellStyle name="Heading 2 5 15" xfId="9391"/>
    <cellStyle name="Heading 2 5 16" xfId="9392"/>
    <cellStyle name="Heading 2 5 17" xfId="9393"/>
    <cellStyle name="Heading 2 5 18" xfId="9394"/>
    <cellStyle name="Heading 2 5 19" xfId="9395"/>
    <cellStyle name="Heading 2 5 2" xfId="9396"/>
    <cellStyle name="Heading 2 5 20" xfId="9397"/>
    <cellStyle name="Heading 2 5 21" xfId="9398"/>
    <cellStyle name="Heading 2 5 22" xfId="9399"/>
    <cellStyle name="Heading 2 5 23" xfId="9400"/>
    <cellStyle name="Heading 2 5 24" xfId="9401"/>
    <cellStyle name="Heading 2 5 25" xfId="9402"/>
    <cellStyle name="Heading 2 5 26" xfId="9403"/>
    <cellStyle name="Heading 2 5 27" xfId="9404"/>
    <cellStyle name="Heading 2 5 28" xfId="9405"/>
    <cellStyle name="Heading 2 5 29" xfId="9406"/>
    <cellStyle name="Heading 2 5 3" xfId="9407"/>
    <cellStyle name="Heading 2 5 30" xfId="9408"/>
    <cellStyle name="Heading 2 5 31" xfId="9409"/>
    <cellStyle name="Heading 2 5 32" xfId="9410"/>
    <cellStyle name="Heading 2 5 33" xfId="9411"/>
    <cellStyle name="Heading 2 5 34" xfId="9412"/>
    <cellStyle name="Heading 2 5 35" xfId="9413"/>
    <cellStyle name="Heading 2 5 36" xfId="9414"/>
    <cellStyle name="Heading 2 5 37" xfId="9415"/>
    <cellStyle name="Heading 2 5 38" xfId="9416"/>
    <cellStyle name="Heading 2 5 4" xfId="9417"/>
    <cellStyle name="Heading 2 5 5" xfId="9418"/>
    <cellStyle name="Heading 2 5 6" xfId="9419"/>
    <cellStyle name="Heading 2 5 7" xfId="9420"/>
    <cellStyle name="Heading 2 5 8" xfId="9421"/>
    <cellStyle name="Heading 2 5 9" xfId="9422"/>
    <cellStyle name="Heading 2 6" xfId="9423"/>
    <cellStyle name="Heading 2 6 10" xfId="9424"/>
    <cellStyle name="Heading 2 6 11" xfId="9425"/>
    <cellStyle name="Heading 2 6 12" xfId="9426"/>
    <cellStyle name="Heading 2 6 13" xfId="9427"/>
    <cellStyle name="Heading 2 6 14" xfId="9428"/>
    <cellStyle name="Heading 2 6 15" xfId="9429"/>
    <cellStyle name="Heading 2 6 16" xfId="9430"/>
    <cellStyle name="Heading 2 6 17" xfId="9431"/>
    <cellStyle name="Heading 2 6 18" xfId="9432"/>
    <cellStyle name="Heading 2 6 19" xfId="9433"/>
    <cellStyle name="Heading 2 6 2" xfId="9434"/>
    <cellStyle name="Heading 2 6 20" xfId="9435"/>
    <cellStyle name="Heading 2 6 21" xfId="9436"/>
    <cellStyle name="Heading 2 6 22" xfId="9437"/>
    <cellStyle name="Heading 2 6 23" xfId="9438"/>
    <cellStyle name="Heading 2 6 24" xfId="9439"/>
    <cellStyle name="Heading 2 6 25" xfId="9440"/>
    <cellStyle name="Heading 2 6 26" xfId="9441"/>
    <cellStyle name="Heading 2 6 27" xfId="9442"/>
    <cellStyle name="Heading 2 6 28" xfId="9443"/>
    <cellStyle name="Heading 2 6 29" xfId="9444"/>
    <cellStyle name="Heading 2 6 3" xfId="9445"/>
    <cellStyle name="Heading 2 6 30" xfId="9446"/>
    <cellStyle name="Heading 2 6 31" xfId="9447"/>
    <cellStyle name="Heading 2 6 32" xfId="9448"/>
    <cellStyle name="Heading 2 6 33" xfId="9449"/>
    <cellStyle name="Heading 2 6 34" xfId="9450"/>
    <cellStyle name="Heading 2 6 35" xfId="9451"/>
    <cellStyle name="Heading 2 6 36" xfId="9452"/>
    <cellStyle name="Heading 2 6 37" xfId="9453"/>
    <cellStyle name="Heading 2 6 38" xfId="9454"/>
    <cellStyle name="Heading 2 6 4" xfId="9455"/>
    <cellStyle name="Heading 2 6 5" xfId="9456"/>
    <cellStyle name="Heading 2 6 6" xfId="9457"/>
    <cellStyle name="Heading 2 6 7" xfId="9458"/>
    <cellStyle name="Heading 2 6 8" xfId="9459"/>
    <cellStyle name="Heading 2 6 9" xfId="9460"/>
    <cellStyle name="Heading 2 7" xfId="9461"/>
    <cellStyle name="Heading 2 7 10" xfId="9462"/>
    <cellStyle name="Heading 2 7 11" xfId="9463"/>
    <cellStyle name="Heading 2 7 12" xfId="9464"/>
    <cellStyle name="Heading 2 7 13" xfId="9465"/>
    <cellStyle name="Heading 2 7 14" xfId="9466"/>
    <cellStyle name="Heading 2 7 15" xfId="9467"/>
    <cellStyle name="Heading 2 7 16" xfId="9468"/>
    <cellStyle name="Heading 2 7 17" xfId="9469"/>
    <cellStyle name="Heading 2 7 18" xfId="9470"/>
    <cellStyle name="Heading 2 7 19" xfId="9471"/>
    <cellStyle name="Heading 2 7 2" xfId="9472"/>
    <cellStyle name="Heading 2 7 20" xfId="9473"/>
    <cellStyle name="Heading 2 7 21" xfId="9474"/>
    <cellStyle name="Heading 2 7 22" xfId="9475"/>
    <cellStyle name="Heading 2 7 23" xfId="9476"/>
    <cellStyle name="Heading 2 7 24" xfId="9477"/>
    <cellStyle name="Heading 2 7 25" xfId="9478"/>
    <cellStyle name="Heading 2 7 26" xfId="9479"/>
    <cellStyle name="Heading 2 7 27" xfId="9480"/>
    <cellStyle name="Heading 2 7 28" xfId="9481"/>
    <cellStyle name="Heading 2 7 29" xfId="9482"/>
    <cellStyle name="Heading 2 7 3" xfId="9483"/>
    <cellStyle name="Heading 2 7 30" xfId="9484"/>
    <cellStyle name="Heading 2 7 31" xfId="9485"/>
    <cellStyle name="Heading 2 7 32" xfId="9486"/>
    <cellStyle name="Heading 2 7 33" xfId="9487"/>
    <cellStyle name="Heading 2 7 34" xfId="9488"/>
    <cellStyle name="Heading 2 7 35" xfId="9489"/>
    <cellStyle name="Heading 2 7 36" xfId="9490"/>
    <cellStyle name="Heading 2 7 37" xfId="9491"/>
    <cellStyle name="Heading 2 7 38" xfId="9492"/>
    <cellStyle name="Heading 2 7 4" xfId="9493"/>
    <cellStyle name="Heading 2 7 5" xfId="9494"/>
    <cellStyle name="Heading 2 7 6" xfId="9495"/>
    <cellStyle name="Heading 2 7 7" xfId="9496"/>
    <cellStyle name="Heading 2 7 8" xfId="9497"/>
    <cellStyle name="Heading 2 7 9" xfId="9498"/>
    <cellStyle name="Heading 2 8" xfId="9499"/>
    <cellStyle name="Heading 2 9" xfId="9500"/>
    <cellStyle name="Heading 3" xfId="9501"/>
    <cellStyle name="Heading 3 2" xfId="9502"/>
    <cellStyle name="Heading 3 2 10" xfId="9503"/>
    <cellStyle name="Heading 3 2 11" xfId="9504"/>
    <cellStyle name="Heading 3 2 12" xfId="9505"/>
    <cellStyle name="Heading 3 2 13" xfId="9506"/>
    <cellStyle name="Heading 3 2 14" xfId="9507"/>
    <cellStyle name="Heading 3 2 15" xfId="9508"/>
    <cellStyle name="Heading 3 2 16" xfId="9509"/>
    <cellStyle name="Heading 3 2 17" xfId="9510"/>
    <cellStyle name="Heading 3 2 18" xfId="9511"/>
    <cellStyle name="Heading 3 2 19" xfId="9512"/>
    <cellStyle name="Heading 3 2 2" xfId="9513"/>
    <cellStyle name="Heading 3 2 20" xfId="9514"/>
    <cellStyle name="Heading 3 2 21" xfId="9515"/>
    <cellStyle name="Heading 3 2 22" xfId="9516"/>
    <cellStyle name="Heading 3 2 23" xfId="9517"/>
    <cellStyle name="Heading 3 2 24" xfId="9518"/>
    <cellStyle name="Heading 3 2 25" xfId="9519"/>
    <cellStyle name="Heading 3 2 26" xfId="9520"/>
    <cellStyle name="Heading 3 2 27" xfId="9521"/>
    <cellStyle name="Heading 3 2 28" xfId="9522"/>
    <cellStyle name="Heading 3 2 29" xfId="9523"/>
    <cellStyle name="Heading 3 2 3" xfId="9524"/>
    <cellStyle name="Heading 3 2 30" xfId="9525"/>
    <cellStyle name="Heading 3 2 31" xfId="9526"/>
    <cellStyle name="Heading 3 2 32" xfId="9527"/>
    <cellStyle name="Heading 3 2 33" xfId="9528"/>
    <cellStyle name="Heading 3 2 34" xfId="9529"/>
    <cellStyle name="Heading 3 2 35" xfId="9530"/>
    <cellStyle name="Heading 3 2 36" xfId="9531"/>
    <cellStyle name="Heading 3 2 37" xfId="9532"/>
    <cellStyle name="Heading 3 2 38" xfId="9533"/>
    <cellStyle name="Heading 3 2 4" xfId="9534"/>
    <cellStyle name="Heading 3 2 5" xfId="9535"/>
    <cellStyle name="Heading 3 2 6" xfId="9536"/>
    <cellStyle name="Heading 3 2 7" xfId="9537"/>
    <cellStyle name="Heading 3 2 8" xfId="9538"/>
    <cellStyle name="Heading 3 2 9" xfId="9539"/>
    <cellStyle name="Heading 3 3" xfId="9540"/>
    <cellStyle name="Heading 3 3 10" xfId="9541"/>
    <cellStyle name="Heading 3 3 11" xfId="9542"/>
    <cellStyle name="Heading 3 3 12" xfId="9543"/>
    <cellStyle name="Heading 3 3 13" xfId="9544"/>
    <cellStyle name="Heading 3 3 14" xfId="9545"/>
    <cellStyle name="Heading 3 3 15" xfId="9546"/>
    <cellStyle name="Heading 3 3 16" xfId="9547"/>
    <cellStyle name="Heading 3 3 17" xfId="9548"/>
    <cellStyle name="Heading 3 3 18" xfId="9549"/>
    <cellStyle name="Heading 3 3 19" xfId="9550"/>
    <cellStyle name="Heading 3 3 2" xfId="9551"/>
    <cellStyle name="Heading 3 3 20" xfId="9552"/>
    <cellStyle name="Heading 3 3 21" xfId="9553"/>
    <cellStyle name="Heading 3 3 22" xfId="9554"/>
    <cellStyle name="Heading 3 3 23" xfId="9555"/>
    <cellStyle name="Heading 3 3 24" xfId="9556"/>
    <cellStyle name="Heading 3 3 25" xfId="9557"/>
    <cellStyle name="Heading 3 3 26" xfId="9558"/>
    <cellStyle name="Heading 3 3 27" xfId="9559"/>
    <cellStyle name="Heading 3 3 28" xfId="9560"/>
    <cellStyle name="Heading 3 3 29" xfId="9561"/>
    <cellStyle name="Heading 3 3 3" xfId="9562"/>
    <cellStyle name="Heading 3 3 30" xfId="9563"/>
    <cellStyle name="Heading 3 3 31" xfId="9564"/>
    <cellStyle name="Heading 3 3 32" xfId="9565"/>
    <cellStyle name="Heading 3 3 33" xfId="9566"/>
    <cellStyle name="Heading 3 3 34" xfId="9567"/>
    <cellStyle name="Heading 3 3 35" xfId="9568"/>
    <cellStyle name="Heading 3 3 36" xfId="9569"/>
    <cellStyle name="Heading 3 3 37" xfId="9570"/>
    <cellStyle name="Heading 3 3 38" xfId="9571"/>
    <cellStyle name="Heading 3 3 4" xfId="9572"/>
    <cellStyle name="Heading 3 3 5" xfId="9573"/>
    <cellStyle name="Heading 3 3 6" xfId="9574"/>
    <cellStyle name="Heading 3 3 7" xfId="9575"/>
    <cellStyle name="Heading 3 3 8" xfId="9576"/>
    <cellStyle name="Heading 3 3 9" xfId="9577"/>
    <cellStyle name="Heading 3 4" xfId="9578"/>
    <cellStyle name="Heading 3 4 10" xfId="9579"/>
    <cellStyle name="Heading 3 4 11" xfId="9580"/>
    <cellStyle name="Heading 3 4 12" xfId="9581"/>
    <cellStyle name="Heading 3 4 13" xfId="9582"/>
    <cellStyle name="Heading 3 4 14" xfId="9583"/>
    <cellStyle name="Heading 3 4 15" xfId="9584"/>
    <cellStyle name="Heading 3 4 16" xfId="9585"/>
    <cellStyle name="Heading 3 4 17" xfId="9586"/>
    <cellStyle name="Heading 3 4 18" xfId="9587"/>
    <cellStyle name="Heading 3 4 19" xfId="9588"/>
    <cellStyle name="Heading 3 4 2" xfId="9589"/>
    <cellStyle name="Heading 3 4 20" xfId="9590"/>
    <cellStyle name="Heading 3 4 21" xfId="9591"/>
    <cellStyle name="Heading 3 4 22" xfId="9592"/>
    <cellStyle name="Heading 3 4 23" xfId="9593"/>
    <cellStyle name="Heading 3 4 24" xfId="9594"/>
    <cellStyle name="Heading 3 4 25" xfId="9595"/>
    <cellStyle name="Heading 3 4 26" xfId="9596"/>
    <cellStyle name="Heading 3 4 27" xfId="9597"/>
    <cellStyle name="Heading 3 4 28" xfId="9598"/>
    <cellStyle name="Heading 3 4 29" xfId="9599"/>
    <cellStyle name="Heading 3 4 3" xfId="9600"/>
    <cellStyle name="Heading 3 4 30" xfId="9601"/>
    <cellStyle name="Heading 3 4 31" xfId="9602"/>
    <cellStyle name="Heading 3 4 32" xfId="9603"/>
    <cellStyle name="Heading 3 4 33" xfId="9604"/>
    <cellStyle name="Heading 3 4 34" xfId="9605"/>
    <cellStyle name="Heading 3 4 35" xfId="9606"/>
    <cellStyle name="Heading 3 4 36" xfId="9607"/>
    <cellStyle name="Heading 3 4 37" xfId="9608"/>
    <cellStyle name="Heading 3 4 38" xfId="9609"/>
    <cellStyle name="Heading 3 4 4" xfId="9610"/>
    <cellStyle name="Heading 3 4 5" xfId="9611"/>
    <cellStyle name="Heading 3 4 6" xfId="9612"/>
    <cellStyle name="Heading 3 4 7" xfId="9613"/>
    <cellStyle name="Heading 3 4 8" xfId="9614"/>
    <cellStyle name="Heading 3 4 9" xfId="9615"/>
    <cellStyle name="Heading 3 5" xfId="9616"/>
    <cellStyle name="Heading 3 5 10" xfId="9617"/>
    <cellStyle name="Heading 3 5 11" xfId="9618"/>
    <cellStyle name="Heading 3 5 12" xfId="9619"/>
    <cellStyle name="Heading 3 5 13" xfId="9620"/>
    <cellStyle name="Heading 3 5 14" xfId="9621"/>
    <cellStyle name="Heading 3 5 15" xfId="9622"/>
    <cellStyle name="Heading 3 5 16" xfId="9623"/>
    <cellStyle name="Heading 3 5 17" xfId="9624"/>
    <cellStyle name="Heading 3 5 18" xfId="9625"/>
    <cellStyle name="Heading 3 5 19" xfId="9626"/>
    <cellStyle name="Heading 3 5 2" xfId="9627"/>
    <cellStyle name="Heading 3 5 20" xfId="9628"/>
    <cellStyle name="Heading 3 5 21" xfId="9629"/>
    <cellStyle name="Heading 3 5 22" xfId="9630"/>
    <cellStyle name="Heading 3 5 23" xfId="9631"/>
    <cellStyle name="Heading 3 5 24" xfId="9632"/>
    <cellStyle name="Heading 3 5 25" xfId="9633"/>
    <cellStyle name="Heading 3 5 26" xfId="9634"/>
    <cellStyle name="Heading 3 5 27" xfId="9635"/>
    <cellStyle name="Heading 3 5 28" xfId="9636"/>
    <cellStyle name="Heading 3 5 29" xfId="9637"/>
    <cellStyle name="Heading 3 5 3" xfId="9638"/>
    <cellStyle name="Heading 3 5 30" xfId="9639"/>
    <cellStyle name="Heading 3 5 31" xfId="9640"/>
    <cellStyle name="Heading 3 5 32" xfId="9641"/>
    <cellStyle name="Heading 3 5 33" xfId="9642"/>
    <cellStyle name="Heading 3 5 34" xfId="9643"/>
    <cellStyle name="Heading 3 5 35" xfId="9644"/>
    <cellStyle name="Heading 3 5 36" xfId="9645"/>
    <cellStyle name="Heading 3 5 37" xfId="9646"/>
    <cellStyle name="Heading 3 5 38" xfId="9647"/>
    <cellStyle name="Heading 3 5 4" xfId="9648"/>
    <cellStyle name="Heading 3 5 5" xfId="9649"/>
    <cellStyle name="Heading 3 5 6" xfId="9650"/>
    <cellStyle name="Heading 3 5 7" xfId="9651"/>
    <cellStyle name="Heading 3 5 8" xfId="9652"/>
    <cellStyle name="Heading 3 5 9" xfId="9653"/>
    <cellStyle name="Heading 3 6" xfId="9654"/>
    <cellStyle name="Heading 3 6 10" xfId="9655"/>
    <cellStyle name="Heading 3 6 11" xfId="9656"/>
    <cellStyle name="Heading 3 6 12" xfId="9657"/>
    <cellStyle name="Heading 3 6 13" xfId="9658"/>
    <cellStyle name="Heading 3 6 14" xfId="9659"/>
    <cellStyle name="Heading 3 6 15" xfId="9660"/>
    <cellStyle name="Heading 3 6 16" xfId="9661"/>
    <cellStyle name="Heading 3 6 17" xfId="9662"/>
    <cellStyle name="Heading 3 6 18" xfId="9663"/>
    <cellStyle name="Heading 3 6 19" xfId="9664"/>
    <cellStyle name="Heading 3 6 2" xfId="9665"/>
    <cellStyle name="Heading 3 6 20" xfId="9666"/>
    <cellStyle name="Heading 3 6 21" xfId="9667"/>
    <cellStyle name="Heading 3 6 22" xfId="9668"/>
    <cellStyle name="Heading 3 6 23" xfId="9669"/>
    <cellStyle name="Heading 3 6 24" xfId="9670"/>
    <cellStyle name="Heading 3 6 25" xfId="9671"/>
    <cellStyle name="Heading 3 6 26" xfId="9672"/>
    <cellStyle name="Heading 3 6 27" xfId="9673"/>
    <cellStyle name="Heading 3 6 28" xfId="9674"/>
    <cellStyle name="Heading 3 6 29" xfId="9675"/>
    <cellStyle name="Heading 3 6 3" xfId="9676"/>
    <cellStyle name="Heading 3 6 30" xfId="9677"/>
    <cellStyle name="Heading 3 6 31" xfId="9678"/>
    <cellStyle name="Heading 3 6 32" xfId="9679"/>
    <cellStyle name="Heading 3 6 33" xfId="9680"/>
    <cellStyle name="Heading 3 6 34" xfId="9681"/>
    <cellStyle name="Heading 3 6 35" xfId="9682"/>
    <cellStyle name="Heading 3 6 36" xfId="9683"/>
    <cellStyle name="Heading 3 6 37" xfId="9684"/>
    <cellStyle name="Heading 3 6 38" xfId="9685"/>
    <cellStyle name="Heading 3 6 4" xfId="9686"/>
    <cellStyle name="Heading 3 6 5" xfId="9687"/>
    <cellStyle name="Heading 3 6 6" xfId="9688"/>
    <cellStyle name="Heading 3 6 7" xfId="9689"/>
    <cellStyle name="Heading 3 6 8" xfId="9690"/>
    <cellStyle name="Heading 3 6 9" xfId="9691"/>
    <cellStyle name="Heading 3 7" xfId="9692"/>
    <cellStyle name="Heading 3 7 10" xfId="9693"/>
    <cellStyle name="Heading 3 7 11" xfId="9694"/>
    <cellStyle name="Heading 3 7 12" xfId="9695"/>
    <cellStyle name="Heading 3 7 13" xfId="9696"/>
    <cellStyle name="Heading 3 7 14" xfId="9697"/>
    <cellStyle name="Heading 3 7 15" xfId="9698"/>
    <cellStyle name="Heading 3 7 16" xfId="9699"/>
    <cellStyle name="Heading 3 7 17" xfId="9700"/>
    <cellStyle name="Heading 3 7 18" xfId="9701"/>
    <cellStyle name="Heading 3 7 19" xfId="9702"/>
    <cellStyle name="Heading 3 7 2" xfId="9703"/>
    <cellStyle name="Heading 3 7 20" xfId="9704"/>
    <cellStyle name="Heading 3 7 21" xfId="9705"/>
    <cellStyle name="Heading 3 7 22" xfId="9706"/>
    <cellStyle name="Heading 3 7 23" xfId="9707"/>
    <cellStyle name="Heading 3 7 24" xfId="9708"/>
    <cellStyle name="Heading 3 7 25" xfId="9709"/>
    <cellStyle name="Heading 3 7 26" xfId="9710"/>
    <cellStyle name="Heading 3 7 27" xfId="9711"/>
    <cellStyle name="Heading 3 7 28" xfId="9712"/>
    <cellStyle name="Heading 3 7 29" xfId="9713"/>
    <cellStyle name="Heading 3 7 3" xfId="9714"/>
    <cellStyle name="Heading 3 7 30" xfId="9715"/>
    <cellStyle name="Heading 3 7 31" xfId="9716"/>
    <cellStyle name="Heading 3 7 32" xfId="9717"/>
    <cellStyle name="Heading 3 7 33" xfId="9718"/>
    <cellStyle name="Heading 3 7 34" xfId="9719"/>
    <cellStyle name="Heading 3 7 35" xfId="9720"/>
    <cellStyle name="Heading 3 7 36" xfId="9721"/>
    <cellStyle name="Heading 3 7 37" xfId="9722"/>
    <cellStyle name="Heading 3 7 38" xfId="9723"/>
    <cellStyle name="Heading 3 7 4" xfId="9724"/>
    <cellStyle name="Heading 3 7 5" xfId="9725"/>
    <cellStyle name="Heading 3 7 6" xfId="9726"/>
    <cellStyle name="Heading 3 7 7" xfId="9727"/>
    <cellStyle name="Heading 3 7 8" xfId="9728"/>
    <cellStyle name="Heading 3 7 9" xfId="9729"/>
    <cellStyle name="Heading 3 8" xfId="9730"/>
    <cellStyle name="Heading 3 9" xfId="9731"/>
    <cellStyle name="Heading 4" xfId="9732"/>
    <cellStyle name="Heading 4 2" xfId="9733"/>
    <cellStyle name="Heading 4 2 10" xfId="9734"/>
    <cellStyle name="Heading 4 2 11" xfId="9735"/>
    <cellStyle name="Heading 4 2 12" xfId="9736"/>
    <cellStyle name="Heading 4 2 13" xfId="9737"/>
    <cellStyle name="Heading 4 2 14" xfId="9738"/>
    <cellStyle name="Heading 4 2 15" xfId="9739"/>
    <cellStyle name="Heading 4 2 16" xfId="9740"/>
    <cellStyle name="Heading 4 2 17" xfId="9741"/>
    <cellStyle name="Heading 4 2 18" xfId="9742"/>
    <cellStyle name="Heading 4 2 19" xfId="9743"/>
    <cellStyle name="Heading 4 2 2" xfId="9744"/>
    <cellStyle name="Heading 4 2 20" xfId="9745"/>
    <cellStyle name="Heading 4 2 21" xfId="9746"/>
    <cellStyle name="Heading 4 2 22" xfId="9747"/>
    <cellStyle name="Heading 4 2 23" xfId="9748"/>
    <cellStyle name="Heading 4 2 24" xfId="9749"/>
    <cellStyle name="Heading 4 2 25" xfId="9750"/>
    <cellStyle name="Heading 4 2 26" xfId="9751"/>
    <cellStyle name="Heading 4 2 27" xfId="9752"/>
    <cellStyle name="Heading 4 2 28" xfId="9753"/>
    <cellStyle name="Heading 4 2 29" xfId="9754"/>
    <cellStyle name="Heading 4 2 3" xfId="9755"/>
    <cellStyle name="Heading 4 2 30" xfId="9756"/>
    <cellStyle name="Heading 4 2 31" xfId="9757"/>
    <cellStyle name="Heading 4 2 32" xfId="9758"/>
    <cellStyle name="Heading 4 2 33" xfId="9759"/>
    <cellStyle name="Heading 4 2 34" xfId="9760"/>
    <cellStyle name="Heading 4 2 35" xfId="9761"/>
    <cellStyle name="Heading 4 2 36" xfId="9762"/>
    <cellStyle name="Heading 4 2 37" xfId="9763"/>
    <cellStyle name="Heading 4 2 38" xfId="9764"/>
    <cellStyle name="Heading 4 2 4" xfId="9765"/>
    <cellStyle name="Heading 4 2 5" xfId="9766"/>
    <cellStyle name="Heading 4 2 6" xfId="9767"/>
    <cellStyle name="Heading 4 2 7" xfId="9768"/>
    <cellStyle name="Heading 4 2 8" xfId="9769"/>
    <cellStyle name="Heading 4 2 9" xfId="9770"/>
    <cellStyle name="Heading 4 3" xfId="9771"/>
    <cellStyle name="Heading 4 3 10" xfId="9772"/>
    <cellStyle name="Heading 4 3 11" xfId="9773"/>
    <cellStyle name="Heading 4 3 12" xfId="9774"/>
    <cellStyle name="Heading 4 3 13" xfId="9775"/>
    <cellStyle name="Heading 4 3 14" xfId="9776"/>
    <cellStyle name="Heading 4 3 15" xfId="9777"/>
    <cellStyle name="Heading 4 3 16" xfId="9778"/>
    <cellStyle name="Heading 4 3 17" xfId="9779"/>
    <cellStyle name="Heading 4 3 18" xfId="9780"/>
    <cellStyle name="Heading 4 3 19" xfId="9781"/>
    <cellStyle name="Heading 4 3 2" xfId="9782"/>
    <cellStyle name="Heading 4 3 20" xfId="9783"/>
    <cellStyle name="Heading 4 3 21" xfId="9784"/>
    <cellStyle name="Heading 4 3 22" xfId="9785"/>
    <cellStyle name="Heading 4 3 23" xfId="9786"/>
    <cellStyle name="Heading 4 3 24" xfId="9787"/>
    <cellStyle name="Heading 4 3 25" xfId="9788"/>
    <cellStyle name="Heading 4 3 26" xfId="9789"/>
    <cellStyle name="Heading 4 3 27" xfId="9790"/>
    <cellStyle name="Heading 4 3 28" xfId="9791"/>
    <cellStyle name="Heading 4 3 29" xfId="9792"/>
    <cellStyle name="Heading 4 3 3" xfId="9793"/>
    <cellStyle name="Heading 4 3 30" xfId="9794"/>
    <cellStyle name="Heading 4 3 31" xfId="9795"/>
    <cellStyle name="Heading 4 3 32" xfId="9796"/>
    <cellStyle name="Heading 4 3 33" xfId="9797"/>
    <cellStyle name="Heading 4 3 34" xfId="9798"/>
    <cellStyle name="Heading 4 3 35" xfId="9799"/>
    <cellStyle name="Heading 4 3 36" xfId="9800"/>
    <cellStyle name="Heading 4 3 37" xfId="9801"/>
    <cellStyle name="Heading 4 3 38" xfId="9802"/>
    <cellStyle name="Heading 4 3 4" xfId="9803"/>
    <cellStyle name="Heading 4 3 5" xfId="9804"/>
    <cellStyle name="Heading 4 3 6" xfId="9805"/>
    <cellStyle name="Heading 4 3 7" xfId="9806"/>
    <cellStyle name="Heading 4 3 8" xfId="9807"/>
    <cellStyle name="Heading 4 3 9" xfId="9808"/>
    <cellStyle name="Heading 4 4" xfId="9809"/>
    <cellStyle name="Heading 4 4 10" xfId="9810"/>
    <cellStyle name="Heading 4 4 11" xfId="9811"/>
    <cellStyle name="Heading 4 4 12" xfId="9812"/>
    <cellStyle name="Heading 4 4 13" xfId="9813"/>
    <cellStyle name="Heading 4 4 14" xfId="9814"/>
    <cellStyle name="Heading 4 4 15" xfId="9815"/>
    <cellStyle name="Heading 4 4 16" xfId="9816"/>
    <cellStyle name="Heading 4 4 17" xfId="9817"/>
    <cellStyle name="Heading 4 4 18" xfId="9818"/>
    <cellStyle name="Heading 4 4 19" xfId="9819"/>
    <cellStyle name="Heading 4 4 2" xfId="9820"/>
    <cellStyle name="Heading 4 4 20" xfId="9821"/>
    <cellStyle name="Heading 4 4 21" xfId="9822"/>
    <cellStyle name="Heading 4 4 22" xfId="9823"/>
    <cellStyle name="Heading 4 4 23" xfId="9824"/>
    <cellStyle name="Heading 4 4 24" xfId="9825"/>
    <cellStyle name="Heading 4 4 25" xfId="9826"/>
    <cellStyle name="Heading 4 4 26" xfId="9827"/>
    <cellStyle name="Heading 4 4 27" xfId="9828"/>
    <cellStyle name="Heading 4 4 28" xfId="9829"/>
    <cellStyle name="Heading 4 4 29" xfId="9830"/>
    <cellStyle name="Heading 4 4 3" xfId="9831"/>
    <cellStyle name="Heading 4 4 30" xfId="9832"/>
    <cellStyle name="Heading 4 4 31" xfId="9833"/>
    <cellStyle name="Heading 4 4 32" xfId="9834"/>
    <cellStyle name="Heading 4 4 33" xfId="9835"/>
    <cellStyle name="Heading 4 4 34" xfId="9836"/>
    <cellStyle name="Heading 4 4 35" xfId="9837"/>
    <cellStyle name="Heading 4 4 36" xfId="9838"/>
    <cellStyle name="Heading 4 4 37" xfId="9839"/>
    <cellStyle name="Heading 4 4 38" xfId="9840"/>
    <cellStyle name="Heading 4 4 4" xfId="9841"/>
    <cellStyle name="Heading 4 4 5" xfId="9842"/>
    <cellStyle name="Heading 4 4 6" xfId="9843"/>
    <cellStyle name="Heading 4 4 7" xfId="9844"/>
    <cellStyle name="Heading 4 4 8" xfId="9845"/>
    <cellStyle name="Heading 4 4 9" xfId="9846"/>
    <cellStyle name="Heading 4 5" xfId="9847"/>
    <cellStyle name="Heading 4 5 10" xfId="9848"/>
    <cellStyle name="Heading 4 5 11" xfId="9849"/>
    <cellStyle name="Heading 4 5 12" xfId="9850"/>
    <cellStyle name="Heading 4 5 13" xfId="9851"/>
    <cellStyle name="Heading 4 5 14" xfId="9852"/>
    <cellStyle name="Heading 4 5 15" xfId="9853"/>
    <cellStyle name="Heading 4 5 16" xfId="9854"/>
    <cellStyle name="Heading 4 5 17" xfId="9855"/>
    <cellStyle name="Heading 4 5 18" xfId="9856"/>
    <cellStyle name="Heading 4 5 19" xfId="9857"/>
    <cellStyle name="Heading 4 5 2" xfId="9858"/>
    <cellStyle name="Heading 4 5 20" xfId="9859"/>
    <cellStyle name="Heading 4 5 21" xfId="9860"/>
    <cellStyle name="Heading 4 5 22" xfId="9861"/>
    <cellStyle name="Heading 4 5 23" xfId="9862"/>
    <cellStyle name="Heading 4 5 24" xfId="9863"/>
    <cellStyle name="Heading 4 5 25" xfId="9864"/>
    <cellStyle name="Heading 4 5 26" xfId="9865"/>
    <cellStyle name="Heading 4 5 27" xfId="9866"/>
    <cellStyle name="Heading 4 5 28" xfId="9867"/>
    <cellStyle name="Heading 4 5 29" xfId="9868"/>
    <cellStyle name="Heading 4 5 3" xfId="9869"/>
    <cellStyle name="Heading 4 5 30" xfId="9870"/>
    <cellStyle name="Heading 4 5 31" xfId="9871"/>
    <cellStyle name="Heading 4 5 32" xfId="9872"/>
    <cellStyle name="Heading 4 5 33" xfId="9873"/>
    <cellStyle name="Heading 4 5 34" xfId="9874"/>
    <cellStyle name="Heading 4 5 35" xfId="9875"/>
    <cellStyle name="Heading 4 5 36" xfId="9876"/>
    <cellStyle name="Heading 4 5 37" xfId="9877"/>
    <cellStyle name="Heading 4 5 38" xfId="9878"/>
    <cellStyle name="Heading 4 5 4" xfId="9879"/>
    <cellStyle name="Heading 4 5 5" xfId="9880"/>
    <cellStyle name="Heading 4 5 6" xfId="9881"/>
    <cellStyle name="Heading 4 5 7" xfId="9882"/>
    <cellStyle name="Heading 4 5 8" xfId="9883"/>
    <cellStyle name="Heading 4 5 9" xfId="9884"/>
    <cellStyle name="Heading 4 6" xfId="9885"/>
    <cellStyle name="Heading 4 6 10" xfId="9886"/>
    <cellStyle name="Heading 4 6 11" xfId="9887"/>
    <cellStyle name="Heading 4 6 12" xfId="9888"/>
    <cellStyle name="Heading 4 6 13" xfId="9889"/>
    <cellStyle name="Heading 4 6 14" xfId="9890"/>
    <cellStyle name="Heading 4 6 15" xfId="9891"/>
    <cellStyle name="Heading 4 6 16" xfId="9892"/>
    <cellStyle name="Heading 4 6 17" xfId="9893"/>
    <cellStyle name="Heading 4 6 18" xfId="9894"/>
    <cellStyle name="Heading 4 6 19" xfId="9895"/>
    <cellStyle name="Heading 4 6 2" xfId="9896"/>
    <cellStyle name="Heading 4 6 20" xfId="9897"/>
    <cellStyle name="Heading 4 6 21" xfId="9898"/>
    <cellStyle name="Heading 4 6 22" xfId="9899"/>
    <cellStyle name="Heading 4 6 23" xfId="9900"/>
    <cellStyle name="Heading 4 6 24" xfId="9901"/>
    <cellStyle name="Heading 4 6 25" xfId="9902"/>
    <cellStyle name="Heading 4 6 26" xfId="9903"/>
    <cellStyle name="Heading 4 6 27" xfId="9904"/>
    <cellStyle name="Heading 4 6 28" xfId="9905"/>
    <cellStyle name="Heading 4 6 29" xfId="9906"/>
    <cellStyle name="Heading 4 6 3" xfId="9907"/>
    <cellStyle name="Heading 4 6 30" xfId="9908"/>
    <cellStyle name="Heading 4 6 31" xfId="9909"/>
    <cellStyle name="Heading 4 6 32" xfId="9910"/>
    <cellStyle name="Heading 4 6 33" xfId="9911"/>
    <cellStyle name="Heading 4 6 34" xfId="9912"/>
    <cellStyle name="Heading 4 6 35" xfId="9913"/>
    <cellStyle name="Heading 4 6 36" xfId="9914"/>
    <cellStyle name="Heading 4 6 37" xfId="9915"/>
    <cellStyle name="Heading 4 6 38" xfId="9916"/>
    <cellStyle name="Heading 4 6 4" xfId="9917"/>
    <cellStyle name="Heading 4 6 5" xfId="9918"/>
    <cellStyle name="Heading 4 6 6" xfId="9919"/>
    <cellStyle name="Heading 4 6 7" xfId="9920"/>
    <cellStyle name="Heading 4 6 8" xfId="9921"/>
    <cellStyle name="Heading 4 6 9" xfId="9922"/>
    <cellStyle name="Heading 4 7" xfId="9923"/>
    <cellStyle name="Heading 4 7 10" xfId="9924"/>
    <cellStyle name="Heading 4 7 11" xfId="9925"/>
    <cellStyle name="Heading 4 7 12" xfId="9926"/>
    <cellStyle name="Heading 4 7 13" xfId="9927"/>
    <cellStyle name="Heading 4 7 14" xfId="9928"/>
    <cellStyle name="Heading 4 7 15" xfId="9929"/>
    <cellStyle name="Heading 4 7 16" xfId="9930"/>
    <cellStyle name="Heading 4 7 17" xfId="9931"/>
    <cellStyle name="Heading 4 7 18" xfId="9932"/>
    <cellStyle name="Heading 4 7 19" xfId="9933"/>
    <cellStyle name="Heading 4 7 2" xfId="9934"/>
    <cellStyle name="Heading 4 7 20" xfId="9935"/>
    <cellStyle name="Heading 4 7 21" xfId="9936"/>
    <cellStyle name="Heading 4 7 22" xfId="9937"/>
    <cellStyle name="Heading 4 7 23" xfId="9938"/>
    <cellStyle name="Heading 4 7 24" xfId="9939"/>
    <cellStyle name="Heading 4 7 25" xfId="9940"/>
    <cellStyle name="Heading 4 7 26" xfId="9941"/>
    <cellStyle name="Heading 4 7 27" xfId="9942"/>
    <cellStyle name="Heading 4 7 28" xfId="9943"/>
    <cellStyle name="Heading 4 7 29" xfId="9944"/>
    <cellStyle name="Heading 4 7 3" xfId="9945"/>
    <cellStyle name="Heading 4 7 30" xfId="9946"/>
    <cellStyle name="Heading 4 7 31" xfId="9947"/>
    <cellStyle name="Heading 4 7 32" xfId="9948"/>
    <cellStyle name="Heading 4 7 33" xfId="9949"/>
    <cellStyle name="Heading 4 7 34" xfId="9950"/>
    <cellStyle name="Heading 4 7 35" xfId="9951"/>
    <cellStyle name="Heading 4 7 36" xfId="9952"/>
    <cellStyle name="Heading 4 7 37" xfId="9953"/>
    <cellStyle name="Heading 4 7 38" xfId="9954"/>
    <cellStyle name="Heading 4 7 4" xfId="9955"/>
    <cellStyle name="Heading 4 7 5" xfId="9956"/>
    <cellStyle name="Heading 4 7 6" xfId="9957"/>
    <cellStyle name="Heading 4 7 7" xfId="9958"/>
    <cellStyle name="Heading 4 7 8" xfId="9959"/>
    <cellStyle name="Heading 4 7 9" xfId="9960"/>
    <cellStyle name="Heading 4 8" xfId="9961"/>
    <cellStyle name="Heading 4 9" xfId="9962"/>
    <cellStyle name="Input" xfId="9963"/>
    <cellStyle name="Input 2" xfId="9964"/>
    <cellStyle name="Input 2 10" xfId="9965"/>
    <cellStyle name="Input 2 11" xfId="9966"/>
    <cellStyle name="Input 2 12" xfId="9967"/>
    <cellStyle name="Input 2 13" xfId="9968"/>
    <cellStyle name="Input 2 14" xfId="9969"/>
    <cellStyle name="Input 2 15" xfId="9970"/>
    <cellStyle name="Input 2 16" xfId="9971"/>
    <cellStyle name="Input 2 17" xfId="9972"/>
    <cellStyle name="Input 2 18" xfId="9973"/>
    <cellStyle name="Input 2 19" xfId="9974"/>
    <cellStyle name="Input 2 2" xfId="9975"/>
    <cellStyle name="Input 2 20" xfId="9976"/>
    <cellStyle name="Input 2 21" xfId="9977"/>
    <cellStyle name="Input 2 22" xfId="9978"/>
    <cellStyle name="Input 2 23" xfId="9979"/>
    <cellStyle name="Input 2 24" xfId="9980"/>
    <cellStyle name="Input 2 25" xfId="9981"/>
    <cellStyle name="Input 2 26" xfId="9982"/>
    <cellStyle name="Input 2 27" xfId="9983"/>
    <cellStyle name="Input 2 28" xfId="9984"/>
    <cellStyle name="Input 2 29" xfId="9985"/>
    <cellStyle name="Input 2 3" xfId="9986"/>
    <cellStyle name="Input 2 30" xfId="9987"/>
    <cellStyle name="Input 2 31" xfId="9988"/>
    <cellStyle name="Input 2 32" xfId="9989"/>
    <cellStyle name="Input 2 33" xfId="9990"/>
    <cellStyle name="Input 2 34" xfId="9991"/>
    <cellStyle name="Input 2 35" xfId="9992"/>
    <cellStyle name="Input 2 36" xfId="9993"/>
    <cellStyle name="Input 2 37" xfId="9994"/>
    <cellStyle name="Input 2 38" xfId="9995"/>
    <cellStyle name="Input 2 4" xfId="9996"/>
    <cellStyle name="Input 2 5" xfId="9997"/>
    <cellStyle name="Input 2 6" xfId="9998"/>
    <cellStyle name="Input 2 7" xfId="9999"/>
    <cellStyle name="Input 2 8" xfId="10000"/>
    <cellStyle name="Input 2 9" xfId="10001"/>
    <cellStyle name="Input 3" xfId="10002"/>
    <cellStyle name="Input 3 10" xfId="10003"/>
    <cellStyle name="Input 3 11" xfId="10004"/>
    <cellStyle name="Input 3 12" xfId="10005"/>
    <cellStyle name="Input 3 13" xfId="10006"/>
    <cellStyle name="Input 3 14" xfId="10007"/>
    <cellStyle name="Input 3 15" xfId="10008"/>
    <cellStyle name="Input 3 16" xfId="10009"/>
    <cellStyle name="Input 3 17" xfId="10010"/>
    <cellStyle name="Input 3 18" xfId="10011"/>
    <cellStyle name="Input 3 19" xfId="10012"/>
    <cellStyle name="Input 3 2" xfId="10013"/>
    <cellStyle name="Input 3 20" xfId="10014"/>
    <cellStyle name="Input 3 21" xfId="10015"/>
    <cellStyle name="Input 3 22" xfId="10016"/>
    <cellStyle name="Input 3 23" xfId="10017"/>
    <cellStyle name="Input 3 24" xfId="10018"/>
    <cellStyle name="Input 3 25" xfId="10019"/>
    <cellStyle name="Input 3 26" xfId="10020"/>
    <cellStyle name="Input 3 27" xfId="10021"/>
    <cellStyle name="Input 3 28" xfId="10022"/>
    <cellStyle name="Input 3 29" xfId="10023"/>
    <cellStyle name="Input 3 3" xfId="10024"/>
    <cellStyle name="Input 3 30" xfId="10025"/>
    <cellStyle name="Input 3 31" xfId="10026"/>
    <cellStyle name="Input 3 32" xfId="10027"/>
    <cellStyle name="Input 3 33" xfId="10028"/>
    <cellStyle name="Input 3 34" xfId="10029"/>
    <cellStyle name="Input 3 35" xfId="10030"/>
    <cellStyle name="Input 3 36" xfId="10031"/>
    <cellStyle name="Input 3 37" xfId="10032"/>
    <cellStyle name="Input 3 38" xfId="10033"/>
    <cellStyle name="Input 3 4" xfId="10034"/>
    <cellStyle name="Input 3 5" xfId="10035"/>
    <cellStyle name="Input 3 6" xfId="10036"/>
    <cellStyle name="Input 3 7" xfId="10037"/>
    <cellStyle name="Input 3 8" xfId="10038"/>
    <cellStyle name="Input 3 9" xfId="10039"/>
    <cellStyle name="Input 4" xfId="10040"/>
    <cellStyle name="Input 4 10" xfId="10041"/>
    <cellStyle name="Input 4 11" xfId="10042"/>
    <cellStyle name="Input 4 12" xfId="10043"/>
    <cellStyle name="Input 4 13" xfId="10044"/>
    <cellStyle name="Input 4 14" xfId="10045"/>
    <cellStyle name="Input 4 15" xfId="10046"/>
    <cellStyle name="Input 4 16" xfId="10047"/>
    <cellStyle name="Input 4 17" xfId="10048"/>
    <cellStyle name="Input 4 18" xfId="10049"/>
    <cellStyle name="Input 4 19" xfId="10050"/>
    <cellStyle name="Input 4 2" xfId="10051"/>
    <cellStyle name="Input 4 20" xfId="10052"/>
    <cellStyle name="Input 4 21" xfId="10053"/>
    <cellStyle name="Input 4 22" xfId="10054"/>
    <cellStyle name="Input 4 23" xfId="10055"/>
    <cellStyle name="Input 4 24" xfId="10056"/>
    <cellStyle name="Input 4 25" xfId="10057"/>
    <cellStyle name="Input 4 26" xfId="10058"/>
    <cellStyle name="Input 4 27" xfId="10059"/>
    <cellStyle name="Input 4 28" xfId="10060"/>
    <cellStyle name="Input 4 29" xfId="10061"/>
    <cellStyle name="Input 4 3" xfId="10062"/>
    <cellStyle name="Input 4 30" xfId="10063"/>
    <cellStyle name="Input 4 31" xfId="10064"/>
    <cellStyle name="Input 4 32" xfId="10065"/>
    <cellStyle name="Input 4 33" xfId="10066"/>
    <cellStyle name="Input 4 34" xfId="10067"/>
    <cellStyle name="Input 4 35" xfId="10068"/>
    <cellStyle name="Input 4 36" xfId="10069"/>
    <cellStyle name="Input 4 37" xfId="10070"/>
    <cellStyle name="Input 4 38" xfId="10071"/>
    <cellStyle name="Input 4 4" xfId="10072"/>
    <cellStyle name="Input 4 5" xfId="10073"/>
    <cellStyle name="Input 4 6" xfId="10074"/>
    <cellStyle name="Input 4 7" xfId="10075"/>
    <cellStyle name="Input 4 8" xfId="10076"/>
    <cellStyle name="Input 4 9" xfId="10077"/>
    <cellStyle name="Input 5" xfId="10078"/>
    <cellStyle name="Input 5 10" xfId="10079"/>
    <cellStyle name="Input 5 11" xfId="10080"/>
    <cellStyle name="Input 5 12" xfId="10081"/>
    <cellStyle name="Input 5 13" xfId="10082"/>
    <cellStyle name="Input 5 14" xfId="10083"/>
    <cellStyle name="Input 5 15" xfId="10084"/>
    <cellStyle name="Input 5 16" xfId="10085"/>
    <cellStyle name="Input 5 17" xfId="10086"/>
    <cellStyle name="Input 5 18" xfId="10087"/>
    <cellStyle name="Input 5 19" xfId="10088"/>
    <cellStyle name="Input 5 2" xfId="10089"/>
    <cellStyle name="Input 5 20" xfId="10090"/>
    <cellStyle name="Input 5 21" xfId="10091"/>
    <cellStyle name="Input 5 22" xfId="10092"/>
    <cellStyle name="Input 5 23" xfId="10093"/>
    <cellStyle name="Input 5 24" xfId="10094"/>
    <cellStyle name="Input 5 25" xfId="10095"/>
    <cellStyle name="Input 5 26" xfId="10096"/>
    <cellStyle name="Input 5 27" xfId="10097"/>
    <cellStyle name="Input 5 28" xfId="10098"/>
    <cellStyle name="Input 5 29" xfId="10099"/>
    <cellStyle name="Input 5 3" xfId="10100"/>
    <cellStyle name="Input 5 30" xfId="10101"/>
    <cellStyle name="Input 5 31" xfId="10102"/>
    <cellStyle name="Input 5 32" xfId="10103"/>
    <cellStyle name="Input 5 33" xfId="10104"/>
    <cellStyle name="Input 5 34" xfId="10105"/>
    <cellStyle name="Input 5 35" xfId="10106"/>
    <cellStyle name="Input 5 36" xfId="10107"/>
    <cellStyle name="Input 5 37" xfId="10108"/>
    <cellStyle name="Input 5 38" xfId="10109"/>
    <cellStyle name="Input 5 4" xfId="10110"/>
    <cellStyle name="Input 5 5" xfId="10111"/>
    <cellStyle name="Input 5 6" xfId="10112"/>
    <cellStyle name="Input 5 7" xfId="10113"/>
    <cellStyle name="Input 5 8" xfId="10114"/>
    <cellStyle name="Input 5 9" xfId="10115"/>
    <cellStyle name="Input 6" xfId="10116"/>
    <cellStyle name="Input 6 10" xfId="10117"/>
    <cellStyle name="Input 6 11" xfId="10118"/>
    <cellStyle name="Input 6 12" xfId="10119"/>
    <cellStyle name="Input 6 13" xfId="10120"/>
    <cellStyle name="Input 6 14" xfId="10121"/>
    <cellStyle name="Input 6 15" xfId="10122"/>
    <cellStyle name="Input 6 16" xfId="10123"/>
    <cellStyle name="Input 6 17" xfId="10124"/>
    <cellStyle name="Input 6 18" xfId="10125"/>
    <cellStyle name="Input 6 19" xfId="10126"/>
    <cellStyle name="Input 6 2" xfId="10127"/>
    <cellStyle name="Input 6 20" xfId="10128"/>
    <cellStyle name="Input 6 21" xfId="10129"/>
    <cellStyle name="Input 6 22" xfId="10130"/>
    <cellStyle name="Input 6 23" xfId="10131"/>
    <cellStyle name="Input 6 24" xfId="10132"/>
    <cellStyle name="Input 6 25" xfId="10133"/>
    <cellStyle name="Input 6 26" xfId="10134"/>
    <cellStyle name="Input 6 27" xfId="10135"/>
    <cellStyle name="Input 6 28" xfId="10136"/>
    <cellStyle name="Input 6 29" xfId="10137"/>
    <cellStyle name="Input 6 3" xfId="10138"/>
    <cellStyle name="Input 6 30" xfId="10139"/>
    <cellStyle name="Input 6 31" xfId="10140"/>
    <cellStyle name="Input 6 32" xfId="10141"/>
    <cellStyle name="Input 6 33" xfId="10142"/>
    <cellStyle name="Input 6 34" xfId="10143"/>
    <cellStyle name="Input 6 35" xfId="10144"/>
    <cellStyle name="Input 6 36" xfId="10145"/>
    <cellStyle name="Input 6 37" xfId="10146"/>
    <cellStyle name="Input 6 38" xfId="10147"/>
    <cellStyle name="Input 6 4" xfId="10148"/>
    <cellStyle name="Input 6 5" xfId="10149"/>
    <cellStyle name="Input 6 6" xfId="10150"/>
    <cellStyle name="Input 6 7" xfId="10151"/>
    <cellStyle name="Input 6 8" xfId="10152"/>
    <cellStyle name="Input 6 9" xfId="10153"/>
    <cellStyle name="Input 7" xfId="10154"/>
    <cellStyle name="Input 7 10" xfId="10155"/>
    <cellStyle name="Input 7 11" xfId="10156"/>
    <cellStyle name="Input 7 12" xfId="10157"/>
    <cellStyle name="Input 7 13" xfId="10158"/>
    <cellStyle name="Input 7 14" xfId="10159"/>
    <cellStyle name="Input 7 15" xfId="10160"/>
    <cellStyle name="Input 7 16" xfId="10161"/>
    <cellStyle name="Input 7 17" xfId="10162"/>
    <cellStyle name="Input 7 18" xfId="10163"/>
    <cellStyle name="Input 7 19" xfId="10164"/>
    <cellStyle name="Input 7 2" xfId="10165"/>
    <cellStyle name="Input 7 20" xfId="10166"/>
    <cellStyle name="Input 7 21" xfId="10167"/>
    <cellStyle name="Input 7 22" xfId="10168"/>
    <cellStyle name="Input 7 23" xfId="10169"/>
    <cellStyle name="Input 7 24" xfId="10170"/>
    <cellStyle name="Input 7 25" xfId="10171"/>
    <cellStyle name="Input 7 26" xfId="10172"/>
    <cellStyle name="Input 7 27" xfId="10173"/>
    <cellStyle name="Input 7 28" xfId="10174"/>
    <cellStyle name="Input 7 29" xfId="10175"/>
    <cellStyle name="Input 7 3" xfId="10176"/>
    <cellStyle name="Input 7 30" xfId="10177"/>
    <cellStyle name="Input 7 31" xfId="10178"/>
    <cellStyle name="Input 7 32" xfId="10179"/>
    <cellStyle name="Input 7 33" xfId="10180"/>
    <cellStyle name="Input 7 34" xfId="10181"/>
    <cellStyle name="Input 7 35" xfId="10182"/>
    <cellStyle name="Input 7 36" xfId="10183"/>
    <cellStyle name="Input 7 37" xfId="10184"/>
    <cellStyle name="Input 7 38" xfId="10185"/>
    <cellStyle name="Input 7 4" xfId="10186"/>
    <cellStyle name="Input 7 5" xfId="10187"/>
    <cellStyle name="Input 7 6" xfId="10188"/>
    <cellStyle name="Input 7 7" xfId="10189"/>
    <cellStyle name="Input 7 8" xfId="10190"/>
    <cellStyle name="Input 7 9" xfId="10191"/>
    <cellStyle name="Input 8" xfId="10192"/>
    <cellStyle name="Input 9" xfId="10193"/>
    <cellStyle name="Linked Cell" xfId="10194"/>
    <cellStyle name="Linked Cell 2" xfId="10195"/>
    <cellStyle name="Linked Cell 2 10" xfId="10196"/>
    <cellStyle name="Linked Cell 2 11" xfId="10197"/>
    <cellStyle name="Linked Cell 2 12" xfId="10198"/>
    <cellStyle name="Linked Cell 2 13" xfId="10199"/>
    <cellStyle name="Linked Cell 2 14" xfId="10200"/>
    <cellStyle name="Linked Cell 2 15" xfId="10201"/>
    <cellStyle name="Linked Cell 2 16" xfId="10202"/>
    <cellStyle name="Linked Cell 2 17" xfId="10203"/>
    <cellStyle name="Linked Cell 2 18" xfId="10204"/>
    <cellStyle name="Linked Cell 2 19" xfId="10205"/>
    <cellStyle name="Linked Cell 2 2" xfId="10206"/>
    <cellStyle name="Linked Cell 2 20" xfId="10207"/>
    <cellStyle name="Linked Cell 2 21" xfId="10208"/>
    <cellStyle name="Linked Cell 2 22" xfId="10209"/>
    <cellStyle name="Linked Cell 2 23" xfId="10210"/>
    <cellStyle name="Linked Cell 2 24" xfId="10211"/>
    <cellStyle name="Linked Cell 2 25" xfId="10212"/>
    <cellStyle name="Linked Cell 2 26" xfId="10213"/>
    <cellStyle name="Linked Cell 2 27" xfId="10214"/>
    <cellStyle name="Linked Cell 2 28" xfId="10215"/>
    <cellStyle name="Linked Cell 2 29" xfId="10216"/>
    <cellStyle name="Linked Cell 2 3" xfId="10217"/>
    <cellStyle name="Linked Cell 2 30" xfId="10218"/>
    <cellStyle name="Linked Cell 2 31" xfId="10219"/>
    <cellStyle name="Linked Cell 2 32" xfId="10220"/>
    <cellStyle name="Linked Cell 2 33" xfId="10221"/>
    <cellStyle name="Linked Cell 2 34" xfId="10222"/>
    <cellStyle name="Linked Cell 2 35" xfId="10223"/>
    <cellStyle name="Linked Cell 2 36" xfId="10224"/>
    <cellStyle name="Linked Cell 2 37" xfId="10225"/>
    <cellStyle name="Linked Cell 2 38" xfId="10226"/>
    <cellStyle name="Linked Cell 2 4" xfId="10227"/>
    <cellStyle name="Linked Cell 2 5" xfId="10228"/>
    <cellStyle name="Linked Cell 2 6" xfId="10229"/>
    <cellStyle name="Linked Cell 2 7" xfId="10230"/>
    <cellStyle name="Linked Cell 2 8" xfId="10231"/>
    <cellStyle name="Linked Cell 2 9" xfId="10232"/>
    <cellStyle name="Linked Cell 3" xfId="10233"/>
    <cellStyle name="Linked Cell 3 10" xfId="10234"/>
    <cellStyle name="Linked Cell 3 11" xfId="10235"/>
    <cellStyle name="Linked Cell 3 12" xfId="10236"/>
    <cellStyle name="Linked Cell 3 13" xfId="10237"/>
    <cellStyle name="Linked Cell 3 14" xfId="10238"/>
    <cellStyle name="Linked Cell 3 15" xfId="10239"/>
    <cellStyle name="Linked Cell 3 16" xfId="10240"/>
    <cellStyle name="Linked Cell 3 17" xfId="10241"/>
    <cellStyle name="Linked Cell 3 18" xfId="10242"/>
    <cellStyle name="Linked Cell 3 19" xfId="10243"/>
    <cellStyle name="Linked Cell 3 2" xfId="10244"/>
    <cellStyle name="Linked Cell 3 20" xfId="10245"/>
    <cellStyle name="Linked Cell 3 21" xfId="10246"/>
    <cellStyle name="Linked Cell 3 22" xfId="10247"/>
    <cellStyle name="Linked Cell 3 23" xfId="10248"/>
    <cellStyle name="Linked Cell 3 24" xfId="10249"/>
    <cellStyle name="Linked Cell 3 25" xfId="10250"/>
    <cellStyle name="Linked Cell 3 26" xfId="10251"/>
    <cellStyle name="Linked Cell 3 27" xfId="10252"/>
    <cellStyle name="Linked Cell 3 28" xfId="10253"/>
    <cellStyle name="Linked Cell 3 29" xfId="10254"/>
    <cellStyle name="Linked Cell 3 3" xfId="10255"/>
    <cellStyle name="Linked Cell 3 30" xfId="10256"/>
    <cellStyle name="Linked Cell 3 31" xfId="10257"/>
    <cellStyle name="Linked Cell 3 32" xfId="10258"/>
    <cellStyle name="Linked Cell 3 33" xfId="10259"/>
    <cellStyle name="Linked Cell 3 34" xfId="10260"/>
    <cellStyle name="Linked Cell 3 35" xfId="10261"/>
    <cellStyle name="Linked Cell 3 36" xfId="10262"/>
    <cellStyle name="Linked Cell 3 37" xfId="10263"/>
    <cellStyle name="Linked Cell 3 38" xfId="10264"/>
    <cellStyle name="Linked Cell 3 4" xfId="10265"/>
    <cellStyle name="Linked Cell 3 5" xfId="10266"/>
    <cellStyle name="Linked Cell 3 6" xfId="10267"/>
    <cellStyle name="Linked Cell 3 7" xfId="10268"/>
    <cellStyle name="Linked Cell 3 8" xfId="10269"/>
    <cellStyle name="Linked Cell 3 9" xfId="10270"/>
    <cellStyle name="Linked Cell 4" xfId="10271"/>
    <cellStyle name="Linked Cell 4 10" xfId="10272"/>
    <cellStyle name="Linked Cell 4 11" xfId="10273"/>
    <cellStyle name="Linked Cell 4 12" xfId="10274"/>
    <cellStyle name="Linked Cell 4 13" xfId="10275"/>
    <cellStyle name="Linked Cell 4 14" xfId="10276"/>
    <cellStyle name="Linked Cell 4 15" xfId="10277"/>
    <cellStyle name="Linked Cell 4 16" xfId="10278"/>
    <cellStyle name="Linked Cell 4 17" xfId="10279"/>
    <cellStyle name="Linked Cell 4 18" xfId="10280"/>
    <cellStyle name="Linked Cell 4 19" xfId="10281"/>
    <cellStyle name="Linked Cell 4 2" xfId="10282"/>
    <cellStyle name="Linked Cell 4 20" xfId="10283"/>
    <cellStyle name="Linked Cell 4 21" xfId="10284"/>
    <cellStyle name="Linked Cell 4 22" xfId="10285"/>
    <cellStyle name="Linked Cell 4 23" xfId="10286"/>
    <cellStyle name="Linked Cell 4 24" xfId="10287"/>
    <cellStyle name="Linked Cell 4 25" xfId="10288"/>
    <cellStyle name="Linked Cell 4 26" xfId="10289"/>
    <cellStyle name="Linked Cell 4 27" xfId="10290"/>
    <cellStyle name="Linked Cell 4 28" xfId="10291"/>
    <cellStyle name="Linked Cell 4 29" xfId="10292"/>
    <cellStyle name="Linked Cell 4 3" xfId="10293"/>
    <cellStyle name="Linked Cell 4 30" xfId="10294"/>
    <cellStyle name="Linked Cell 4 31" xfId="10295"/>
    <cellStyle name="Linked Cell 4 32" xfId="10296"/>
    <cellStyle name="Linked Cell 4 33" xfId="10297"/>
    <cellStyle name="Linked Cell 4 34" xfId="10298"/>
    <cellStyle name="Linked Cell 4 35" xfId="10299"/>
    <cellStyle name="Linked Cell 4 36" xfId="10300"/>
    <cellStyle name="Linked Cell 4 37" xfId="10301"/>
    <cellStyle name="Linked Cell 4 38" xfId="10302"/>
    <cellStyle name="Linked Cell 4 4" xfId="10303"/>
    <cellStyle name="Linked Cell 4 5" xfId="10304"/>
    <cellStyle name="Linked Cell 4 6" xfId="10305"/>
    <cellStyle name="Linked Cell 4 7" xfId="10306"/>
    <cellStyle name="Linked Cell 4 8" xfId="10307"/>
    <cellStyle name="Linked Cell 4 9" xfId="10308"/>
    <cellStyle name="Linked Cell 5" xfId="10309"/>
    <cellStyle name="Linked Cell 5 10" xfId="10310"/>
    <cellStyle name="Linked Cell 5 11" xfId="10311"/>
    <cellStyle name="Linked Cell 5 12" xfId="10312"/>
    <cellStyle name="Linked Cell 5 13" xfId="10313"/>
    <cellStyle name="Linked Cell 5 14" xfId="10314"/>
    <cellStyle name="Linked Cell 5 15" xfId="10315"/>
    <cellStyle name="Linked Cell 5 16" xfId="10316"/>
    <cellStyle name="Linked Cell 5 17" xfId="10317"/>
    <cellStyle name="Linked Cell 5 18" xfId="10318"/>
    <cellStyle name="Linked Cell 5 19" xfId="10319"/>
    <cellStyle name="Linked Cell 5 2" xfId="10320"/>
    <cellStyle name="Linked Cell 5 20" xfId="10321"/>
    <cellStyle name="Linked Cell 5 21" xfId="10322"/>
    <cellStyle name="Linked Cell 5 22" xfId="10323"/>
    <cellStyle name="Linked Cell 5 23" xfId="10324"/>
    <cellStyle name="Linked Cell 5 24" xfId="10325"/>
    <cellStyle name="Linked Cell 5 25" xfId="10326"/>
    <cellStyle name="Linked Cell 5 26" xfId="10327"/>
    <cellStyle name="Linked Cell 5 27" xfId="10328"/>
    <cellStyle name="Linked Cell 5 28" xfId="10329"/>
    <cellStyle name="Linked Cell 5 29" xfId="10330"/>
    <cellStyle name="Linked Cell 5 3" xfId="10331"/>
    <cellStyle name="Linked Cell 5 30" xfId="10332"/>
    <cellStyle name="Linked Cell 5 31" xfId="10333"/>
    <cellStyle name="Linked Cell 5 32" xfId="10334"/>
    <cellStyle name="Linked Cell 5 33" xfId="10335"/>
    <cellStyle name="Linked Cell 5 34" xfId="10336"/>
    <cellStyle name="Linked Cell 5 35" xfId="10337"/>
    <cellStyle name="Linked Cell 5 36" xfId="10338"/>
    <cellStyle name="Linked Cell 5 37" xfId="10339"/>
    <cellStyle name="Linked Cell 5 38" xfId="10340"/>
    <cellStyle name="Linked Cell 5 4" xfId="10341"/>
    <cellStyle name="Linked Cell 5 5" xfId="10342"/>
    <cellStyle name="Linked Cell 5 6" xfId="10343"/>
    <cellStyle name="Linked Cell 5 7" xfId="10344"/>
    <cellStyle name="Linked Cell 5 8" xfId="10345"/>
    <cellStyle name="Linked Cell 5 9" xfId="10346"/>
    <cellStyle name="Linked Cell 6" xfId="10347"/>
    <cellStyle name="Linked Cell 6 10" xfId="10348"/>
    <cellStyle name="Linked Cell 6 11" xfId="10349"/>
    <cellStyle name="Linked Cell 6 12" xfId="10350"/>
    <cellStyle name="Linked Cell 6 13" xfId="10351"/>
    <cellStyle name="Linked Cell 6 14" xfId="10352"/>
    <cellStyle name="Linked Cell 6 15" xfId="10353"/>
    <cellStyle name="Linked Cell 6 16" xfId="10354"/>
    <cellStyle name="Linked Cell 6 17" xfId="10355"/>
    <cellStyle name="Linked Cell 6 18" xfId="10356"/>
    <cellStyle name="Linked Cell 6 19" xfId="10357"/>
    <cellStyle name="Linked Cell 6 2" xfId="10358"/>
    <cellStyle name="Linked Cell 6 20" xfId="10359"/>
    <cellStyle name="Linked Cell 6 21" xfId="10360"/>
    <cellStyle name="Linked Cell 6 22" xfId="10361"/>
    <cellStyle name="Linked Cell 6 23" xfId="10362"/>
    <cellStyle name="Linked Cell 6 24" xfId="10363"/>
    <cellStyle name="Linked Cell 6 25" xfId="10364"/>
    <cellStyle name="Linked Cell 6 26" xfId="10365"/>
    <cellStyle name="Linked Cell 6 27" xfId="10366"/>
    <cellStyle name="Linked Cell 6 28" xfId="10367"/>
    <cellStyle name="Linked Cell 6 29" xfId="10368"/>
    <cellStyle name="Linked Cell 6 3" xfId="10369"/>
    <cellStyle name="Linked Cell 6 30" xfId="10370"/>
    <cellStyle name="Linked Cell 6 31" xfId="10371"/>
    <cellStyle name="Linked Cell 6 32" xfId="10372"/>
    <cellStyle name="Linked Cell 6 33" xfId="10373"/>
    <cellStyle name="Linked Cell 6 34" xfId="10374"/>
    <cellStyle name="Linked Cell 6 35" xfId="10375"/>
    <cellStyle name="Linked Cell 6 36" xfId="10376"/>
    <cellStyle name="Linked Cell 6 37" xfId="10377"/>
    <cellStyle name="Linked Cell 6 38" xfId="10378"/>
    <cellStyle name="Linked Cell 6 4" xfId="10379"/>
    <cellStyle name="Linked Cell 6 5" xfId="10380"/>
    <cellStyle name="Linked Cell 6 6" xfId="10381"/>
    <cellStyle name="Linked Cell 6 7" xfId="10382"/>
    <cellStyle name="Linked Cell 6 8" xfId="10383"/>
    <cellStyle name="Linked Cell 6 9" xfId="10384"/>
    <cellStyle name="Linked Cell 7" xfId="10385"/>
    <cellStyle name="Linked Cell 7 10" xfId="10386"/>
    <cellStyle name="Linked Cell 7 11" xfId="10387"/>
    <cellStyle name="Linked Cell 7 12" xfId="10388"/>
    <cellStyle name="Linked Cell 7 13" xfId="10389"/>
    <cellStyle name="Linked Cell 7 14" xfId="10390"/>
    <cellStyle name="Linked Cell 7 15" xfId="10391"/>
    <cellStyle name="Linked Cell 7 16" xfId="10392"/>
    <cellStyle name="Linked Cell 7 17" xfId="10393"/>
    <cellStyle name="Linked Cell 7 18" xfId="10394"/>
    <cellStyle name="Linked Cell 7 19" xfId="10395"/>
    <cellStyle name="Linked Cell 7 2" xfId="10396"/>
    <cellStyle name="Linked Cell 7 20" xfId="10397"/>
    <cellStyle name="Linked Cell 7 21" xfId="10398"/>
    <cellStyle name="Linked Cell 7 22" xfId="10399"/>
    <cellStyle name="Linked Cell 7 23" xfId="10400"/>
    <cellStyle name="Linked Cell 7 24" xfId="10401"/>
    <cellStyle name="Linked Cell 7 25" xfId="10402"/>
    <cellStyle name="Linked Cell 7 26" xfId="10403"/>
    <cellStyle name="Linked Cell 7 27" xfId="10404"/>
    <cellStyle name="Linked Cell 7 28" xfId="10405"/>
    <cellStyle name="Linked Cell 7 29" xfId="10406"/>
    <cellStyle name="Linked Cell 7 3" xfId="10407"/>
    <cellStyle name="Linked Cell 7 30" xfId="10408"/>
    <cellStyle name="Linked Cell 7 31" xfId="10409"/>
    <cellStyle name="Linked Cell 7 32" xfId="10410"/>
    <cellStyle name="Linked Cell 7 33" xfId="10411"/>
    <cellStyle name="Linked Cell 7 34" xfId="10412"/>
    <cellStyle name="Linked Cell 7 35" xfId="10413"/>
    <cellStyle name="Linked Cell 7 36" xfId="10414"/>
    <cellStyle name="Linked Cell 7 37" xfId="10415"/>
    <cellStyle name="Linked Cell 7 38" xfId="10416"/>
    <cellStyle name="Linked Cell 7 4" xfId="10417"/>
    <cellStyle name="Linked Cell 7 5" xfId="10418"/>
    <cellStyle name="Linked Cell 7 6" xfId="10419"/>
    <cellStyle name="Linked Cell 7 7" xfId="10420"/>
    <cellStyle name="Linked Cell 7 8" xfId="10421"/>
    <cellStyle name="Linked Cell 7 9" xfId="10422"/>
    <cellStyle name="Linked Cell 8" xfId="10423"/>
    <cellStyle name="Linked Cell 9" xfId="10424"/>
    <cellStyle name="Neutral" xfId="10425"/>
    <cellStyle name="Neutral 2" xfId="10426"/>
    <cellStyle name="Neutral 2 10" xfId="10427"/>
    <cellStyle name="Neutral 2 11" xfId="10428"/>
    <cellStyle name="Neutral 2 12" xfId="10429"/>
    <cellStyle name="Neutral 2 13" xfId="10430"/>
    <cellStyle name="Neutral 2 14" xfId="10431"/>
    <cellStyle name="Neutral 2 15" xfId="10432"/>
    <cellStyle name="Neutral 2 16" xfId="10433"/>
    <cellStyle name="Neutral 2 17" xfId="10434"/>
    <cellStyle name="Neutral 2 18" xfId="10435"/>
    <cellStyle name="Neutral 2 19" xfId="10436"/>
    <cellStyle name="Neutral 2 2" xfId="10437"/>
    <cellStyle name="Neutral 2 20" xfId="10438"/>
    <cellStyle name="Neutral 2 21" xfId="10439"/>
    <cellStyle name="Neutral 2 22" xfId="10440"/>
    <cellStyle name="Neutral 2 23" xfId="10441"/>
    <cellStyle name="Neutral 2 24" xfId="10442"/>
    <cellStyle name="Neutral 2 25" xfId="10443"/>
    <cellStyle name="Neutral 2 26" xfId="10444"/>
    <cellStyle name="Neutral 2 27" xfId="10445"/>
    <cellStyle name="Neutral 2 28" xfId="10446"/>
    <cellStyle name="Neutral 2 29" xfId="10447"/>
    <cellStyle name="Neutral 2 3" xfId="10448"/>
    <cellStyle name="Neutral 2 30" xfId="10449"/>
    <cellStyle name="Neutral 2 31" xfId="10450"/>
    <cellStyle name="Neutral 2 32" xfId="10451"/>
    <cellStyle name="Neutral 2 33" xfId="10452"/>
    <cellStyle name="Neutral 2 34" xfId="10453"/>
    <cellStyle name="Neutral 2 35" xfId="10454"/>
    <cellStyle name="Neutral 2 36" xfId="10455"/>
    <cellStyle name="Neutral 2 37" xfId="10456"/>
    <cellStyle name="Neutral 2 38" xfId="10457"/>
    <cellStyle name="Neutral 2 4" xfId="10458"/>
    <cellStyle name="Neutral 2 5" xfId="10459"/>
    <cellStyle name="Neutral 2 6" xfId="10460"/>
    <cellStyle name="Neutral 2 7" xfId="10461"/>
    <cellStyle name="Neutral 2 8" xfId="10462"/>
    <cellStyle name="Neutral 2 9" xfId="10463"/>
    <cellStyle name="Neutral 3" xfId="10464"/>
    <cellStyle name="Neutral 3 10" xfId="10465"/>
    <cellStyle name="Neutral 3 11" xfId="10466"/>
    <cellStyle name="Neutral 3 12" xfId="10467"/>
    <cellStyle name="Neutral 3 13" xfId="10468"/>
    <cellStyle name="Neutral 3 14" xfId="10469"/>
    <cellStyle name="Neutral 3 15" xfId="10470"/>
    <cellStyle name="Neutral 3 16" xfId="10471"/>
    <cellStyle name="Neutral 3 17" xfId="10472"/>
    <cellStyle name="Neutral 3 18" xfId="10473"/>
    <cellStyle name="Neutral 3 19" xfId="10474"/>
    <cellStyle name="Neutral 3 2" xfId="10475"/>
    <cellStyle name="Neutral 3 20" xfId="10476"/>
    <cellStyle name="Neutral 3 21" xfId="10477"/>
    <cellStyle name="Neutral 3 22" xfId="10478"/>
    <cellStyle name="Neutral 3 23" xfId="10479"/>
    <cellStyle name="Neutral 3 24" xfId="10480"/>
    <cellStyle name="Neutral 3 25" xfId="10481"/>
    <cellStyle name="Neutral 3 26" xfId="10482"/>
    <cellStyle name="Neutral 3 27" xfId="10483"/>
    <cellStyle name="Neutral 3 28" xfId="10484"/>
    <cellStyle name="Neutral 3 29" xfId="10485"/>
    <cellStyle name="Neutral 3 3" xfId="10486"/>
    <cellStyle name="Neutral 3 30" xfId="10487"/>
    <cellStyle name="Neutral 3 31" xfId="10488"/>
    <cellStyle name="Neutral 3 32" xfId="10489"/>
    <cellStyle name="Neutral 3 33" xfId="10490"/>
    <cellStyle name="Neutral 3 34" xfId="10491"/>
    <cellStyle name="Neutral 3 35" xfId="10492"/>
    <cellStyle name="Neutral 3 36" xfId="10493"/>
    <cellStyle name="Neutral 3 37" xfId="10494"/>
    <cellStyle name="Neutral 3 38" xfId="10495"/>
    <cellStyle name="Neutral 3 4" xfId="10496"/>
    <cellStyle name="Neutral 3 5" xfId="10497"/>
    <cellStyle name="Neutral 3 6" xfId="10498"/>
    <cellStyle name="Neutral 3 7" xfId="10499"/>
    <cellStyle name="Neutral 3 8" xfId="10500"/>
    <cellStyle name="Neutral 3 9" xfId="10501"/>
    <cellStyle name="Neutral 4" xfId="10502"/>
    <cellStyle name="Neutral 4 10" xfId="10503"/>
    <cellStyle name="Neutral 4 11" xfId="10504"/>
    <cellStyle name="Neutral 4 12" xfId="10505"/>
    <cellStyle name="Neutral 4 13" xfId="10506"/>
    <cellStyle name="Neutral 4 14" xfId="10507"/>
    <cellStyle name="Neutral 4 15" xfId="10508"/>
    <cellStyle name="Neutral 4 16" xfId="10509"/>
    <cellStyle name="Neutral 4 17" xfId="10510"/>
    <cellStyle name="Neutral 4 18" xfId="10511"/>
    <cellStyle name="Neutral 4 19" xfId="10512"/>
    <cellStyle name="Neutral 4 2" xfId="10513"/>
    <cellStyle name="Neutral 4 20" xfId="10514"/>
    <cellStyle name="Neutral 4 21" xfId="10515"/>
    <cellStyle name="Neutral 4 22" xfId="10516"/>
    <cellStyle name="Neutral 4 23" xfId="10517"/>
    <cellStyle name="Neutral 4 24" xfId="10518"/>
    <cellStyle name="Neutral 4 25" xfId="10519"/>
    <cellStyle name="Neutral 4 26" xfId="10520"/>
    <cellStyle name="Neutral 4 27" xfId="10521"/>
    <cellStyle name="Neutral 4 28" xfId="10522"/>
    <cellStyle name="Neutral 4 29" xfId="10523"/>
    <cellStyle name="Neutral 4 3" xfId="10524"/>
    <cellStyle name="Neutral 4 30" xfId="10525"/>
    <cellStyle name="Neutral 4 31" xfId="10526"/>
    <cellStyle name="Neutral 4 32" xfId="10527"/>
    <cellStyle name="Neutral 4 33" xfId="10528"/>
    <cellStyle name="Neutral 4 34" xfId="10529"/>
    <cellStyle name="Neutral 4 35" xfId="10530"/>
    <cellStyle name="Neutral 4 36" xfId="10531"/>
    <cellStyle name="Neutral 4 37" xfId="10532"/>
    <cellStyle name="Neutral 4 38" xfId="10533"/>
    <cellStyle name="Neutral 4 4" xfId="10534"/>
    <cellStyle name="Neutral 4 5" xfId="10535"/>
    <cellStyle name="Neutral 4 6" xfId="10536"/>
    <cellStyle name="Neutral 4 7" xfId="10537"/>
    <cellStyle name="Neutral 4 8" xfId="10538"/>
    <cellStyle name="Neutral 4 9" xfId="10539"/>
    <cellStyle name="Neutral 5" xfId="10540"/>
    <cellStyle name="Neutral 5 10" xfId="10541"/>
    <cellStyle name="Neutral 5 11" xfId="10542"/>
    <cellStyle name="Neutral 5 12" xfId="10543"/>
    <cellStyle name="Neutral 5 13" xfId="10544"/>
    <cellStyle name="Neutral 5 14" xfId="10545"/>
    <cellStyle name="Neutral 5 15" xfId="10546"/>
    <cellStyle name="Neutral 5 16" xfId="10547"/>
    <cellStyle name="Neutral 5 17" xfId="10548"/>
    <cellStyle name="Neutral 5 18" xfId="10549"/>
    <cellStyle name="Neutral 5 19" xfId="10550"/>
    <cellStyle name="Neutral 5 2" xfId="10551"/>
    <cellStyle name="Neutral 5 20" xfId="10552"/>
    <cellStyle name="Neutral 5 21" xfId="10553"/>
    <cellStyle name="Neutral 5 22" xfId="10554"/>
    <cellStyle name="Neutral 5 23" xfId="10555"/>
    <cellStyle name="Neutral 5 24" xfId="10556"/>
    <cellStyle name="Neutral 5 25" xfId="10557"/>
    <cellStyle name="Neutral 5 26" xfId="10558"/>
    <cellStyle name="Neutral 5 27" xfId="10559"/>
    <cellStyle name="Neutral 5 28" xfId="10560"/>
    <cellStyle name="Neutral 5 29" xfId="10561"/>
    <cellStyle name="Neutral 5 3" xfId="10562"/>
    <cellStyle name="Neutral 5 30" xfId="10563"/>
    <cellStyle name="Neutral 5 31" xfId="10564"/>
    <cellStyle name="Neutral 5 32" xfId="10565"/>
    <cellStyle name="Neutral 5 33" xfId="10566"/>
    <cellStyle name="Neutral 5 34" xfId="10567"/>
    <cellStyle name="Neutral 5 35" xfId="10568"/>
    <cellStyle name="Neutral 5 36" xfId="10569"/>
    <cellStyle name="Neutral 5 37" xfId="10570"/>
    <cellStyle name="Neutral 5 38" xfId="10571"/>
    <cellStyle name="Neutral 5 4" xfId="10572"/>
    <cellStyle name="Neutral 5 5" xfId="10573"/>
    <cellStyle name="Neutral 5 6" xfId="10574"/>
    <cellStyle name="Neutral 5 7" xfId="10575"/>
    <cellStyle name="Neutral 5 8" xfId="10576"/>
    <cellStyle name="Neutral 5 9" xfId="10577"/>
    <cellStyle name="Neutral 6" xfId="10578"/>
    <cellStyle name="Neutral 6 10" xfId="10579"/>
    <cellStyle name="Neutral 6 11" xfId="10580"/>
    <cellStyle name="Neutral 6 12" xfId="10581"/>
    <cellStyle name="Neutral 6 13" xfId="10582"/>
    <cellStyle name="Neutral 6 14" xfId="10583"/>
    <cellStyle name="Neutral 6 15" xfId="10584"/>
    <cellStyle name="Neutral 6 16" xfId="10585"/>
    <cellStyle name="Neutral 6 17" xfId="10586"/>
    <cellStyle name="Neutral 6 18" xfId="10587"/>
    <cellStyle name="Neutral 6 19" xfId="10588"/>
    <cellStyle name="Neutral 6 2" xfId="10589"/>
    <cellStyle name="Neutral 6 20" xfId="10590"/>
    <cellStyle name="Neutral 6 21" xfId="10591"/>
    <cellStyle name="Neutral 6 22" xfId="10592"/>
    <cellStyle name="Neutral 6 23" xfId="10593"/>
    <cellStyle name="Neutral 6 24" xfId="10594"/>
    <cellStyle name="Neutral 6 25" xfId="10595"/>
    <cellStyle name="Neutral 6 26" xfId="10596"/>
    <cellStyle name="Neutral 6 27" xfId="10597"/>
    <cellStyle name="Neutral 6 28" xfId="10598"/>
    <cellStyle name="Neutral 6 29" xfId="10599"/>
    <cellStyle name="Neutral 6 3" xfId="10600"/>
    <cellStyle name="Neutral 6 30" xfId="10601"/>
    <cellStyle name="Neutral 6 31" xfId="10602"/>
    <cellStyle name="Neutral 6 32" xfId="10603"/>
    <cellStyle name="Neutral 6 33" xfId="10604"/>
    <cellStyle name="Neutral 6 34" xfId="10605"/>
    <cellStyle name="Neutral 6 35" xfId="10606"/>
    <cellStyle name="Neutral 6 36" xfId="10607"/>
    <cellStyle name="Neutral 6 37" xfId="10608"/>
    <cellStyle name="Neutral 6 38" xfId="10609"/>
    <cellStyle name="Neutral 6 4" xfId="10610"/>
    <cellStyle name="Neutral 6 5" xfId="10611"/>
    <cellStyle name="Neutral 6 6" xfId="10612"/>
    <cellStyle name="Neutral 6 7" xfId="10613"/>
    <cellStyle name="Neutral 6 8" xfId="10614"/>
    <cellStyle name="Neutral 6 9" xfId="10615"/>
    <cellStyle name="Neutral 7" xfId="10616"/>
    <cellStyle name="Neutral 7 10" xfId="10617"/>
    <cellStyle name="Neutral 7 11" xfId="10618"/>
    <cellStyle name="Neutral 7 12" xfId="10619"/>
    <cellStyle name="Neutral 7 13" xfId="10620"/>
    <cellStyle name="Neutral 7 14" xfId="10621"/>
    <cellStyle name="Neutral 7 15" xfId="10622"/>
    <cellStyle name="Neutral 7 16" xfId="10623"/>
    <cellStyle name="Neutral 7 17" xfId="10624"/>
    <cellStyle name="Neutral 7 18" xfId="10625"/>
    <cellStyle name="Neutral 7 19" xfId="10626"/>
    <cellStyle name="Neutral 7 2" xfId="10627"/>
    <cellStyle name="Neutral 7 20" xfId="10628"/>
    <cellStyle name="Neutral 7 21" xfId="10629"/>
    <cellStyle name="Neutral 7 22" xfId="10630"/>
    <cellStyle name="Neutral 7 23" xfId="10631"/>
    <cellStyle name="Neutral 7 24" xfId="10632"/>
    <cellStyle name="Neutral 7 25" xfId="10633"/>
    <cellStyle name="Neutral 7 26" xfId="10634"/>
    <cellStyle name="Neutral 7 27" xfId="10635"/>
    <cellStyle name="Neutral 7 28" xfId="10636"/>
    <cellStyle name="Neutral 7 29" xfId="10637"/>
    <cellStyle name="Neutral 7 3" xfId="10638"/>
    <cellStyle name="Neutral 7 30" xfId="10639"/>
    <cellStyle name="Neutral 7 31" xfId="10640"/>
    <cellStyle name="Neutral 7 32" xfId="10641"/>
    <cellStyle name="Neutral 7 33" xfId="10642"/>
    <cellStyle name="Neutral 7 34" xfId="10643"/>
    <cellStyle name="Neutral 7 35" xfId="10644"/>
    <cellStyle name="Neutral 7 36" xfId="10645"/>
    <cellStyle name="Neutral 7 37" xfId="10646"/>
    <cellStyle name="Neutral 7 38" xfId="10647"/>
    <cellStyle name="Neutral 7 4" xfId="10648"/>
    <cellStyle name="Neutral 7 5" xfId="10649"/>
    <cellStyle name="Neutral 7 6" xfId="10650"/>
    <cellStyle name="Neutral 7 7" xfId="10651"/>
    <cellStyle name="Neutral 7 8" xfId="10652"/>
    <cellStyle name="Neutral 7 9" xfId="10653"/>
    <cellStyle name="Neutral 8" xfId="10654"/>
    <cellStyle name="Neutral 9" xfId="10655"/>
    <cellStyle name="Normal 16" xfId="13178"/>
    <cellStyle name="Normal 2" xfId="11"/>
    <cellStyle name="Normal 2 2" xfId="13181"/>
    <cellStyle name="Normal 22" xfId="13179"/>
    <cellStyle name="Normal 3" xfId="13180"/>
    <cellStyle name="Normal 6" xfId="13177"/>
    <cellStyle name="Normal 6 2" xfId="13182"/>
    <cellStyle name="Note" xfId="10656"/>
    <cellStyle name="Note 2" xfId="10657"/>
    <cellStyle name="Note 2 10" xfId="10658"/>
    <cellStyle name="Note 2 11" xfId="10659"/>
    <cellStyle name="Note 2 12" xfId="10660"/>
    <cellStyle name="Note 2 13" xfId="10661"/>
    <cellStyle name="Note 2 14" xfId="10662"/>
    <cellStyle name="Note 2 15" xfId="10663"/>
    <cellStyle name="Note 2 16" xfId="10664"/>
    <cellStyle name="Note 2 17" xfId="10665"/>
    <cellStyle name="Note 2 18" xfId="10666"/>
    <cellStyle name="Note 2 19" xfId="10667"/>
    <cellStyle name="Note 2 2" xfId="10668"/>
    <cellStyle name="Note 2 20" xfId="10669"/>
    <cellStyle name="Note 2 21" xfId="10670"/>
    <cellStyle name="Note 2 22" xfId="10671"/>
    <cellStyle name="Note 2 23" xfId="10672"/>
    <cellStyle name="Note 2 24" xfId="10673"/>
    <cellStyle name="Note 2 25" xfId="10674"/>
    <cellStyle name="Note 2 26" xfId="10675"/>
    <cellStyle name="Note 2 27" xfId="10676"/>
    <cellStyle name="Note 2 28" xfId="10677"/>
    <cellStyle name="Note 2 29" xfId="10678"/>
    <cellStyle name="Note 2 3" xfId="10679"/>
    <cellStyle name="Note 2 30" xfId="10680"/>
    <cellStyle name="Note 2 31" xfId="10681"/>
    <cellStyle name="Note 2 32" xfId="10682"/>
    <cellStyle name="Note 2 33" xfId="10683"/>
    <cellStyle name="Note 2 34" xfId="10684"/>
    <cellStyle name="Note 2 35" xfId="10685"/>
    <cellStyle name="Note 2 36" xfId="10686"/>
    <cellStyle name="Note 2 37" xfId="10687"/>
    <cellStyle name="Note 2 38" xfId="10688"/>
    <cellStyle name="Note 2 4" xfId="10689"/>
    <cellStyle name="Note 2 5" xfId="10690"/>
    <cellStyle name="Note 2 6" xfId="10691"/>
    <cellStyle name="Note 2 7" xfId="10692"/>
    <cellStyle name="Note 2 8" xfId="10693"/>
    <cellStyle name="Note 2 9" xfId="10694"/>
    <cellStyle name="Note 3" xfId="10695"/>
    <cellStyle name="Note 3 10" xfId="10696"/>
    <cellStyle name="Note 3 11" xfId="10697"/>
    <cellStyle name="Note 3 12" xfId="10698"/>
    <cellStyle name="Note 3 13" xfId="10699"/>
    <cellStyle name="Note 3 14" xfId="10700"/>
    <cellStyle name="Note 3 15" xfId="10701"/>
    <cellStyle name="Note 3 16" xfId="10702"/>
    <cellStyle name="Note 3 17" xfId="10703"/>
    <cellStyle name="Note 3 18" xfId="10704"/>
    <cellStyle name="Note 3 19" xfId="10705"/>
    <cellStyle name="Note 3 2" xfId="10706"/>
    <cellStyle name="Note 3 20" xfId="10707"/>
    <cellStyle name="Note 3 21" xfId="10708"/>
    <cellStyle name="Note 3 22" xfId="10709"/>
    <cellStyle name="Note 3 23" xfId="10710"/>
    <cellStyle name="Note 3 24" xfId="10711"/>
    <cellStyle name="Note 3 25" xfId="10712"/>
    <cellStyle name="Note 3 26" xfId="10713"/>
    <cellStyle name="Note 3 27" xfId="10714"/>
    <cellStyle name="Note 3 28" xfId="10715"/>
    <cellStyle name="Note 3 29" xfId="10716"/>
    <cellStyle name="Note 3 3" xfId="10717"/>
    <cellStyle name="Note 3 30" xfId="10718"/>
    <cellStyle name="Note 3 31" xfId="10719"/>
    <cellStyle name="Note 3 32" xfId="10720"/>
    <cellStyle name="Note 3 33" xfId="10721"/>
    <cellStyle name="Note 3 34" xfId="10722"/>
    <cellStyle name="Note 3 35" xfId="10723"/>
    <cellStyle name="Note 3 36" xfId="10724"/>
    <cellStyle name="Note 3 37" xfId="10725"/>
    <cellStyle name="Note 3 38" xfId="10726"/>
    <cellStyle name="Note 3 4" xfId="10727"/>
    <cellStyle name="Note 3 5" xfId="10728"/>
    <cellStyle name="Note 3 6" xfId="10729"/>
    <cellStyle name="Note 3 7" xfId="10730"/>
    <cellStyle name="Note 3 8" xfId="10731"/>
    <cellStyle name="Note 3 9" xfId="10732"/>
    <cellStyle name="Note 4" xfId="10733"/>
    <cellStyle name="Note 4 10" xfId="10734"/>
    <cellStyle name="Note 4 11" xfId="10735"/>
    <cellStyle name="Note 4 12" xfId="10736"/>
    <cellStyle name="Note 4 13" xfId="10737"/>
    <cellStyle name="Note 4 14" xfId="10738"/>
    <cellStyle name="Note 4 15" xfId="10739"/>
    <cellStyle name="Note 4 16" xfId="10740"/>
    <cellStyle name="Note 4 17" xfId="10741"/>
    <cellStyle name="Note 4 18" xfId="10742"/>
    <cellStyle name="Note 4 19" xfId="10743"/>
    <cellStyle name="Note 4 2" xfId="10744"/>
    <cellStyle name="Note 4 20" xfId="10745"/>
    <cellStyle name="Note 4 21" xfId="10746"/>
    <cellStyle name="Note 4 22" xfId="10747"/>
    <cellStyle name="Note 4 23" xfId="10748"/>
    <cellStyle name="Note 4 24" xfId="10749"/>
    <cellStyle name="Note 4 25" xfId="10750"/>
    <cellStyle name="Note 4 26" xfId="10751"/>
    <cellStyle name="Note 4 27" xfId="10752"/>
    <cellStyle name="Note 4 28" xfId="10753"/>
    <cellStyle name="Note 4 29" xfId="10754"/>
    <cellStyle name="Note 4 3" xfId="10755"/>
    <cellStyle name="Note 4 30" xfId="10756"/>
    <cellStyle name="Note 4 31" xfId="10757"/>
    <cellStyle name="Note 4 32" xfId="10758"/>
    <cellStyle name="Note 4 33" xfId="10759"/>
    <cellStyle name="Note 4 34" xfId="10760"/>
    <cellStyle name="Note 4 35" xfId="10761"/>
    <cellStyle name="Note 4 36" xfId="10762"/>
    <cellStyle name="Note 4 37" xfId="10763"/>
    <cellStyle name="Note 4 38" xfId="10764"/>
    <cellStyle name="Note 4 4" xfId="10765"/>
    <cellStyle name="Note 4 5" xfId="10766"/>
    <cellStyle name="Note 4 6" xfId="10767"/>
    <cellStyle name="Note 4 7" xfId="10768"/>
    <cellStyle name="Note 4 8" xfId="10769"/>
    <cellStyle name="Note 4 9" xfId="10770"/>
    <cellStyle name="Note 5" xfId="10771"/>
    <cellStyle name="Note 5 10" xfId="10772"/>
    <cellStyle name="Note 5 11" xfId="10773"/>
    <cellStyle name="Note 5 12" xfId="10774"/>
    <cellStyle name="Note 5 13" xfId="10775"/>
    <cellStyle name="Note 5 14" xfId="10776"/>
    <cellStyle name="Note 5 15" xfId="10777"/>
    <cellStyle name="Note 5 16" xfId="10778"/>
    <cellStyle name="Note 5 17" xfId="10779"/>
    <cellStyle name="Note 5 18" xfId="10780"/>
    <cellStyle name="Note 5 19" xfId="10781"/>
    <cellStyle name="Note 5 2" xfId="10782"/>
    <cellStyle name="Note 5 20" xfId="10783"/>
    <cellStyle name="Note 5 21" xfId="10784"/>
    <cellStyle name="Note 5 22" xfId="10785"/>
    <cellStyle name="Note 5 23" xfId="10786"/>
    <cellStyle name="Note 5 24" xfId="10787"/>
    <cellStyle name="Note 5 25" xfId="10788"/>
    <cellStyle name="Note 5 26" xfId="10789"/>
    <cellStyle name="Note 5 27" xfId="10790"/>
    <cellStyle name="Note 5 28" xfId="10791"/>
    <cellStyle name="Note 5 29" xfId="10792"/>
    <cellStyle name="Note 5 3" xfId="10793"/>
    <cellStyle name="Note 5 30" xfId="10794"/>
    <cellStyle name="Note 5 31" xfId="10795"/>
    <cellStyle name="Note 5 32" xfId="10796"/>
    <cellStyle name="Note 5 33" xfId="10797"/>
    <cellStyle name="Note 5 34" xfId="10798"/>
    <cellStyle name="Note 5 35" xfId="10799"/>
    <cellStyle name="Note 5 36" xfId="10800"/>
    <cellStyle name="Note 5 37" xfId="10801"/>
    <cellStyle name="Note 5 38" xfId="10802"/>
    <cellStyle name="Note 5 4" xfId="10803"/>
    <cellStyle name="Note 5 5" xfId="10804"/>
    <cellStyle name="Note 5 6" xfId="10805"/>
    <cellStyle name="Note 5 7" xfId="10806"/>
    <cellStyle name="Note 5 8" xfId="10807"/>
    <cellStyle name="Note 5 9" xfId="10808"/>
    <cellStyle name="Note 6" xfId="10809"/>
    <cellStyle name="Note 6 10" xfId="10810"/>
    <cellStyle name="Note 6 11" xfId="10811"/>
    <cellStyle name="Note 6 12" xfId="10812"/>
    <cellStyle name="Note 6 13" xfId="10813"/>
    <cellStyle name="Note 6 14" xfId="10814"/>
    <cellStyle name="Note 6 15" xfId="10815"/>
    <cellStyle name="Note 6 16" xfId="10816"/>
    <cellStyle name="Note 6 17" xfId="10817"/>
    <cellStyle name="Note 6 18" xfId="10818"/>
    <cellStyle name="Note 6 19" xfId="10819"/>
    <cellStyle name="Note 6 2" xfId="10820"/>
    <cellStyle name="Note 6 20" xfId="10821"/>
    <cellStyle name="Note 6 21" xfId="10822"/>
    <cellStyle name="Note 6 22" xfId="10823"/>
    <cellStyle name="Note 6 23" xfId="10824"/>
    <cellStyle name="Note 6 24" xfId="10825"/>
    <cellStyle name="Note 6 25" xfId="10826"/>
    <cellStyle name="Note 6 26" xfId="10827"/>
    <cellStyle name="Note 6 27" xfId="10828"/>
    <cellStyle name="Note 6 28" xfId="10829"/>
    <cellStyle name="Note 6 29" xfId="10830"/>
    <cellStyle name="Note 6 3" xfId="10831"/>
    <cellStyle name="Note 6 30" xfId="10832"/>
    <cellStyle name="Note 6 31" xfId="10833"/>
    <cellStyle name="Note 6 32" xfId="10834"/>
    <cellStyle name="Note 6 33" xfId="10835"/>
    <cellStyle name="Note 6 34" xfId="10836"/>
    <cellStyle name="Note 6 35" xfId="10837"/>
    <cellStyle name="Note 6 36" xfId="10838"/>
    <cellStyle name="Note 6 37" xfId="10839"/>
    <cellStyle name="Note 6 38" xfId="10840"/>
    <cellStyle name="Note 6 4" xfId="10841"/>
    <cellStyle name="Note 6 5" xfId="10842"/>
    <cellStyle name="Note 6 6" xfId="10843"/>
    <cellStyle name="Note 6 7" xfId="10844"/>
    <cellStyle name="Note 6 8" xfId="10845"/>
    <cellStyle name="Note 6 9" xfId="10846"/>
    <cellStyle name="Note 7" xfId="10847"/>
    <cellStyle name="Note 7 10" xfId="10848"/>
    <cellStyle name="Note 7 11" xfId="10849"/>
    <cellStyle name="Note 7 12" xfId="10850"/>
    <cellStyle name="Note 7 13" xfId="10851"/>
    <cellStyle name="Note 7 14" xfId="10852"/>
    <cellStyle name="Note 7 15" xfId="10853"/>
    <cellStyle name="Note 7 16" xfId="10854"/>
    <cellStyle name="Note 7 17" xfId="10855"/>
    <cellStyle name="Note 7 18" xfId="10856"/>
    <cellStyle name="Note 7 19" xfId="10857"/>
    <cellStyle name="Note 7 2" xfId="10858"/>
    <cellStyle name="Note 7 20" xfId="10859"/>
    <cellStyle name="Note 7 21" xfId="10860"/>
    <cellStyle name="Note 7 22" xfId="10861"/>
    <cellStyle name="Note 7 23" xfId="10862"/>
    <cellStyle name="Note 7 24" xfId="10863"/>
    <cellStyle name="Note 7 25" xfId="10864"/>
    <cellStyle name="Note 7 26" xfId="10865"/>
    <cellStyle name="Note 7 27" xfId="10866"/>
    <cellStyle name="Note 7 28" xfId="10867"/>
    <cellStyle name="Note 7 29" xfId="10868"/>
    <cellStyle name="Note 7 3" xfId="10869"/>
    <cellStyle name="Note 7 30" xfId="10870"/>
    <cellStyle name="Note 7 31" xfId="10871"/>
    <cellStyle name="Note 7 32" xfId="10872"/>
    <cellStyle name="Note 7 33" xfId="10873"/>
    <cellStyle name="Note 7 34" xfId="10874"/>
    <cellStyle name="Note 7 35" xfId="10875"/>
    <cellStyle name="Note 7 36" xfId="10876"/>
    <cellStyle name="Note 7 37" xfId="10877"/>
    <cellStyle name="Note 7 38" xfId="10878"/>
    <cellStyle name="Note 7 4" xfId="10879"/>
    <cellStyle name="Note 7 5" xfId="10880"/>
    <cellStyle name="Note 7 6" xfId="10881"/>
    <cellStyle name="Note 7 7" xfId="10882"/>
    <cellStyle name="Note 7 8" xfId="10883"/>
    <cellStyle name="Note 7 9" xfId="10884"/>
    <cellStyle name="Note 8" xfId="10885"/>
    <cellStyle name="Note 8 10" xfId="10886"/>
    <cellStyle name="Note 8 11" xfId="10887"/>
    <cellStyle name="Note 8 12" xfId="10888"/>
    <cellStyle name="Note 8 13" xfId="10889"/>
    <cellStyle name="Note 8 14" xfId="10890"/>
    <cellStyle name="Note 8 15" xfId="10891"/>
    <cellStyle name="Note 8 16" xfId="10892"/>
    <cellStyle name="Note 8 17" xfId="10893"/>
    <cellStyle name="Note 8 18" xfId="10894"/>
    <cellStyle name="Note 8 19" xfId="10895"/>
    <cellStyle name="Note 8 2" xfId="10896"/>
    <cellStyle name="Note 8 20" xfId="10897"/>
    <cellStyle name="Note 8 21" xfId="10898"/>
    <cellStyle name="Note 8 22" xfId="10899"/>
    <cellStyle name="Note 8 23" xfId="10900"/>
    <cellStyle name="Note 8 24" xfId="10901"/>
    <cellStyle name="Note 8 25" xfId="10902"/>
    <cellStyle name="Note 8 26" xfId="10903"/>
    <cellStyle name="Note 8 27" xfId="10904"/>
    <cellStyle name="Note 8 28" xfId="10905"/>
    <cellStyle name="Note 8 29" xfId="10906"/>
    <cellStyle name="Note 8 3" xfId="10907"/>
    <cellStyle name="Note 8 30" xfId="10908"/>
    <cellStyle name="Note 8 31" xfId="10909"/>
    <cellStyle name="Note 8 32" xfId="10910"/>
    <cellStyle name="Note 8 33" xfId="10911"/>
    <cellStyle name="Note 8 34" xfId="10912"/>
    <cellStyle name="Note 8 35" xfId="10913"/>
    <cellStyle name="Note 8 36" xfId="10914"/>
    <cellStyle name="Note 8 37" xfId="10915"/>
    <cellStyle name="Note 8 38" xfId="10916"/>
    <cellStyle name="Note 8 39" xfId="10917"/>
    <cellStyle name="Note 8 4" xfId="10918"/>
    <cellStyle name="Note 8 40" xfId="10919"/>
    <cellStyle name="Note 8 41" xfId="10920"/>
    <cellStyle name="Note 8 42" xfId="10921"/>
    <cellStyle name="Note 8 43" xfId="10922"/>
    <cellStyle name="Note 8 44" xfId="10923"/>
    <cellStyle name="Note 8 45" xfId="10924"/>
    <cellStyle name="Note 8 46" xfId="10925"/>
    <cellStyle name="Note 8 47" xfId="10926"/>
    <cellStyle name="Note 8 5" xfId="10927"/>
    <cellStyle name="Note 8 6" xfId="10928"/>
    <cellStyle name="Note 8 7" xfId="10929"/>
    <cellStyle name="Note 8 8" xfId="10930"/>
    <cellStyle name="Note 8 9" xfId="10931"/>
    <cellStyle name="Note 9" xfId="10932"/>
    <cellStyle name="Note 9 10" xfId="10933"/>
    <cellStyle name="Note 9 11" xfId="10934"/>
    <cellStyle name="Note 9 12" xfId="10935"/>
    <cellStyle name="Note 9 13" xfId="10936"/>
    <cellStyle name="Note 9 14" xfId="10937"/>
    <cellStyle name="Note 9 15" xfId="10938"/>
    <cellStyle name="Note 9 16" xfId="10939"/>
    <cellStyle name="Note 9 17" xfId="10940"/>
    <cellStyle name="Note 9 18" xfId="10941"/>
    <cellStyle name="Note 9 19" xfId="10942"/>
    <cellStyle name="Note 9 2" xfId="10943"/>
    <cellStyle name="Note 9 20" xfId="10944"/>
    <cellStyle name="Note 9 21" xfId="10945"/>
    <cellStyle name="Note 9 22" xfId="10946"/>
    <cellStyle name="Note 9 23" xfId="10947"/>
    <cellStyle name="Note 9 24" xfId="10948"/>
    <cellStyle name="Note 9 25" xfId="10949"/>
    <cellStyle name="Note 9 26" xfId="10950"/>
    <cellStyle name="Note 9 27" xfId="10951"/>
    <cellStyle name="Note 9 28" xfId="10952"/>
    <cellStyle name="Note 9 29" xfId="10953"/>
    <cellStyle name="Note 9 3" xfId="10954"/>
    <cellStyle name="Note 9 30" xfId="10955"/>
    <cellStyle name="Note 9 31" xfId="10956"/>
    <cellStyle name="Note 9 32" xfId="10957"/>
    <cellStyle name="Note 9 33" xfId="10958"/>
    <cellStyle name="Note 9 34" xfId="10959"/>
    <cellStyle name="Note 9 35" xfId="10960"/>
    <cellStyle name="Note 9 36" xfId="10961"/>
    <cellStyle name="Note 9 37" xfId="10962"/>
    <cellStyle name="Note 9 38" xfId="10963"/>
    <cellStyle name="Note 9 39" xfId="10964"/>
    <cellStyle name="Note 9 4" xfId="10965"/>
    <cellStyle name="Note 9 40" xfId="10966"/>
    <cellStyle name="Note 9 41" xfId="10967"/>
    <cellStyle name="Note 9 42" xfId="10968"/>
    <cellStyle name="Note 9 43" xfId="10969"/>
    <cellStyle name="Note 9 44" xfId="10970"/>
    <cellStyle name="Note 9 45" xfId="10971"/>
    <cellStyle name="Note 9 46" xfId="10972"/>
    <cellStyle name="Note 9 47" xfId="10973"/>
    <cellStyle name="Note 9 5" xfId="10974"/>
    <cellStyle name="Note 9 6" xfId="10975"/>
    <cellStyle name="Note 9 7" xfId="10976"/>
    <cellStyle name="Note 9 8" xfId="10977"/>
    <cellStyle name="Note 9 9" xfId="10978"/>
    <cellStyle name="Output" xfId="10979"/>
    <cellStyle name="Output 2" xfId="10980"/>
    <cellStyle name="Output 2 10" xfId="10981"/>
    <cellStyle name="Output 2 11" xfId="10982"/>
    <cellStyle name="Output 2 12" xfId="10983"/>
    <cellStyle name="Output 2 13" xfId="10984"/>
    <cellStyle name="Output 2 14" xfId="10985"/>
    <cellStyle name="Output 2 15" xfId="10986"/>
    <cellStyle name="Output 2 16" xfId="10987"/>
    <cellStyle name="Output 2 17" xfId="10988"/>
    <cellStyle name="Output 2 18" xfId="10989"/>
    <cellStyle name="Output 2 19" xfId="10990"/>
    <cellStyle name="Output 2 2" xfId="10991"/>
    <cellStyle name="Output 2 20" xfId="10992"/>
    <cellStyle name="Output 2 21" xfId="10993"/>
    <cellStyle name="Output 2 22" xfId="10994"/>
    <cellStyle name="Output 2 23" xfId="10995"/>
    <cellStyle name="Output 2 24" xfId="10996"/>
    <cellStyle name="Output 2 25" xfId="10997"/>
    <cellStyle name="Output 2 26" xfId="10998"/>
    <cellStyle name="Output 2 27" xfId="10999"/>
    <cellStyle name="Output 2 28" xfId="11000"/>
    <cellStyle name="Output 2 29" xfId="11001"/>
    <cellStyle name="Output 2 3" xfId="11002"/>
    <cellStyle name="Output 2 30" xfId="11003"/>
    <cellStyle name="Output 2 31" xfId="11004"/>
    <cellStyle name="Output 2 32" xfId="11005"/>
    <cellStyle name="Output 2 33" xfId="11006"/>
    <cellStyle name="Output 2 34" xfId="11007"/>
    <cellStyle name="Output 2 35" xfId="11008"/>
    <cellStyle name="Output 2 36" xfId="11009"/>
    <cellStyle name="Output 2 37" xfId="11010"/>
    <cellStyle name="Output 2 38" xfId="11011"/>
    <cellStyle name="Output 2 4" xfId="11012"/>
    <cellStyle name="Output 2 5" xfId="11013"/>
    <cellStyle name="Output 2 6" xfId="11014"/>
    <cellStyle name="Output 2 7" xfId="11015"/>
    <cellStyle name="Output 2 8" xfId="11016"/>
    <cellStyle name="Output 2 9" xfId="11017"/>
    <cellStyle name="Output 3" xfId="11018"/>
    <cellStyle name="Output 3 10" xfId="11019"/>
    <cellStyle name="Output 3 11" xfId="11020"/>
    <cellStyle name="Output 3 12" xfId="11021"/>
    <cellStyle name="Output 3 13" xfId="11022"/>
    <cellStyle name="Output 3 14" xfId="11023"/>
    <cellStyle name="Output 3 15" xfId="11024"/>
    <cellStyle name="Output 3 16" xfId="11025"/>
    <cellStyle name="Output 3 17" xfId="11026"/>
    <cellStyle name="Output 3 18" xfId="11027"/>
    <cellStyle name="Output 3 19" xfId="11028"/>
    <cellStyle name="Output 3 2" xfId="11029"/>
    <cellStyle name="Output 3 20" xfId="11030"/>
    <cellStyle name="Output 3 21" xfId="11031"/>
    <cellStyle name="Output 3 22" xfId="11032"/>
    <cellStyle name="Output 3 23" xfId="11033"/>
    <cellStyle name="Output 3 24" xfId="11034"/>
    <cellStyle name="Output 3 25" xfId="11035"/>
    <cellStyle name="Output 3 26" xfId="11036"/>
    <cellStyle name="Output 3 27" xfId="11037"/>
    <cellStyle name="Output 3 28" xfId="11038"/>
    <cellStyle name="Output 3 29" xfId="11039"/>
    <cellStyle name="Output 3 3" xfId="11040"/>
    <cellStyle name="Output 3 30" xfId="11041"/>
    <cellStyle name="Output 3 31" xfId="11042"/>
    <cellStyle name="Output 3 32" xfId="11043"/>
    <cellStyle name="Output 3 33" xfId="11044"/>
    <cellStyle name="Output 3 34" xfId="11045"/>
    <cellStyle name="Output 3 35" xfId="11046"/>
    <cellStyle name="Output 3 36" xfId="11047"/>
    <cellStyle name="Output 3 37" xfId="11048"/>
    <cellStyle name="Output 3 38" xfId="11049"/>
    <cellStyle name="Output 3 4" xfId="11050"/>
    <cellStyle name="Output 3 5" xfId="11051"/>
    <cellStyle name="Output 3 6" xfId="11052"/>
    <cellStyle name="Output 3 7" xfId="11053"/>
    <cellStyle name="Output 3 8" xfId="11054"/>
    <cellStyle name="Output 3 9" xfId="11055"/>
    <cellStyle name="Output 4" xfId="11056"/>
    <cellStyle name="Output 4 10" xfId="11057"/>
    <cellStyle name="Output 4 11" xfId="11058"/>
    <cellStyle name="Output 4 12" xfId="11059"/>
    <cellStyle name="Output 4 13" xfId="11060"/>
    <cellStyle name="Output 4 14" xfId="11061"/>
    <cellStyle name="Output 4 15" xfId="11062"/>
    <cellStyle name="Output 4 16" xfId="11063"/>
    <cellStyle name="Output 4 17" xfId="11064"/>
    <cellStyle name="Output 4 18" xfId="11065"/>
    <cellStyle name="Output 4 19" xfId="11066"/>
    <cellStyle name="Output 4 2" xfId="11067"/>
    <cellStyle name="Output 4 20" xfId="11068"/>
    <cellStyle name="Output 4 21" xfId="11069"/>
    <cellStyle name="Output 4 22" xfId="11070"/>
    <cellStyle name="Output 4 23" xfId="11071"/>
    <cellStyle name="Output 4 24" xfId="11072"/>
    <cellStyle name="Output 4 25" xfId="11073"/>
    <cellStyle name="Output 4 26" xfId="11074"/>
    <cellStyle name="Output 4 27" xfId="11075"/>
    <cellStyle name="Output 4 28" xfId="11076"/>
    <cellStyle name="Output 4 29" xfId="11077"/>
    <cellStyle name="Output 4 3" xfId="11078"/>
    <cellStyle name="Output 4 30" xfId="11079"/>
    <cellStyle name="Output 4 31" xfId="11080"/>
    <cellStyle name="Output 4 32" xfId="11081"/>
    <cellStyle name="Output 4 33" xfId="11082"/>
    <cellStyle name="Output 4 34" xfId="11083"/>
    <cellStyle name="Output 4 35" xfId="11084"/>
    <cellStyle name="Output 4 36" xfId="11085"/>
    <cellStyle name="Output 4 37" xfId="11086"/>
    <cellStyle name="Output 4 38" xfId="11087"/>
    <cellStyle name="Output 4 4" xfId="11088"/>
    <cellStyle name="Output 4 5" xfId="11089"/>
    <cellStyle name="Output 4 6" xfId="11090"/>
    <cellStyle name="Output 4 7" xfId="11091"/>
    <cellStyle name="Output 4 8" xfId="11092"/>
    <cellStyle name="Output 4 9" xfId="11093"/>
    <cellStyle name="Output 5" xfId="11094"/>
    <cellStyle name="Output 5 10" xfId="11095"/>
    <cellStyle name="Output 5 11" xfId="11096"/>
    <cellStyle name="Output 5 12" xfId="11097"/>
    <cellStyle name="Output 5 13" xfId="11098"/>
    <cellStyle name="Output 5 14" xfId="11099"/>
    <cellStyle name="Output 5 15" xfId="11100"/>
    <cellStyle name="Output 5 16" xfId="11101"/>
    <cellStyle name="Output 5 17" xfId="11102"/>
    <cellStyle name="Output 5 18" xfId="11103"/>
    <cellStyle name="Output 5 19" xfId="11104"/>
    <cellStyle name="Output 5 2" xfId="11105"/>
    <cellStyle name="Output 5 20" xfId="11106"/>
    <cellStyle name="Output 5 21" xfId="11107"/>
    <cellStyle name="Output 5 22" xfId="11108"/>
    <cellStyle name="Output 5 23" xfId="11109"/>
    <cellStyle name="Output 5 24" xfId="11110"/>
    <cellStyle name="Output 5 25" xfId="11111"/>
    <cellStyle name="Output 5 26" xfId="11112"/>
    <cellStyle name="Output 5 27" xfId="11113"/>
    <cellStyle name="Output 5 28" xfId="11114"/>
    <cellStyle name="Output 5 29" xfId="11115"/>
    <cellStyle name="Output 5 3" xfId="11116"/>
    <cellStyle name="Output 5 30" xfId="11117"/>
    <cellStyle name="Output 5 31" xfId="11118"/>
    <cellStyle name="Output 5 32" xfId="11119"/>
    <cellStyle name="Output 5 33" xfId="11120"/>
    <cellStyle name="Output 5 34" xfId="11121"/>
    <cellStyle name="Output 5 35" xfId="11122"/>
    <cellStyle name="Output 5 36" xfId="11123"/>
    <cellStyle name="Output 5 37" xfId="11124"/>
    <cellStyle name="Output 5 38" xfId="11125"/>
    <cellStyle name="Output 5 4" xfId="11126"/>
    <cellStyle name="Output 5 5" xfId="11127"/>
    <cellStyle name="Output 5 6" xfId="11128"/>
    <cellStyle name="Output 5 7" xfId="11129"/>
    <cellStyle name="Output 5 8" xfId="11130"/>
    <cellStyle name="Output 5 9" xfId="11131"/>
    <cellStyle name="Output 6" xfId="11132"/>
    <cellStyle name="Output 6 10" xfId="11133"/>
    <cellStyle name="Output 6 11" xfId="11134"/>
    <cellStyle name="Output 6 12" xfId="11135"/>
    <cellStyle name="Output 6 13" xfId="11136"/>
    <cellStyle name="Output 6 14" xfId="11137"/>
    <cellStyle name="Output 6 15" xfId="11138"/>
    <cellStyle name="Output 6 16" xfId="11139"/>
    <cellStyle name="Output 6 17" xfId="11140"/>
    <cellStyle name="Output 6 18" xfId="11141"/>
    <cellStyle name="Output 6 19" xfId="11142"/>
    <cellStyle name="Output 6 2" xfId="11143"/>
    <cellStyle name="Output 6 20" xfId="11144"/>
    <cellStyle name="Output 6 21" xfId="11145"/>
    <cellStyle name="Output 6 22" xfId="11146"/>
    <cellStyle name="Output 6 23" xfId="11147"/>
    <cellStyle name="Output 6 24" xfId="11148"/>
    <cellStyle name="Output 6 25" xfId="11149"/>
    <cellStyle name="Output 6 26" xfId="11150"/>
    <cellStyle name="Output 6 27" xfId="11151"/>
    <cellStyle name="Output 6 28" xfId="11152"/>
    <cellStyle name="Output 6 29" xfId="11153"/>
    <cellStyle name="Output 6 3" xfId="11154"/>
    <cellStyle name="Output 6 30" xfId="11155"/>
    <cellStyle name="Output 6 31" xfId="11156"/>
    <cellStyle name="Output 6 32" xfId="11157"/>
    <cellStyle name="Output 6 33" xfId="11158"/>
    <cellStyle name="Output 6 34" xfId="11159"/>
    <cellStyle name="Output 6 35" xfId="11160"/>
    <cellStyle name="Output 6 36" xfId="11161"/>
    <cellStyle name="Output 6 37" xfId="11162"/>
    <cellStyle name="Output 6 38" xfId="11163"/>
    <cellStyle name="Output 6 4" xfId="11164"/>
    <cellStyle name="Output 6 5" xfId="11165"/>
    <cellStyle name="Output 6 6" xfId="11166"/>
    <cellStyle name="Output 6 7" xfId="11167"/>
    <cellStyle name="Output 6 8" xfId="11168"/>
    <cellStyle name="Output 6 9" xfId="11169"/>
    <cellStyle name="Output 7" xfId="11170"/>
    <cellStyle name="Output 7 10" xfId="11171"/>
    <cellStyle name="Output 7 11" xfId="11172"/>
    <cellStyle name="Output 7 12" xfId="11173"/>
    <cellStyle name="Output 7 13" xfId="11174"/>
    <cellStyle name="Output 7 14" xfId="11175"/>
    <cellStyle name="Output 7 15" xfId="11176"/>
    <cellStyle name="Output 7 16" xfId="11177"/>
    <cellStyle name="Output 7 17" xfId="11178"/>
    <cellStyle name="Output 7 18" xfId="11179"/>
    <cellStyle name="Output 7 19" xfId="11180"/>
    <cellStyle name="Output 7 2" xfId="11181"/>
    <cellStyle name="Output 7 20" xfId="11182"/>
    <cellStyle name="Output 7 21" xfId="11183"/>
    <cellStyle name="Output 7 22" xfId="11184"/>
    <cellStyle name="Output 7 23" xfId="11185"/>
    <cellStyle name="Output 7 24" xfId="11186"/>
    <cellStyle name="Output 7 25" xfId="11187"/>
    <cellStyle name="Output 7 26" xfId="11188"/>
    <cellStyle name="Output 7 27" xfId="11189"/>
    <cellStyle name="Output 7 28" xfId="11190"/>
    <cellStyle name="Output 7 29" xfId="11191"/>
    <cellStyle name="Output 7 3" xfId="11192"/>
    <cellStyle name="Output 7 30" xfId="11193"/>
    <cellStyle name="Output 7 31" xfId="11194"/>
    <cellStyle name="Output 7 32" xfId="11195"/>
    <cellStyle name="Output 7 33" xfId="11196"/>
    <cellStyle name="Output 7 34" xfId="11197"/>
    <cellStyle name="Output 7 35" xfId="11198"/>
    <cellStyle name="Output 7 36" xfId="11199"/>
    <cellStyle name="Output 7 37" xfId="11200"/>
    <cellStyle name="Output 7 38" xfId="11201"/>
    <cellStyle name="Output 7 4" xfId="11202"/>
    <cellStyle name="Output 7 5" xfId="11203"/>
    <cellStyle name="Output 7 6" xfId="11204"/>
    <cellStyle name="Output 7 7" xfId="11205"/>
    <cellStyle name="Output 7 8" xfId="11206"/>
    <cellStyle name="Output 7 9" xfId="11207"/>
    <cellStyle name="Output 8" xfId="11208"/>
    <cellStyle name="Output 9" xfId="11209"/>
    <cellStyle name="Standard 10 2" xfId="88"/>
    <cellStyle name="Standard 2 10 2 2" xfId="86"/>
    <cellStyle name="Standard_5. Nivelliere" xfId="84"/>
    <cellStyle name="Style 1" xfId="103"/>
    <cellStyle name="Title" xfId="11210"/>
    <cellStyle name="Title 2" xfId="11211"/>
    <cellStyle name="Title 2 10" xfId="11212"/>
    <cellStyle name="Title 2 11" xfId="11213"/>
    <cellStyle name="Title 2 12" xfId="11214"/>
    <cellStyle name="Title 2 13" xfId="11215"/>
    <cellStyle name="Title 2 14" xfId="11216"/>
    <cellStyle name="Title 2 15" xfId="11217"/>
    <cellStyle name="Title 2 16" xfId="11218"/>
    <cellStyle name="Title 2 17" xfId="11219"/>
    <cellStyle name="Title 2 18" xfId="11220"/>
    <cellStyle name="Title 2 19" xfId="11221"/>
    <cellStyle name="Title 2 2" xfId="11222"/>
    <cellStyle name="Title 2 20" xfId="11223"/>
    <cellStyle name="Title 2 21" xfId="11224"/>
    <cellStyle name="Title 2 22" xfId="11225"/>
    <cellStyle name="Title 2 23" xfId="11226"/>
    <cellStyle name="Title 2 24" xfId="11227"/>
    <cellStyle name="Title 2 25" xfId="11228"/>
    <cellStyle name="Title 2 26" xfId="11229"/>
    <cellStyle name="Title 2 27" xfId="11230"/>
    <cellStyle name="Title 2 28" xfId="11231"/>
    <cellStyle name="Title 2 29" xfId="11232"/>
    <cellStyle name="Title 2 3" xfId="11233"/>
    <cellStyle name="Title 2 30" xfId="11234"/>
    <cellStyle name="Title 2 31" xfId="11235"/>
    <cellStyle name="Title 2 32" xfId="11236"/>
    <cellStyle name="Title 2 33" xfId="11237"/>
    <cellStyle name="Title 2 34" xfId="11238"/>
    <cellStyle name="Title 2 35" xfId="11239"/>
    <cellStyle name="Title 2 36" xfId="11240"/>
    <cellStyle name="Title 2 37" xfId="11241"/>
    <cellStyle name="Title 2 38" xfId="11242"/>
    <cellStyle name="Title 2 4" xfId="11243"/>
    <cellStyle name="Title 2 5" xfId="11244"/>
    <cellStyle name="Title 2 6" xfId="11245"/>
    <cellStyle name="Title 2 7" xfId="11246"/>
    <cellStyle name="Title 2 8" xfId="11247"/>
    <cellStyle name="Title 2 9" xfId="11248"/>
    <cellStyle name="Title 3" xfId="11249"/>
    <cellStyle name="Title 3 10" xfId="11250"/>
    <cellStyle name="Title 3 11" xfId="11251"/>
    <cellStyle name="Title 3 12" xfId="11252"/>
    <cellStyle name="Title 3 13" xfId="11253"/>
    <cellStyle name="Title 3 14" xfId="11254"/>
    <cellStyle name="Title 3 15" xfId="11255"/>
    <cellStyle name="Title 3 16" xfId="11256"/>
    <cellStyle name="Title 3 17" xfId="11257"/>
    <cellStyle name="Title 3 18" xfId="11258"/>
    <cellStyle name="Title 3 19" xfId="11259"/>
    <cellStyle name="Title 3 2" xfId="11260"/>
    <cellStyle name="Title 3 20" xfId="11261"/>
    <cellStyle name="Title 3 21" xfId="11262"/>
    <cellStyle name="Title 3 22" xfId="11263"/>
    <cellStyle name="Title 3 23" xfId="11264"/>
    <cellStyle name="Title 3 24" xfId="11265"/>
    <cellStyle name="Title 3 25" xfId="11266"/>
    <cellStyle name="Title 3 26" xfId="11267"/>
    <cellStyle name="Title 3 27" xfId="11268"/>
    <cellStyle name="Title 3 28" xfId="11269"/>
    <cellStyle name="Title 3 29" xfId="11270"/>
    <cellStyle name="Title 3 3" xfId="11271"/>
    <cellStyle name="Title 3 30" xfId="11272"/>
    <cellStyle name="Title 3 31" xfId="11273"/>
    <cellStyle name="Title 3 32" xfId="11274"/>
    <cellStyle name="Title 3 33" xfId="11275"/>
    <cellStyle name="Title 3 34" xfId="11276"/>
    <cellStyle name="Title 3 35" xfId="11277"/>
    <cellStyle name="Title 3 36" xfId="11278"/>
    <cellStyle name="Title 3 37" xfId="11279"/>
    <cellStyle name="Title 3 38" xfId="11280"/>
    <cellStyle name="Title 3 4" xfId="11281"/>
    <cellStyle name="Title 3 5" xfId="11282"/>
    <cellStyle name="Title 3 6" xfId="11283"/>
    <cellStyle name="Title 3 7" xfId="11284"/>
    <cellStyle name="Title 3 8" xfId="11285"/>
    <cellStyle name="Title 3 9" xfId="11286"/>
    <cellStyle name="Title 4" xfId="11287"/>
    <cellStyle name="Title 4 10" xfId="11288"/>
    <cellStyle name="Title 4 11" xfId="11289"/>
    <cellStyle name="Title 4 12" xfId="11290"/>
    <cellStyle name="Title 4 13" xfId="11291"/>
    <cellStyle name="Title 4 14" xfId="11292"/>
    <cellStyle name="Title 4 15" xfId="11293"/>
    <cellStyle name="Title 4 16" xfId="11294"/>
    <cellStyle name="Title 4 17" xfId="11295"/>
    <cellStyle name="Title 4 18" xfId="11296"/>
    <cellStyle name="Title 4 19" xfId="11297"/>
    <cellStyle name="Title 4 2" xfId="11298"/>
    <cellStyle name="Title 4 20" xfId="11299"/>
    <cellStyle name="Title 4 21" xfId="11300"/>
    <cellStyle name="Title 4 22" xfId="11301"/>
    <cellStyle name="Title 4 23" xfId="11302"/>
    <cellStyle name="Title 4 24" xfId="11303"/>
    <cellStyle name="Title 4 25" xfId="11304"/>
    <cellStyle name="Title 4 26" xfId="11305"/>
    <cellStyle name="Title 4 27" xfId="11306"/>
    <cellStyle name="Title 4 28" xfId="11307"/>
    <cellStyle name="Title 4 29" xfId="11308"/>
    <cellStyle name="Title 4 3" xfId="11309"/>
    <cellStyle name="Title 4 30" xfId="11310"/>
    <cellStyle name="Title 4 31" xfId="11311"/>
    <cellStyle name="Title 4 32" xfId="11312"/>
    <cellStyle name="Title 4 33" xfId="11313"/>
    <cellStyle name="Title 4 34" xfId="11314"/>
    <cellStyle name="Title 4 35" xfId="11315"/>
    <cellStyle name="Title 4 36" xfId="11316"/>
    <cellStyle name="Title 4 37" xfId="11317"/>
    <cellStyle name="Title 4 38" xfId="11318"/>
    <cellStyle name="Title 4 4" xfId="11319"/>
    <cellStyle name="Title 4 5" xfId="11320"/>
    <cellStyle name="Title 4 6" xfId="11321"/>
    <cellStyle name="Title 4 7" xfId="11322"/>
    <cellStyle name="Title 4 8" xfId="11323"/>
    <cellStyle name="Title 4 9" xfId="11324"/>
    <cellStyle name="Title 5" xfId="11325"/>
    <cellStyle name="Title 5 10" xfId="11326"/>
    <cellStyle name="Title 5 11" xfId="11327"/>
    <cellStyle name="Title 5 12" xfId="11328"/>
    <cellStyle name="Title 5 13" xfId="11329"/>
    <cellStyle name="Title 5 14" xfId="11330"/>
    <cellStyle name="Title 5 15" xfId="11331"/>
    <cellStyle name="Title 5 16" xfId="11332"/>
    <cellStyle name="Title 5 17" xfId="11333"/>
    <cellStyle name="Title 5 18" xfId="11334"/>
    <cellStyle name="Title 5 19" xfId="11335"/>
    <cellStyle name="Title 5 2" xfId="11336"/>
    <cellStyle name="Title 5 20" xfId="11337"/>
    <cellStyle name="Title 5 21" xfId="11338"/>
    <cellStyle name="Title 5 22" xfId="11339"/>
    <cellStyle name="Title 5 23" xfId="11340"/>
    <cellStyle name="Title 5 24" xfId="11341"/>
    <cellStyle name="Title 5 25" xfId="11342"/>
    <cellStyle name="Title 5 26" xfId="11343"/>
    <cellStyle name="Title 5 27" xfId="11344"/>
    <cellStyle name="Title 5 28" xfId="11345"/>
    <cellStyle name="Title 5 29" xfId="11346"/>
    <cellStyle name="Title 5 3" xfId="11347"/>
    <cellStyle name="Title 5 30" xfId="11348"/>
    <cellStyle name="Title 5 31" xfId="11349"/>
    <cellStyle name="Title 5 32" xfId="11350"/>
    <cellStyle name="Title 5 33" xfId="11351"/>
    <cellStyle name="Title 5 34" xfId="11352"/>
    <cellStyle name="Title 5 35" xfId="11353"/>
    <cellStyle name="Title 5 36" xfId="11354"/>
    <cellStyle name="Title 5 37" xfId="11355"/>
    <cellStyle name="Title 5 38" xfId="11356"/>
    <cellStyle name="Title 5 4" xfId="11357"/>
    <cellStyle name="Title 5 5" xfId="11358"/>
    <cellStyle name="Title 5 6" xfId="11359"/>
    <cellStyle name="Title 5 7" xfId="11360"/>
    <cellStyle name="Title 5 8" xfId="11361"/>
    <cellStyle name="Title 5 9" xfId="11362"/>
    <cellStyle name="Title 6" xfId="11363"/>
    <cellStyle name="Title 6 10" xfId="11364"/>
    <cellStyle name="Title 6 11" xfId="11365"/>
    <cellStyle name="Title 6 12" xfId="11366"/>
    <cellStyle name="Title 6 13" xfId="11367"/>
    <cellStyle name="Title 6 14" xfId="11368"/>
    <cellStyle name="Title 6 15" xfId="11369"/>
    <cellStyle name="Title 6 16" xfId="11370"/>
    <cellStyle name="Title 6 17" xfId="11371"/>
    <cellStyle name="Title 6 18" xfId="11372"/>
    <cellStyle name="Title 6 19" xfId="11373"/>
    <cellStyle name="Title 6 2" xfId="11374"/>
    <cellStyle name="Title 6 20" xfId="11375"/>
    <cellStyle name="Title 6 21" xfId="11376"/>
    <cellStyle name="Title 6 22" xfId="11377"/>
    <cellStyle name="Title 6 23" xfId="11378"/>
    <cellStyle name="Title 6 24" xfId="11379"/>
    <cellStyle name="Title 6 25" xfId="11380"/>
    <cellStyle name="Title 6 26" xfId="11381"/>
    <cellStyle name="Title 6 27" xfId="11382"/>
    <cellStyle name="Title 6 28" xfId="11383"/>
    <cellStyle name="Title 6 29" xfId="11384"/>
    <cellStyle name="Title 6 3" xfId="11385"/>
    <cellStyle name="Title 6 30" xfId="11386"/>
    <cellStyle name="Title 6 31" xfId="11387"/>
    <cellStyle name="Title 6 32" xfId="11388"/>
    <cellStyle name="Title 6 33" xfId="11389"/>
    <cellStyle name="Title 6 34" xfId="11390"/>
    <cellStyle name="Title 6 35" xfId="11391"/>
    <cellStyle name="Title 6 36" xfId="11392"/>
    <cellStyle name="Title 6 37" xfId="11393"/>
    <cellStyle name="Title 6 38" xfId="11394"/>
    <cellStyle name="Title 6 4" xfId="11395"/>
    <cellStyle name="Title 6 5" xfId="11396"/>
    <cellStyle name="Title 6 6" xfId="11397"/>
    <cellStyle name="Title 6 7" xfId="11398"/>
    <cellStyle name="Title 6 8" xfId="11399"/>
    <cellStyle name="Title 6 9" xfId="11400"/>
    <cellStyle name="Title 7" xfId="11401"/>
    <cellStyle name="Title 7 10" xfId="11402"/>
    <cellStyle name="Title 7 11" xfId="11403"/>
    <cellStyle name="Title 7 12" xfId="11404"/>
    <cellStyle name="Title 7 13" xfId="11405"/>
    <cellStyle name="Title 7 14" xfId="11406"/>
    <cellStyle name="Title 7 15" xfId="11407"/>
    <cellStyle name="Title 7 16" xfId="11408"/>
    <cellStyle name="Title 7 17" xfId="11409"/>
    <cellStyle name="Title 7 18" xfId="11410"/>
    <cellStyle name="Title 7 19" xfId="11411"/>
    <cellStyle name="Title 7 2" xfId="11412"/>
    <cellStyle name="Title 7 20" xfId="11413"/>
    <cellStyle name="Title 7 21" xfId="11414"/>
    <cellStyle name="Title 7 22" xfId="11415"/>
    <cellStyle name="Title 7 23" xfId="11416"/>
    <cellStyle name="Title 7 24" xfId="11417"/>
    <cellStyle name="Title 7 25" xfId="11418"/>
    <cellStyle name="Title 7 26" xfId="11419"/>
    <cellStyle name="Title 7 27" xfId="11420"/>
    <cellStyle name="Title 7 28" xfId="11421"/>
    <cellStyle name="Title 7 29" xfId="11422"/>
    <cellStyle name="Title 7 3" xfId="11423"/>
    <cellStyle name="Title 7 30" xfId="11424"/>
    <cellStyle name="Title 7 31" xfId="11425"/>
    <cellStyle name="Title 7 32" xfId="11426"/>
    <cellStyle name="Title 7 33" xfId="11427"/>
    <cellStyle name="Title 7 34" xfId="11428"/>
    <cellStyle name="Title 7 35" xfId="11429"/>
    <cellStyle name="Title 7 36" xfId="11430"/>
    <cellStyle name="Title 7 37" xfId="11431"/>
    <cellStyle name="Title 7 38" xfId="11432"/>
    <cellStyle name="Title 7 4" xfId="11433"/>
    <cellStyle name="Title 7 5" xfId="11434"/>
    <cellStyle name="Title 7 6" xfId="11435"/>
    <cellStyle name="Title 7 7" xfId="11436"/>
    <cellStyle name="Title 7 8" xfId="11437"/>
    <cellStyle name="Title 7 9" xfId="11438"/>
    <cellStyle name="Title 8" xfId="11439"/>
    <cellStyle name="Title 9" xfId="11440"/>
    <cellStyle name="Total" xfId="11441"/>
    <cellStyle name="Total 2" xfId="11442"/>
    <cellStyle name="Total 2 10" xfId="11443"/>
    <cellStyle name="Total 2 11" xfId="11444"/>
    <cellStyle name="Total 2 12" xfId="11445"/>
    <cellStyle name="Total 2 13" xfId="11446"/>
    <cellStyle name="Total 2 14" xfId="11447"/>
    <cellStyle name="Total 2 15" xfId="11448"/>
    <cellStyle name="Total 2 16" xfId="11449"/>
    <cellStyle name="Total 2 17" xfId="11450"/>
    <cellStyle name="Total 2 18" xfId="11451"/>
    <cellStyle name="Total 2 19" xfId="11452"/>
    <cellStyle name="Total 2 2" xfId="11453"/>
    <cellStyle name="Total 2 20" xfId="11454"/>
    <cellStyle name="Total 2 21" xfId="11455"/>
    <cellStyle name="Total 2 22" xfId="11456"/>
    <cellStyle name="Total 2 23" xfId="11457"/>
    <cellStyle name="Total 2 24" xfId="11458"/>
    <cellStyle name="Total 2 25" xfId="11459"/>
    <cellStyle name="Total 2 26" xfId="11460"/>
    <cellStyle name="Total 2 27" xfId="11461"/>
    <cellStyle name="Total 2 28" xfId="11462"/>
    <cellStyle name="Total 2 29" xfId="11463"/>
    <cellStyle name="Total 2 3" xfId="11464"/>
    <cellStyle name="Total 2 30" xfId="11465"/>
    <cellStyle name="Total 2 31" xfId="11466"/>
    <cellStyle name="Total 2 32" xfId="11467"/>
    <cellStyle name="Total 2 33" xfId="11468"/>
    <cellStyle name="Total 2 34" xfId="11469"/>
    <cellStyle name="Total 2 35" xfId="11470"/>
    <cellStyle name="Total 2 36" xfId="11471"/>
    <cellStyle name="Total 2 37" xfId="11472"/>
    <cellStyle name="Total 2 38" xfId="11473"/>
    <cellStyle name="Total 2 4" xfId="11474"/>
    <cellStyle name="Total 2 5" xfId="11475"/>
    <cellStyle name="Total 2 6" xfId="11476"/>
    <cellStyle name="Total 2 7" xfId="11477"/>
    <cellStyle name="Total 2 8" xfId="11478"/>
    <cellStyle name="Total 2 9" xfId="11479"/>
    <cellStyle name="Total 3" xfId="11480"/>
    <cellStyle name="Total 3 10" xfId="11481"/>
    <cellStyle name="Total 3 11" xfId="11482"/>
    <cellStyle name="Total 3 12" xfId="11483"/>
    <cellStyle name="Total 3 13" xfId="11484"/>
    <cellStyle name="Total 3 14" xfId="11485"/>
    <cellStyle name="Total 3 15" xfId="11486"/>
    <cellStyle name="Total 3 16" xfId="11487"/>
    <cellStyle name="Total 3 17" xfId="11488"/>
    <cellStyle name="Total 3 18" xfId="11489"/>
    <cellStyle name="Total 3 19" xfId="11490"/>
    <cellStyle name="Total 3 2" xfId="11491"/>
    <cellStyle name="Total 3 20" xfId="11492"/>
    <cellStyle name="Total 3 21" xfId="11493"/>
    <cellStyle name="Total 3 22" xfId="11494"/>
    <cellStyle name="Total 3 23" xfId="11495"/>
    <cellStyle name="Total 3 24" xfId="11496"/>
    <cellStyle name="Total 3 25" xfId="11497"/>
    <cellStyle name="Total 3 26" xfId="11498"/>
    <cellStyle name="Total 3 27" xfId="11499"/>
    <cellStyle name="Total 3 28" xfId="11500"/>
    <cellStyle name="Total 3 29" xfId="11501"/>
    <cellStyle name="Total 3 3" xfId="11502"/>
    <cellStyle name="Total 3 30" xfId="11503"/>
    <cellStyle name="Total 3 31" xfId="11504"/>
    <cellStyle name="Total 3 32" xfId="11505"/>
    <cellStyle name="Total 3 33" xfId="11506"/>
    <cellStyle name="Total 3 34" xfId="11507"/>
    <cellStyle name="Total 3 35" xfId="11508"/>
    <cellStyle name="Total 3 36" xfId="11509"/>
    <cellStyle name="Total 3 37" xfId="11510"/>
    <cellStyle name="Total 3 38" xfId="11511"/>
    <cellStyle name="Total 3 4" xfId="11512"/>
    <cellStyle name="Total 3 5" xfId="11513"/>
    <cellStyle name="Total 3 6" xfId="11514"/>
    <cellStyle name="Total 3 7" xfId="11515"/>
    <cellStyle name="Total 3 8" xfId="11516"/>
    <cellStyle name="Total 3 9" xfId="11517"/>
    <cellStyle name="Total 4" xfId="11518"/>
    <cellStyle name="Total 4 10" xfId="11519"/>
    <cellStyle name="Total 4 11" xfId="11520"/>
    <cellStyle name="Total 4 12" xfId="11521"/>
    <cellStyle name="Total 4 13" xfId="11522"/>
    <cellStyle name="Total 4 14" xfId="11523"/>
    <cellStyle name="Total 4 15" xfId="11524"/>
    <cellStyle name="Total 4 16" xfId="11525"/>
    <cellStyle name="Total 4 17" xfId="11526"/>
    <cellStyle name="Total 4 18" xfId="11527"/>
    <cellStyle name="Total 4 19" xfId="11528"/>
    <cellStyle name="Total 4 2" xfId="11529"/>
    <cellStyle name="Total 4 20" xfId="11530"/>
    <cellStyle name="Total 4 21" xfId="11531"/>
    <cellStyle name="Total 4 22" xfId="11532"/>
    <cellStyle name="Total 4 23" xfId="11533"/>
    <cellStyle name="Total 4 24" xfId="11534"/>
    <cellStyle name="Total 4 25" xfId="11535"/>
    <cellStyle name="Total 4 26" xfId="11536"/>
    <cellStyle name="Total 4 27" xfId="11537"/>
    <cellStyle name="Total 4 28" xfId="11538"/>
    <cellStyle name="Total 4 29" xfId="11539"/>
    <cellStyle name="Total 4 3" xfId="11540"/>
    <cellStyle name="Total 4 30" xfId="11541"/>
    <cellStyle name="Total 4 31" xfId="11542"/>
    <cellStyle name="Total 4 32" xfId="11543"/>
    <cellStyle name="Total 4 33" xfId="11544"/>
    <cellStyle name="Total 4 34" xfId="11545"/>
    <cellStyle name="Total 4 35" xfId="11546"/>
    <cellStyle name="Total 4 36" xfId="11547"/>
    <cellStyle name="Total 4 37" xfId="11548"/>
    <cellStyle name="Total 4 38" xfId="11549"/>
    <cellStyle name="Total 4 4" xfId="11550"/>
    <cellStyle name="Total 4 5" xfId="11551"/>
    <cellStyle name="Total 4 6" xfId="11552"/>
    <cellStyle name="Total 4 7" xfId="11553"/>
    <cellStyle name="Total 4 8" xfId="11554"/>
    <cellStyle name="Total 4 9" xfId="11555"/>
    <cellStyle name="Total 5" xfId="11556"/>
    <cellStyle name="Total 5 10" xfId="11557"/>
    <cellStyle name="Total 5 11" xfId="11558"/>
    <cellStyle name="Total 5 12" xfId="11559"/>
    <cellStyle name="Total 5 13" xfId="11560"/>
    <cellStyle name="Total 5 14" xfId="11561"/>
    <cellStyle name="Total 5 15" xfId="11562"/>
    <cellStyle name="Total 5 16" xfId="11563"/>
    <cellStyle name="Total 5 17" xfId="11564"/>
    <cellStyle name="Total 5 18" xfId="11565"/>
    <cellStyle name="Total 5 19" xfId="11566"/>
    <cellStyle name="Total 5 2" xfId="11567"/>
    <cellStyle name="Total 5 20" xfId="11568"/>
    <cellStyle name="Total 5 21" xfId="11569"/>
    <cellStyle name="Total 5 22" xfId="11570"/>
    <cellStyle name="Total 5 23" xfId="11571"/>
    <cellStyle name="Total 5 24" xfId="11572"/>
    <cellStyle name="Total 5 25" xfId="11573"/>
    <cellStyle name="Total 5 26" xfId="11574"/>
    <cellStyle name="Total 5 27" xfId="11575"/>
    <cellStyle name="Total 5 28" xfId="11576"/>
    <cellStyle name="Total 5 29" xfId="11577"/>
    <cellStyle name="Total 5 3" xfId="11578"/>
    <cellStyle name="Total 5 30" xfId="11579"/>
    <cellStyle name="Total 5 31" xfId="11580"/>
    <cellStyle name="Total 5 32" xfId="11581"/>
    <cellStyle name="Total 5 33" xfId="11582"/>
    <cellStyle name="Total 5 34" xfId="11583"/>
    <cellStyle name="Total 5 35" xfId="11584"/>
    <cellStyle name="Total 5 36" xfId="11585"/>
    <cellStyle name="Total 5 37" xfId="11586"/>
    <cellStyle name="Total 5 38" xfId="11587"/>
    <cellStyle name="Total 5 4" xfId="11588"/>
    <cellStyle name="Total 5 5" xfId="11589"/>
    <cellStyle name="Total 5 6" xfId="11590"/>
    <cellStyle name="Total 5 7" xfId="11591"/>
    <cellStyle name="Total 5 8" xfId="11592"/>
    <cellStyle name="Total 5 9" xfId="11593"/>
    <cellStyle name="Total 6" xfId="11594"/>
    <cellStyle name="Total 6 10" xfId="11595"/>
    <cellStyle name="Total 6 11" xfId="11596"/>
    <cellStyle name="Total 6 12" xfId="11597"/>
    <cellStyle name="Total 6 13" xfId="11598"/>
    <cellStyle name="Total 6 14" xfId="11599"/>
    <cellStyle name="Total 6 15" xfId="11600"/>
    <cellStyle name="Total 6 16" xfId="11601"/>
    <cellStyle name="Total 6 17" xfId="11602"/>
    <cellStyle name="Total 6 18" xfId="11603"/>
    <cellStyle name="Total 6 19" xfId="11604"/>
    <cellStyle name="Total 6 2" xfId="11605"/>
    <cellStyle name="Total 6 20" xfId="11606"/>
    <cellStyle name="Total 6 21" xfId="11607"/>
    <cellStyle name="Total 6 22" xfId="11608"/>
    <cellStyle name="Total 6 23" xfId="11609"/>
    <cellStyle name="Total 6 24" xfId="11610"/>
    <cellStyle name="Total 6 25" xfId="11611"/>
    <cellStyle name="Total 6 26" xfId="11612"/>
    <cellStyle name="Total 6 27" xfId="11613"/>
    <cellStyle name="Total 6 28" xfId="11614"/>
    <cellStyle name="Total 6 29" xfId="11615"/>
    <cellStyle name="Total 6 3" xfId="11616"/>
    <cellStyle name="Total 6 30" xfId="11617"/>
    <cellStyle name="Total 6 31" xfId="11618"/>
    <cellStyle name="Total 6 32" xfId="11619"/>
    <cellStyle name="Total 6 33" xfId="11620"/>
    <cellStyle name="Total 6 34" xfId="11621"/>
    <cellStyle name="Total 6 35" xfId="11622"/>
    <cellStyle name="Total 6 36" xfId="11623"/>
    <cellStyle name="Total 6 37" xfId="11624"/>
    <cellStyle name="Total 6 38" xfId="11625"/>
    <cellStyle name="Total 6 4" xfId="11626"/>
    <cellStyle name="Total 6 5" xfId="11627"/>
    <cellStyle name="Total 6 6" xfId="11628"/>
    <cellStyle name="Total 6 7" xfId="11629"/>
    <cellStyle name="Total 6 8" xfId="11630"/>
    <cellStyle name="Total 6 9" xfId="11631"/>
    <cellStyle name="Total 7" xfId="11632"/>
    <cellStyle name="Total 7 10" xfId="11633"/>
    <cellStyle name="Total 7 11" xfId="11634"/>
    <cellStyle name="Total 7 12" xfId="11635"/>
    <cellStyle name="Total 7 13" xfId="11636"/>
    <cellStyle name="Total 7 14" xfId="11637"/>
    <cellStyle name="Total 7 15" xfId="11638"/>
    <cellStyle name="Total 7 16" xfId="11639"/>
    <cellStyle name="Total 7 17" xfId="11640"/>
    <cellStyle name="Total 7 18" xfId="11641"/>
    <cellStyle name="Total 7 19" xfId="11642"/>
    <cellStyle name="Total 7 2" xfId="11643"/>
    <cellStyle name="Total 7 20" xfId="11644"/>
    <cellStyle name="Total 7 21" xfId="11645"/>
    <cellStyle name="Total 7 22" xfId="11646"/>
    <cellStyle name="Total 7 23" xfId="11647"/>
    <cellStyle name="Total 7 24" xfId="11648"/>
    <cellStyle name="Total 7 25" xfId="11649"/>
    <cellStyle name="Total 7 26" xfId="11650"/>
    <cellStyle name="Total 7 27" xfId="11651"/>
    <cellStyle name="Total 7 28" xfId="11652"/>
    <cellStyle name="Total 7 29" xfId="11653"/>
    <cellStyle name="Total 7 3" xfId="11654"/>
    <cellStyle name="Total 7 30" xfId="11655"/>
    <cellStyle name="Total 7 31" xfId="11656"/>
    <cellStyle name="Total 7 32" xfId="11657"/>
    <cellStyle name="Total 7 33" xfId="11658"/>
    <cellStyle name="Total 7 34" xfId="11659"/>
    <cellStyle name="Total 7 35" xfId="11660"/>
    <cellStyle name="Total 7 36" xfId="11661"/>
    <cellStyle name="Total 7 37" xfId="11662"/>
    <cellStyle name="Total 7 38" xfId="11663"/>
    <cellStyle name="Total 7 4" xfId="11664"/>
    <cellStyle name="Total 7 5" xfId="11665"/>
    <cellStyle name="Total 7 6" xfId="11666"/>
    <cellStyle name="Total 7 7" xfId="11667"/>
    <cellStyle name="Total 7 8" xfId="11668"/>
    <cellStyle name="Total 7 9" xfId="11669"/>
    <cellStyle name="Total 8" xfId="11670"/>
    <cellStyle name="Total 9" xfId="11671"/>
    <cellStyle name="Warning Text" xfId="11672"/>
    <cellStyle name="Warning Text 2" xfId="11673"/>
    <cellStyle name="Warning Text 2 10" xfId="11674"/>
    <cellStyle name="Warning Text 2 11" xfId="11675"/>
    <cellStyle name="Warning Text 2 12" xfId="11676"/>
    <cellStyle name="Warning Text 2 13" xfId="11677"/>
    <cellStyle name="Warning Text 2 14" xfId="11678"/>
    <cellStyle name="Warning Text 2 15" xfId="11679"/>
    <cellStyle name="Warning Text 2 16" xfId="11680"/>
    <cellStyle name="Warning Text 2 17" xfId="11681"/>
    <cellStyle name="Warning Text 2 18" xfId="11682"/>
    <cellStyle name="Warning Text 2 19" xfId="11683"/>
    <cellStyle name="Warning Text 2 2" xfId="11684"/>
    <cellStyle name="Warning Text 2 20" xfId="11685"/>
    <cellStyle name="Warning Text 2 21" xfId="11686"/>
    <cellStyle name="Warning Text 2 22" xfId="11687"/>
    <cellStyle name="Warning Text 2 23" xfId="11688"/>
    <cellStyle name="Warning Text 2 24" xfId="11689"/>
    <cellStyle name="Warning Text 2 25" xfId="11690"/>
    <cellStyle name="Warning Text 2 26" xfId="11691"/>
    <cellStyle name="Warning Text 2 27" xfId="11692"/>
    <cellStyle name="Warning Text 2 28" xfId="11693"/>
    <cellStyle name="Warning Text 2 29" xfId="11694"/>
    <cellStyle name="Warning Text 2 3" xfId="11695"/>
    <cellStyle name="Warning Text 2 30" xfId="11696"/>
    <cellStyle name="Warning Text 2 31" xfId="11697"/>
    <cellStyle name="Warning Text 2 32" xfId="11698"/>
    <cellStyle name="Warning Text 2 33" xfId="11699"/>
    <cellStyle name="Warning Text 2 34" xfId="11700"/>
    <cellStyle name="Warning Text 2 35" xfId="11701"/>
    <cellStyle name="Warning Text 2 36" xfId="11702"/>
    <cellStyle name="Warning Text 2 37" xfId="11703"/>
    <cellStyle name="Warning Text 2 38" xfId="11704"/>
    <cellStyle name="Warning Text 2 4" xfId="11705"/>
    <cellStyle name="Warning Text 2 5" xfId="11706"/>
    <cellStyle name="Warning Text 2 6" xfId="11707"/>
    <cellStyle name="Warning Text 2 7" xfId="11708"/>
    <cellStyle name="Warning Text 2 8" xfId="11709"/>
    <cellStyle name="Warning Text 2 9" xfId="11710"/>
    <cellStyle name="Warning Text 3" xfId="11711"/>
    <cellStyle name="Warning Text 3 10" xfId="11712"/>
    <cellStyle name="Warning Text 3 11" xfId="11713"/>
    <cellStyle name="Warning Text 3 12" xfId="11714"/>
    <cellStyle name="Warning Text 3 13" xfId="11715"/>
    <cellStyle name="Warning Text 3 14" xfId="11716"/>
    <cellStyle name="Warning Text 3 15" xfId="11717"/>
    <cellStyle name="Warning Text 3 16" xfId="11718"/>
    <cellStyle name="Warning Text 3 17" xfId="11719"/>
    <cellStyle name="Warning Text 3 18" xfId="11720"/>
    <cellStyle name="Warning Text 3 19" xfId="11721"/>
    <cellStyle name="Warning Text 3 2" xfId="11722"/>
    <cellStyle name="Warning Text 3 20" xfId="11723"/>
    <cellStyle name="Warning Text 3 21" xfId="11724"/>
    <cellStyle name="Warning Text 3 22" xfId="11725"/>
    <cellStyle name="Warning Text 3 23" xfId="11726"/>
    <cellStyle name="Warning Text 3 24" xfId="11727"/>
    <cellStyle name="Warning Text 3 25" xfId="11728"/>
    <cellStyle name="Warning Text 3 26" xfId="11729"/>
    <cellStyle name="Warning Text 3 27" xfId="11730"/>
    <cellStyle name="Warning Text 3 28" xfId="11731"/>
    <cellStyle name="Warning Text 3 29" xfId="11732"/>
    <cellStyle name="Warning Text 3 3" xfId="11733"/>
    <cellStyle name="Warning Text 3 30" xfId="11734"/>
    <cellStyle name="Warning Text 3 31" xfId="11735"/>
    <cellStyle name="Warning Text 3 32" xfId="11736"/>
    <cellStyle name="Warning Text 3 33" xfId="11737"/>
    <cellStyle name="Warning Text 3 34" xfId="11738"/>
    <cellStyle name="Warning Text 3 35" xfId="11739"/>
    <cellStyle name="Warning Text 3 36" xfId="11740"/>
    <cellStyle name="Warning Text 3 37" xfId="11741"/>
    <cellStyle name="Warning Text 3 38" xfId="11742"/>
    <cellStyle name="Warning Text 3 4" xfId="11743"/>
    <cellStyle name="Warning Text 3 5" xfId="11744"/>
    <cellStyle name="Warning Text 3 6" xfId="11745"/>
    <cellStyle name="Warning Text 3 7" xfId="11746"/>
    <cellStyle name="Warning Text 3 8" xfId="11747"/>
    <cellStyle name="Warning Text 3 9" xfId="11748"/>
    <cellStyle name="Warning Text 4" xfId="11749"/>
    <cellStyle name="Warning Text 4 10" xfId="11750"/>
    <cellStyle name="Warning Text 4 11" xfId="11751"/>
    <cellStyle name="Warning Text 4 12" xfId="11752"/>
    <cellStyle name="Warning Text 4 13" xfId="11753"/>
    <cellStyle name="Warning Text 4 14" xfId="11754"/>
    <cellStyle name="Warning Text 4 15" xfId="11755"/>
    <cellStyle name="Warning Text 4 16" xfId="11756"/>
    <cellStyle name="Warning Text 4 17" xfId="11757"/>
    <cellStyle name="Warning Text 4 18" xfId="11758"/>
    <cellStyle name="Warning Text 4 19" xfId="11759"/>
    <cellStyle name="Warning Text 4 2" xfId="11760"/>
    <cellStyle name="Warning Text 4 20" xfId="11761"/>
    <cellStyle name="Warning Text 4 21" xfId="11762"/>
    <cellStyle name="Warning Text 4 22" xfId="11763"/>
    <cellStyle name="Warning Text 4 23" xfId="11764"/>
    <cellStyle name="Warning Text 4 24" xfId="11765"/>
    <cellStyle name="Warning Text 4 25" xfId="11766"/>
    <cellStyle name="Warning Text 4 26" xfId="11767"/>
    <cellStyle name="Warning Text 4 27" xfId="11768"/>
    <cellStyle name="Warning Text 4 28" xfId="11769"/>
    <cellStyle name="Warning Text 4 29" xfId="11770"/>
    <cellStyle name="Warning Text 4 3" xfId="11771"/>
    <cellStyle name="Warning Text 4 30" xfId="11772"/>
    <cellStyle name="Warning Text 4 31" xfId="11773"/>
    <cellStyle name="Warning Text 4 32" xfId="11774"/>
    <cellStyle name="Warning Text 4 33" xfId="11775"/>
    <cellStyle name="Warning Text 4 34" xfId="11776"/>
    <cellStyle name="Warning Text 4 35" xfId="11777"/>
    <cellStyle name="Warning Text 4 36" xfId="11778"/>
    <cellStyle name="Warning Text 4 37" xfId="11779"/>
    <cellStyle name="Warning Text 4 38" xfId="11780"/>
    <cellStyle name="Warning Text 4 4" xfId="11781"/>
    <cellStyle name="Warning Text 4 5" xfId="11782"/>
    <cellStyle name="Warning Text 4 6" xfId="11783"/>
    <cellStyle name="Warning Text 4 7" xfId="11784"/>
    <cellStyle name="Warning Text 4 8" xfId="11785"/>
    <cellStyle name="Warning Text 4 9" xfId="11786"/>
    <cellStyle name="Warning Text 5" xfId="11787"/>
    <cellStyle name="Warning Text 5 10" xfId="11788"/>
    <cellStyle name="Warning Text 5 11" xfId="11789"/>
    <cellStyle name="Warning Text 5 12" xfId="11790"/>
    <cellStyle name="Warning Text 5 13" xfId="11791"/>
    <cellStyle name="Warning Text 5 14" xfId="11792"/>
    <cellStyle name="Warning Text 5 15" xfId="11793"/>
    <cellStyle name="Warning Text 5 16" xfId="11794"/>
    <cellStyle name="Warning Text 5 17" xfId="11795"/>
    <cellStyle name="Warning Text 5 18" xfId="11796"/>
    <cellStyle name="Warning Text 5 19" xfId="11797"/>
    <cellStyle name="Warning Text 5 2" xfId="11798"/>
    <cellStyle name="Warning Text 5 20" xfId="11799"/>
    <cellStyle name="Warning Text 5 21" xfId="11800"/>
    <cellStyle name="Warning Text 5 22" xfId="11801"/>
    <cellStyle name="Warning Text 5 23" xfId="11802"/>
    <cellStyle name="Warning Text 5 24" xfId="11803"/>
    <cellStyle name="Warning Text 5 25" xfId="11804"/>
    <cellStyle name="Warning Text 5 26" xfId="11805"/>
    <cellStyle name="Warning Text 5 27" xfId="11806"/>
    <cellStyle name="Warning Text 5 28" xfId="11807"/>
    <cellStyle name="Warning Text 5 29" xfId="11808"/>
    <cellStyle name="Warning Text 5 3" xfId="11809"/>
    <cellStyle name="Warning Text 5 30" xfId="11810"/>
    <cellStyle name="Warning Text 5 31" xfId="11811"/>
    <cellStyle name="Warning Text 5 32" xfId="11812"/>
    <cellStyle name="Warning Text 5 33" xfId="11813"/>
    <cellStyle name="Warning Text 5 34" xfId="11814"/>
    <cellStyle name="Warning Text 5 35" xfId="11815"/>
    <cellStyle name="Warning Text 5 36" xfId="11816"/>
    <cellStyle name="Warning Text 5 37" xfId="11817"/>
    <cellStyle name="Warning Text 5 38" xfId="11818"/>
    <cellStyle name="Warning Text 5 4" xfId="11819"/>
    <cellStyle name="Warning Text 5 5" xfId="11820"/>
    <cellStyle name="Warning Text 5 6" xfId="11821"/>
    <cellStyle name="Warning Text 5 7" xfId="11822"/>
    <cellStyle name="Warning Text 5 8" xfId="11823"/>
    <cellStyle name="Warning Text 5 9" xfId="11824"/>
    <cellStyle name="Warning Text 6" xfId="11825"/>
    <cellStyle name="Warning Text 6 10" xfId="11826"/>
    <cellStyle name="Warning Text 6 11" xfId="11827"/>
    <cellStyle name="Warning Text 6 12" xfId="11828"/>
    <cellStyle name="Warning Text 6 13" xfId="11829"/>
    <cellStyle name="Warning Text 6 14" xfId="11830"/>
    <cellStyle name="Warning Text 6 15" xfId="11831"/>
    <cellStyle name="Warning Text 6 16" xfId="11832"/>
    <cellStyle name="Warning Text 6 17" xfId="11833"/>
    <cellStyle name="Warning Text 6 18" xfId="11834"/>
    <cellStyle name="Warning Text 6 19" xfId="11835"/>
    <cellStyle name="Warning Text 6 2" xfId="11836"/>
    <cellStyle name="Warning Text 6 20" xfId="11837"/>
    <cellStyle name="Warning Text 6 21" xfId="11838"/>
    <cellStyle name="Warning Text 6 22" xfId="11839"/>
    <cellStyle name="Warning Text 6 23" xfId="11840"/>
    <cellStyle name="Warning Text 6 24" xfId="11841"/>
    <cellStyle name="Warning Text 6 25" xfId="11842"/>
    <cellStyle name="Warning Text 6 26" xfId="11843"/>
    <cellStyle name="Warning Text 6 27" xfId="11844"/>
    <cellStyle name="Warning Text 6 28" xfId="11845"/>
    <cellStyle name="Warning Text 6 29" xfId="11846"/>
    <cellStyle name="Warning Text 6 3" xfId="11847"/>
    <cellStyle name="Warning Text 6 30" xfId="11848"/>
    <cellStyle name="Warning Text 6 31" xfId="11849"/>
    <cellStyle name="Warning Text 6 32" xfId="11850"/>
    <cellStyle name="Warning Text 6 33" xfId="11851"/>
    <cellStyle name="Warning Text 6 34" xfId="11852"/>
    <cellStyle name="Warning Text 6 35" xfId="11853"/>
    <cellStyle name="Warning Text 6 36" xfId="11854"/>
    <cellStyle name="Warning Text 6 37" xfId="11855"/>
    <cellStyle name="Warning Text 6 38" xfId="11856"/>
    <cellStyle name="Warning Text 6 4" xfId="11857"/>
    <cellStyle name="Warning Text 6 5" xfId="11858"/>
    <cellStyle name="Warning Text 6 6" xfId="11859"/>
    <cellStyle name="Warning Text 6 7" xfId="11860"/>
    <cellStyle name="Warning Text 6 8" xfId="11861"/>
    <cellStyle name="Warning Text 6 9" xfId="11862"/>
    <cellStyle name="Warning Text 7" xfId="11863"/>
    <cellStyle name="Warning Text 7 10" xfId="11864"/>
    <cellStyle name="Warning Text 7 11" xfId="11865"/>
    <cellStyle name="Warning Text 7 12" xfId="11866"/>
    <cellStyle name="Warning Text 7 13" xfId="11867"/>
    <cellStyle name="Warning Text 7 14" xfId="11868"/>
    <cellStyle name="Warning Text 7 15" xfId="11869"/>
    <cellStyle name="Warning Text 7 16" xfId="11870"/>
    <cellStyle name="Warning Text 7 17" xfId="11871"/>
    <cellStyle name="Warning Text 7 18" xfId="11872"/>
    <cellStyle name="Warning Text 7 19" xfId="11873"/>
    <cellStyle name="Warning Text 7 2" xfId="11874"/>
    <cellStyle name="Warning Text 7 20" xfId="11875"/>
    <cellStyle name="Warning Text 7 21" xfId="11876"/>
    <cellStyle name="Warning Text 7 22" xfId="11877"/>
    <cellStyle name="Warning Text 7 23" xfId="11878"/>
    <cellStyle name="Warning Text 7 24" xfId="11879"/>
    <cellStyle name="Warning Text 7 25" xfId="11880"/>
    <cellStyle name="Warning Text 7 26" xfId="11881"/>
    <cellStyle name="Warning Text 7 27" xfId="11882"/>
    <cellStyle name="Warning Text 7 28" xfId="11883"/>
    <cellStyle name="Warning Text 7 29" xfId="11884"/>
    <cellStyle name="Warning Text 7 3" xfId="11885"/>
    <cellStyle name="Warning Text 7 30" xfId="11886"/>
    <cellStyle name="Warning Text 7 31" xfId="11887"/>
    <cellStyle name="Warning Text 7 32" xfId="11888"/>
    <cellStyle name="Warning Text 7 33" xfId="11889"/>
    <cellStyle name="Warning Text 7 34" xfId="11890"/>
    <cellStyle name="Warning Text 7 35" xfId="11891"/>
    <cellStyle name="Warning Text 7 36" xfId="11892"/>
    <cellStyle name="Warning Text 7 37" xfId="11893"/>
    <cellStyle name="Warning Text 7 38" xfId="11894"/>
    <cellStyle name="Warning Text 7 4" xfId="11895"/>
    <cellStyle name="Warning Text 7 5" xfId="11896"/>
    <cellStyle name="Warning Text 7 6" xfId="11897"/>
    <cellStyle name="Warning Text 7 7" xfId="11898"/>
    <cellStyle name="Warning Text 7 8" xfId="11899"/>
    <cellStyle name="Warning Text 7 9" xfId="11900"/>
    <cellStyle name="Warning Text 8" xfId="11901"/>
    <cellStyle name="Warning Text 9" xfId="11902"/>
    <cellStyle name="Акцент1 2" xfId="60"/>
    <cellStyle name="Акцент1 2 2" xfId="13192"/>
    <cellStyle name="Акцент1 2 3" xfId="11903"/>
    <cellStyle name="Акцент2 2" xfId="61"/>
    <cellStyle name="Акцент2 2 2" xfId="13193"/>
    <cellStyle name="Акцент2 2 3" xfId="11904"/>
    <cellStyle name="Акцент3 2" xfId="62"/>
    <cellStyle name="Акцент3 2 2" xfId="13194"/>
    <cellStyle name="Акцент3 2 3" xfId="11905"/>
    <cellStyle name="Акцент4 2" xfId="63"/>
    <cellStyle name="Акцент4 2 2" xfId="13195"/>
    <cellStyle name="Акцент4 2 3" xfId="11906"/>
    <cellStyle name="Акцент5 2" xfId="64"/>
    <cellStyle name="Акцент5 2 2" xfId="13196"/>
    <cellStyle name="Акцент5 2 3" xfId="11907"/>
    <cellStyle name="Акцент6 2" xfId="65"/>
    <cellStyle name="Акцент6 2 2" xfId="13197"/>
    <cellStyle name="Акцент6 2 3" xfId="11908"/>
    <cellStyle name="Ввод  2" xfId="66"/>
    <cellStyle name="Ввод  2 2" xfId="13198"/>
    <cellStyle name="Ввод  2 2 2" xfId="13234"/>
    <cellStyle name="Ввод  2 2 3" xfId="13238"/>
    <cellStyle name="Ввод  2 3" xfId="11909"/>
    <cellStyle name="Вывод 2" xfId="67"/>
    <cellStyle name="Вывод 2 2" xfId="13199"/>
    <cellStyle name="Вывод 2 2 2" xfId="13233"/>
    <cellStyle name="Вывод 2 2 3" xfId="13239"/>
    <cellStyle name="Вывод 2 3" xfId="11910"/>
    <cellStyle name="Вычисление 2" xfId="68"/>
    <cellStyle name="Вычисление 2 2" xfId="13200"/>
    <cellStyle name="Вычисление 2 2 2" xfId="13232"/>
    <cellStyle name="Вычисление 2 2 3" xfId="13240"/>
    <cellStyle name="Вычисление 2 3" xfId="11911"/>
    <cellStyle name="Гиперссылка" xfId="3" builtinId="8"/>
    <cellStyle name="Гиперссылка 2" xfId="41"/>
    <cellStyle name="Гиперссылка 2 2" xfId="95"/>
    <cellStyle name="Гиперссылка 2 3" xfId="13191"/>
    <cellStyle name="Гиперссылка 2 4" xfId="106"/>
    <cellStyle name="Гиперссылка 3" xfId="69"/>
    <cellStyle name="Гиперссылка 4" xfId="90"/>
    <cellStyle name="Гиперссылка 5" xfId="13183"/>
    <cellStyle name="Гиперссылка 6" xfId="104"/>
    <cellStyle name="Госреестр" xfId="4"/>
    <cellStyle name="Заголовок 1 2" xfId="70"/>
    <cellStyle name="Заголовок 1 2 2" xfId="13201"/>
    <cellStyle name="Заголовок 1 2 3" xfId="11912"/>
    <cellStyle name="Заголовок 2 2" xfId="71"/>
    <cellStyle name="Заголовок 2 2 2" xfId="13202"/>
    <cellStyle name="Заголовок 2 2 3" xfId="11913"/>
    <cellStyle name="Заголовок 3 2" xfId="72"/>
    <cellStyle name="Заголовок 3 2 2" xfId="13203"/>
    <cellStyle name="Заголовок 3 2 3" xfId="11914"/>
    <cellStyle name="Заголовок 4 2" xfId="73"/>
    <cellStyle name="Заголовок 4 2 2" xfId="13204"/>
    <cellStyle name="Заголовок 4 2 3" xfId="11915"/>
    <cellStyle name="Итог 2" xfId="74"/>
    <cellStyle name="Итог 2 2" xfId="13205"/>
    <cellStyle name="Итог 2 2 2" xfId="13231"/>
    <cellStyle name="Итог 2 2 3" xfId="13241"/>
    <cellStyle name="Итог 2 3" xfId="11916"/>
    <cellStyle name="Контрольная ячейка 2" xfId="75"/>
    <cellStyle name="Контрольная ячейка 2 2" xfId="13206"/>
    <cellStyle name="Контрольная ячейка 2 3" xfId="11917"/>
    <cellStyle name="Название 2" xfId="76"/>
    <cellStyle name="Название 2 2" xfId="13207"/>
    <cellStyle name="Название 2 3" xfId="11918"/>
    <cellStyle name="Нейтральный 2" xfId="77"/>
    <cellStyle name="Нейтральный 2 2" xfId="13208"/>
    <cellStyle name="Нейтральный 2 3" xfId="11919"/>
    <cellStyle name="Номер" xfId="6"/>
    <cellStyle name="Обычный" xfId="0" builtinId="0"/>
    <cellStyle name="Обычный 10" xfId="12"/>
    <cellStyle name="Обычный 11" xfId="13"/>
    <cellStyle name="Обычный 12" xfId="14"/>
    <cellStyle name="Обычный 13" xfId="15"/>
    <cellStyle name="Обычный 14" xfId="16"/>
    <cellStyle name="Обычный 15" xfId="17"/>
    <cellStyle name="Обычный 16" xfId="18"/>
    <cellStyle name="Обычный 17" xfId="19"/>
    <cellStyle name="Обычный 18" xfId="20"/>
    <cellStyle name="Обычный 19" xfId="21"/>
    <cellStyle name="Обычный 2" xfId="22"/>
    <cellStyle name="Обычный 2 2" xfId="40"/>
    <cellStyle name="Обычный 2 2 2" xfId="107"/>
    <cellStyle name="Обычный 2 2 2 2" xfId="13143"/>
    <cellStyle name="Обычный 2 2 2 2 2" xfId="13162"/>
    <cellStyle name="Обычный 2 2 2 3" xfId="13147"/>
    <cellStyle name="Обычный 2 2 2 3 2" xfId="13167"/>
    <cellStyle name="Обычный 2 2 2 4" xfId="13152"/>
    <cellStyle name="Обычный 2 2 2 4 2" xfId="13172"/>
    <cellStyle name="Обычный 2 2 2 5" xfId="13157"/>
    <cellStyle name="Обычный 2 2 3" xfId="13142"/>
    <cellStyle name="Обычный 2 2 3 2" xfId="13161"/>
    <cellStyle name="Обычный 2 2 4" xfId="13146"/>
    <cellStyle name="Обычный 2 2 4 2" xfId="13166"/>
    <cellStyle name="Обычный 2 2 5" xfId="13151"/>
    <cellStyle name="Обычный 2 2 5 2" xfId="13171"/>
    <cellStyle name="Обычный 2 2 6" xfId="13156"/>
    <cellStyle name="Обычный 2 2 7" xfId="13190"/>
    <cellStyle name="Обычный 2 2 8" xfId="100"/>
    <cellStyle name="Обычный 2 3" xfId="92"/>
    <cellStyle name="Обычный 2 3 2" xfId="13144"/>
    <cellStyle name="Обычный 2 3 2 2" xfId="13163"/>
    <cellStyle name="Обычный 2 3 3" xfId="13148"/>
    <cellStyle name="Обычный 2 3 3 2" xfId="13168"/>
    <cellStyle name="Обычный 2 3 4" xfId="13153"/>
    <cellStyle name="Обычный 2 3 4 2" xfId="13173"/>
    <cellStyle name="Обычный 2 3 5" xfId="13158"/>
    <cellStyle name="Обычный 2 3 6" xfId="13216"/>
    <cellStyle name="Обычный 2 3 7" xfId="108"/>
    <cellStyle name="Обычный 2 4" xfId="11920"/>
    <cellStyle name="Обычный 2 5" xfId="13184"/>
    <cellStyle name="Обычный 2 6" xfId="13223"/>
    <cellStyle name="Обычный 2 7" xfId="101"/>
    <cellStyle name="Обычный 20" xfId="23"/>
    <cellStyle name="Обычный 21" xfId="24"/>
    <cellStyle name="Обычный 22" xfId="25"/>
    <cellStyle name="Обычный 23" xfId="26"/>
    <cellStyle name="Обычный 24" xfId="27"/>
    <cellStyle name="Обычный 25" xfId="28"/>
    <cellStyle name="Обычный 26" xfId="29"/>
    <cellStyle name="Обычный 27" xfId="8"/>
    <cellStyle name="Обычный 28" xfId="7"/>
    <cellStyle name="Обычный 29" xfId="38"/>
    <cellStyle name="Обычный 3" xfId="30"/>
    <cellStyle name="Обычный 3 2" xfId="93"/>
    <cellStyle name="Обычный 3 2 2" xfId="13217"/>
    <cellStyle name="Обычный 3 2 3" xfId="109"/>
    <cellStyle name="Обычный 3 3" xfId="13185"/>
    <cellStyle name="Обычный 3 4" xfId="13224"/>
    <cellStyle name="Обычный 3 5" xfId="105"/>
    <cellStyle name="Обычный 30" xfId="1"/>
    <cellStyle name="Обычный 31" xfId="91"/>
    <cellStyle name="Обычный 32" xfId="99"/>
    <cellStyle name="Обычный 33" xfId="13220"/>
    <cellStyle name="Обычный 34" xfId="13221"/>
    <cellStyle name="Обычный 35" xfId="13222"/>
    <cellStyle name="Обычный 36" xfId="13226"/>
    <cellStyle name="Обычный 37" xfId="13228"/>
    <cellStyle name="Обычный 37 2" xfId="13236"/>
    <cellStyle name="Обычный 4" xfId="31"/>
    <cellStyle name="Обычный 4 2" xfId="85"/>
    <cellStyle name="Обычный 4 2 2" xfId="13164"/>
    <cellStyle name="Обычный 4 2 3" xfId="13215"/>
    <cellStyle name="Обычный 4 2 4" xfId="13145"/>
    <cellStyle name="Обычный 4 3" xfId="13149"/>
    <cellStyle name="Обычный 4 3 2" xfId="13169"/>
    <cellStyle name="Обычный 4 4" xfId="13154"/>
    <cellStyle name="Обычный 4 4 2" xfId="13174"/>
    <cellStyle name="Обычный 4 5" xfId="13159"/>
    <cellStyle name="Обычный 5" xfId="32"/>
    <cellStyle name="Обычный 5 2" xfId="94"/>
    <cellStyle name="Обычный 5 2 2" xfId="13218"/>
    <cellStyle name="Обычный 5 2 3" xfId="13155"/>
    <cellStyle name="Обычный 5 3" xfId="13140"/>
    <cellStyle name="Обычный 5 4" xfId="13186"/>
    <cellStyle name="Обычный 5 5" xfId="102"/>
    <cellStyle name="Обычный 6" xfId="33"/>
    <cellStyle name="Обычный 6 2" xfId="13160"/>
    <cellStyle name="Обычный 6 3" xfId="13141"/>
    <cellStyle name="Обычный 6 4" xfId="13187"/>
    <cellStyle name="Обычный 6 5" xfId="13139"/>
    <cellStyle name="Обычный 7" xfId="34"/>
    <cellStyle name="Обычный 7 2" xfId="13165"/>
    <cellStyle name="Обычный 8" xfId="35"/>
    <cellStyle name="Обычный 8 2" xfId="13170"/>
    <cellStyle name="Обычный 8 3" xfId="13188"/>
    <cellStyle name="Обычный 8 4" xfId="13150"/>
    <cellStyle name="Обычный 9" xfId="36"/>
    <cellStyle name="Обычный 9 2" xfId="13189"/>
    <cellStyle name="Обычный 9 3" xfId="13175"/>
    <cellStyle name="Плохой 2" xfId="78"/>
    <cellStyle name="Плохой 2 2" xfId="13209"/>
    <cellStyle name="Плохой 2 3" xfId="11921"/>
    <cellStyle name="Пояснение 2" xfId="79"/>
    <cellStyle name="Пояснение 2 2" xfId="13210"/>
    <cellStyle name="Пояснение 2 3" xfId="13225"/>
    <cellStyle name="Пояснение 2 4" xfId="11922"/>
    <cellStyle name="Примечание 2" xfId="80"/>
    <cellStyle name="Примечание 2 2" xfId="13211"/>
    <cellStyle name="Примечание 2 2 2" xfId="13230"/>
    <cellStyle name="Примечание 2 2 3" xfId="13242"/>
    <cellStyle name="Примечание 2 3" xfId="11923"/>
    <cellStyle name="Процентный" xfId="97" builtinId="5"/>
    <cellStyle name="Процентный 2" xfId="89"/>
    <cellStyle name="Процентный 2 2" xfId="110"/>
    <cellStyle name="Связанная ячейка 2" xfId="81"/>
    <cellStyle name="Связанная ячейка 2 2" xfId="13212"/>
    <cellStyle name="Связанная ячейка 2 3" xfId="11924"/>
    <cellStyle name="Стиль 7" xfId="13176"/>
    <cellStyle name="Таблица" xfId="5"/>
    <cellStyle name="Текст предупреждения 2" xfId="82"/>
    <cellStyle name="Текст предупреждения 2 2" xfId="13213"/>
    <cellStyle name="Текст предупреждения 2 3" xfId="11925"/>
    <cellStyle name="Финансовый" xfId="96" builtinId="3"/>
    <cellStyle name="Финансовый 2" xfId="39"/>
    <cellStyle name="Финансовый 3" xfId="98"/>
    <cellStyle name="Финансовый 3 2" xfId="13219"/>
    <cellStyle name="Финансовый 3 3" xfId="13227"/>
    <cellStyle name="Финансовый 3 4" xfId="13229"/>
    <cellStyle name="Финансовый 3 5" xfId="13235"/>
    <cellStyle name="Финансовый 3 6" xfId="13237"/>
    <cellStyle name="Финансовый 3 7" xfId="13243"/>
    <cellStyle name="Финансовый 3 8" xfId="13244"/>
    <cellStyle name="Хороший 2" xfId="83"/>
    <cellStyle name="Хороший 2 2" xfId="13214"/>
    <cellStyle name="Хороший 2 3" xfId="11926"/>
    <cellStyle name="Цена" xfId="37"/>
    <cellStyle name="常规 10" xfId="11927"/>
    <cellStyle name="常规 10 10" xfId="11928"/>
    <cellStyle name="常规 10 11" xfId="11929"/>
    <cellStyle name="常规 10 12" xfId="11930"/>
    <cellStyle name="常规 10 13" xfId="11931"/>
    <cellStyle name="常规 10 14" xfId="11932"/>
    <cellStyle name="常规 10 15" xfId="11933"/>
    <cellStyle name="常规 10 16" xfId="11934"/>
    <cellStyle name="常规 10 17" xfId="11935"/>
    <cellStyle name="常规 10 18" xfId="11936"/>
    <cellStyle name="常规 10 19" xfId="11937"/>
    <cellStyle name="常规 10 2" xfId="11938"/>
    <cellStyle name="常规 10 20" xfId="11939"/>
    <cellStyle name="常规 10 21" xfId="11940"/>
    <cellStyle name="常规 10 22" xfId="11941"/>
    <cellStyle name="常规 10 23" xfId="11942"/>
    <cellStyle name="常规 10 24" xfId="11943"/>
    <cellStyle name="常规 10 25" xfId="11944"/>
    <cellStyle name="常规 10 26" xfId="11945"/>
    <cellStyle name="常规 10 27" xfId="11946"/>
    <cellStyle name="常规 10 28" xfId="11947"/>
    <cellStyle name="常规 10 29" xfId="11948"/>
    <cellStyle name="常规 10 3" xfId="11949"/>
    <cellStyle name="常规 10 30" xfId="11950"/>
    <cellStyle name="常规 10 31" xfId="11951"/>
    <cellStyle name="常规 10 32" xfId="11952"/>
    <cellStyle name="常规 10 33" xfId="11953"/>
    <cellStyle name="常规 10 34" xfId="11954"/>
    <cellStyle name="常规 10 35" xfId="11955"/>
    <cellStyle name="常规 10 36" xfId="11956"/>
    <cellStyle name="常规 10 37" xfId="11957"/>
    <cellStyle name="常规 10 38" xfId="11958"/>
    <cellStyle name="常规 10 4" xfId="11959"/>
    <cellStyle name="常规 10 5" xfId="11960"/>
    <cellStyle name="常规 10 6" xfId="11961"/>
    <cellStyle name="常规 10 7" xfId="11962"/>
    <cellStyle name="常规 10 8" xfId="11963"/>
    <cellStyle name="常规 10 9" xfId="11964"/>
    <cellStyle name="常规 12 10" xfId="11965"/>
    <cellStyle name="常规 12 11" xfId="11966"/>
    <cellStyle name="常规 12 12" xfId="11967"/>
    <cellStyle name="常规 12 13" xfId="11968"/>
    <cellStyle name="常规 12 14" xfId="11969"/>
    <cellStyle name="常规 12 15" xfId="11970"/>
    <cellStyle name="常规 12 16" xfId="11971"/>
    <cellStyle name="常规 12 17" xfId="11972"/>
    <cellStyle name="常规 12 18" xfId="11973"/>
    <cellStyle name="常规 12 19" xfId="11974"/>
    <cellStyle name="常规 12 2" xfId="11975"/>
    <cellStyle name="常规 12 20" xfId="11976"/>
    <cellStyle name="常规 12 21" xfId="11977"/>
    <cellStyle name="常规 12 22" xfId="11978"/>
    <cellStyle name="常规 12 23" xfId="11979"/>
    <cellStyle name="常规 12 24" xfId="11980"/>
    <cellStyle name="常规 12 25" xfId="11981"/>
    <cellStyle name="常规 12 26" xfId="11982"/>
    <cellStyle name="常规 12 27" xfId="11983"/>
    <cellStyle name="常规 12 28" xfId="11984"/>
    <cellStyle name="常规 12 29" xfId="11985"/>
    <cellStyle name="常规 12 3" xfId="11986"/>
    <cellStyle name="常规 12 30" xfId="11987"/>
    <cellStyle name="常规 12 31" xfId="11988"/>
    <cellStyle name="常规 12 32" xfId="11989"/>
    <cellStyle name="常规 12 33" xfId="11990"/>
    <cellStyle name="常规 12 34" xfId="11991"/>
    <cellStyle name="常规 12 35" xfId="11992"/>
    <cellStyle name="常规 12 36" xfId="11993"/>
    <cellStyle name="常规 12 37" xfId="11994"/>
    <cellStyle name="常规 12 38" xfId="11995"/>
    <cellStyle name="常规 12 4" xfId="11996"/>
    <cellStyle name="常规 12 5" xfId="11997"/>
    <cellStyle name="常规 12 6" xfId="11998"/>
    <cellStyle name="常规 12 7" xfId="11999"/>
    <cellStyle name="常规 12 8" xfId="12000"/>
    <cellStyle name="常规 12 9" xfId="12001"/>
    <cellStyle name="常规 14 10" xfId="12002"/>
    <cellStyle name="常规 14 11" xfId="12003"/>
    <cellStyle name="常规 14 12" xfId="12004"/>
    <cellStyle name="常规 14 13" xfId="12005"/>
    <cellStyle name="常规 14 14" xfId="12006"/>
    <cellStyle name="常规 14 15" xfId="12007"/>
    <cellStyle name="常规 14 16" xfId="12008"/>
    <cellStyle name="常规 14 17" xfId="12009"/>
    <cellStyle name="常规 14 18" xfId="12010"/>
    <cellStyle name="常规 14 19" xfId="12011"/>
    <cellStyle name="常规 14 2" xfId="12012"/>
    <cellStyle name="常规 14 20" xfId="12013"/>
    <cellStyle name="常规 14 21" xfId="12014"/>
    <cellStyle name="常规 14 22" xfId="12015"/>
    <cellStyle name="常规 14 23" xfId="12016"/>
    <cellStyle name="常规 14 24" xfId="12017"/>
    <cellStyle name="常规 14 25" xfId="12018"/>
    <cellStyle name="常规 14 26" xfId="12019"/>
    <cellStyle name="常规 14 27" xfId="12020"/>
    <cellStyle name="常规 14 28" xfId="12021"/>
    <cellStyle name="常规 14 29" xfId="12022"/>
    <cellStyle name="常规 14 3" xfId="12023"/>
    <cellStyle name="常规 14 30" xfId="12024"/>
    <cellStyle name="常规 14 31" xfId="12025"/>
    <cellStyle name="常规 14 32" xfId="12026"/>
    <cellStyle name="常规 14 33" xfId="12027"/>
    <cellStyle name="常规 14 34" xfId="12028"/>
    <cellStyle name="常规 14 35" xfId="12029"/>
    <cellStyle name="常规 14 36" xfId="12030"/>
    <cellStyle name="常规 14 37" xfId="12031"/>
    <cellStyle name="常规 14 38" xfId="12032"/>
    <cellStyle name="常规 14 4" xfId="12033"/>
    <cellStyle name="常规 14 5" xfId="12034"/>
    <cellStyle name="常规 14 6" xfId="12035"/>
    <cellStyle name="常规 14 7" xfId="12036"/>
    <cellStyle name="常规 14 8" xfId="12037"/>
    <cellStyle name="常规 14 9" xfId="12038"/>
    <cellStyle name="常规 2" xfId="112"/>
    <cellStyle name="常规 2 10" xfId="12040"/>
    <cellStyle name="常规 2 10 10" xfId="12041"/>
    <cellStyle name="常规 2 10 11" xfId="12042"/>
    <cellStyle name="常规 2 10 12" xfId="12043"/>
    <cellStyle name="常规 2 10 13" xfId="12044"/>
    <cellStyle name="常规 2 10 14" xfId="12045"/>
    <cellStyle name="常规 2 10 15" xfId="12046"/>
    <cellStyle name="常规 2 10 16" xfId="12047"/>
    <cellStyle name="常规 2 10 17" xfId="12048"/>
    <cellStyle name="常规 2 10 18" xfId="12049"/>
    <cellStyle name="常规 2 10 19" xfId="12050"/>
    <cellStyle name="常规 2 10 2" xfId="12051"/>
    <cellStyle name="常规 2 10 20" xfId="12052"/>
    <cellStyle name="常规 2 10 21" xfId="12053"/>
    <cellStyle name="常规 2 10 22" xfId="12054"/>
    <cellStyle name="常规 2 10 23" xfId="12055"/>
    <cellStyle name="常规 2 10 24" xfId="12056"/>
    <cellStyle name="常规 2 10 25" xfId="12057"/>
    <cellStyle name="常规 2 10 26" xfId="12058"/>
    <cellStyle name="常规 2 10 27" xfId="12059"/>
    <cellStyle name="常规 2 10 28" xfId="12060"/>
    <cellStyle name="常规 2 10 29" xfId="12061"/>
    <cellStyle name="常规 2 10 3" xfId="12062"/>
    <cellStyle name="常规 2 10 30" xfId="12063"/>
    <cellStyle name="常规 2 10 31" xfId="12064"/>
    <cellStyle name="常规 2 10 32" xfId="12065"/>
    <cellStyle name="常规 2 10 33" xfId="12066"/>
    <cellStyle name="常规 2 10 34" xfId="12067"/>
    <cellStyle name="常规 2 10 35" xfId="12068"/>
    <cellStyle name="常规 2 10 36" xfId="12069"/>
    <cellStyle name="常规 2 10 37" xfId="12070"/>
    <cellStyle name="常规 2 10 38" xfId="12071"/>
    <cellStyle name="常规 2 10 39" xfId="12072"/>
    <cellStyle name="常规 2 10 4" xfId="12073"/>
    <cellStyle name="常规 2 10 40" xfId="12074"/>
    <cellStyle name="常规 2 10 41" xfId="12075"/>
    <cellStyle name="常规 2 10 42" xfId="12076"/>
    <cellStyle name="常规 2 10 43" xfId="12077"/>
    <cellStyle name="常规 2 10 44" xfId="12078"/>
    <cellStyle name="常规 2 10 45" xfId="12079"/>
    <cellStyle name="常规 2 10 46" xfId="12080"/>
    <cellStyle name="常规 2 10 47" xfId="12081"/>
    <cellStyle name="常规 2 10 5" xfId="12082"/>
    <cellStyle name="常规 2 10 6" xfId="12083"/>
    <cellStyle name="常规 2 10 7" xfId="12084"/>
    <cellStyle name="常规 2 10 8" xfId="12085"/>
    <cellStyle name="常规 2 10 9" xfId="12086"/>
    <cellStyle name="常规 2 11" xfId="12087"/>
    <cellStyle name="常规 2 11 10" xfId="12088"/>
    <cellStyle name="常规 2 11 11" xfId="12089"/>
    <cellStyle name="常规 2 11 12" xfId="12090"/>
    <cellStyle name="常规 2 11 13" xfId="12091"/>
    <cellStyle name="常规 2 11 14" xfId="12092"/>
    <cellStyle name="常规 2 11 15" xfId="12093"/>
    <cellStyle name="常规 2 11 16" xfId="12094"/>
    <cellStyle name="常规 2 11 17" xfId="12095"/>
    <cellStyle name="常规 2 11 18" xfId="12096"/>
    <cellStyle name="常规 2 11 19" xfId="12097"/>
    <cellStyle name="常规 2 11 2" xfId="12098"/>
    <cellStyle name="常规 2 11 20" xfId="12099"/>
    <cellStyle name="常规 2 11 21" xfId="12100"/>
    <cellStyle name="常规 2 11 22" xfId="12101"/>
    <cellStyle name="常规 2 11 23" xfId="12102"/>
    <cellStyle name="常规 2 11 24" xfId="12103"/>
    <cellStyle name="常规 2 11 25" xfId="12104"/>
    <cellStyle name="常规 2 11 26" xfId="12105"/>
    <cellStyle name="常规 2 11 27" xfId="12106"/>
    <cellStyle name="常规 2 11 28" xfId="12107"/>
    <cellStyle name="常规 2 11 29" xfId="12108"/>
    <cellStyle name="常规 2 11 3" xfId="12109"/>
    <cellStyle name="常规 2 11 30" xfId="12110"/>
    <cellStyle name="常规 2 11 31" xfId="12111"/>
    <cellStyle name="常规 2 11 32" xfId="12112"/>
    <cellStyle name="常规 2 11 33" xfId="12113"/>
    <cellStyle name="常规 2 11 34" xfId="12114"/>
    <cellStyle name="常规 2 11 35" xfId="12115"/>
    <cellStyle name="常规 2 11 36" xfId="12116"/>
    <cellStyle name="常规 2 11 37" xfId="12117"/>
    <cellStyle name="常规 2 11 38" xfId="12118"/>
    <cellStyle name="常规 2 11 39" xfId="12119"/>
    <cellStyle name="常规 2 11 4" xfId="12120"/>
    <cellStyle name="常规 2 11 40" xfId="12121"/>
    <cellStyle name="常规 2 11 41" xfId="12122"/>
    <cellStyle name="常规 2 11 42" xfId="12123"/>
    <cellStyle name="常规 2 11 43" xfId="12124"/>
    <cellStyle name="常规 2 11 44" xfId="12125"/>
    <cellStyle name="常规 2 11 45" xfId="12126"/>
    <cellStyle name="常规 2 11 46" xfId="12127"/>
    <cellStyle name="常规 2 11 47" xfId="12128"/>
    <cellStyle name="常规 2 11 5" xfId="12129"/>
    <cellStyle name="常规 2 11 6" xfId="12130"/>
    <cellStyle name="常规 2 11 7" xfId="12131"/>
    <cellStyle name="常规 2 11 8" xfId="12132"/>
    <cellStyle name="常规 2 11 9" xfId="12133"/>
    <cellStyle name="常规 2 12" xfId="12134"/>
    <cellStyle name="常规 2 13" xfId="12135"/>
    <cellStyle name="常规 2 14" xfId="12136"/>
    <cellStyle name="常规 2 14 2" xfId="12137"/>
    <cellStyle name="常规 2 14 3" xfId="12138"/>
    <cellStyle name="常规 2 14 4" xfId="12139"/>
    <cellStyle name="常规 2 14 5" xfId="12140"/>
    <cellStyle name="常规 2 14 6" xfId="12141"/>
    <cellStyle name="常规 2 15" xfId="12142"/>
    <cellStyle name="常规 2 16" xfId="12143"/>
    <cellStyle name="常规 2 17" xfId="12144"/>
    <cellStyle name="常规 2 18" xfId="12145"/>
    <cellStyle name="常规 2 19" xfId="12146"/>
    <cellStyle name="常规 2 2" xfId="12147"/>
    <cellStyle name="常规 2 2 2" xfId="12148"/>
    <cellStyle name="常规 2 2 2 2" xfId="12149"/>
    <cellStyle name="常规 2 2 2 2 10" xfId="12150"/>
    <cellStyle name="常规 2 2 2 2 11" xfId="12151"/>
    <cellStyle name="常规 2 2 2 2 12" xfId="12152"/>
    <cellStyle name="常规 2 2 2 2 13" xfId="12153"/>
    <cellStyle name="常规 2 2 2 2 14" xfId="12154"/>
    <cellStyle name="常规 2 2 2 2 15" xfId="12155"/>
    <cellStyle name="常规 2 2 2 2 16" xfId="12156"/>
    <cellStyle name="常规 2 2 2 2 17" xfId="12157"/>
    <cellStyle name="常规 2 2 2 2 18" xfId="12158"/>
    <cellStyle name="常规 2 2 2 2 19" xfId="12159"/>
    <cellStyle name="常规 2 2 2 2 2" xfId="12160"/>
    <cellStyle name="常规 2 2 2 2 20" xfId="12161"/>
    <cellStyle name="常规 2 2 2 2 21" xfId="12162"/>
    <cellStyle name="常规 2 2 2 2 22" xfId="12163"/>
    <cellStyle name="常规 2 2 2 2 23" xfId="12164"/>
    <cellStyle name="常规 2 2 2 2 24" xfId="12165"/>
    <cellStyle name="常规 2 2 2 2 25" xfId="12166"/>
    <cellStyle name="常规 2 2 2 2 26" xfId="12167"/>
    <cellStyle name="常规 2 2 2 2 27" xfId="12168"/>
    <cellStyle name="常规 2 2 2 2 28" xfId="12169"/>
    <cellStyle name="常规 2 2 2 2 29" xfId="12170"/>
    <cellStyle name="常规 2 2 2 2 3" xfId="12171"/>
    <cellStyle name="常规 2 2 2 2 30" xfId="12172"/>
    <cellStyle name="常规 2 2 2 2 31" xfId="12173"/>
    <cellStyle name="常规 2 2 2 2 32" xfId="12174"/>
    <cellStyle name="常规 2 2 2 2 33" xfId="12175"/>
    <cellStyle name="常规 2 2 2 2 34" xfId="12176"/>
    <cellStyle name="常规 2 2 2 2 35" xfId="12177"/>
    <cellStyle name="常规 2 2 2 2 36" xfId="12178"/>
    <cellStyle name="常规 2 2 2 2 37" xfId="12179"/>
    <cellStyle name="常规 2 2 2 2 38" xfId="12180"/>
    <cellStyle name="常规 2 2 2 2 4" xfId="12181"/>
    <cellStyle name="常规 2 2 2 2 5" xfId="12182"/>
    <cellStyle name="常规 2 2 2 2 6" xfId="12183"/>
    <cellStyle name="常规 2 2 2 2 7" xfId="12184"/>
    <cellStyle name="常规 2 2 2 2 8" xfId="12185"/>
    <cellStyle name="常规 2 2 2 2 9" xfId="12186"/>
    <cellStyle name="常规 2 2 2 3" xfId="12187"/>
    <cellStyle name="常规 2 2 2 3 10" xfId="12188"/>
    <cellStyle name="常规 2 2 2 3 11" xfId="12189"/>
    <cellStyle name="常规 2 2 2 3 12" xfId="12190"/>
    <cellStyle name="常规 2 2 2 3 13" xfId="12191"/>
    <cellStyle name="常规 2 2 2 3 14" xfId="12192"/>
    <cellStyle name="常规 2 2 2 3 15" xfId="12193"/>
    <cellStyle name="常规 2 2 2 3 16" xfId="12194"/>
    <cellStyle name="常规 2 2 2 3 17" xfId="12195"/>
    <cellStyle name="常规 2 2 2 3 18" xfId="12196"/>
    <cellStyle name="常规 2 2 2 3 19" xfId="12197"/>
    <cellStyle name="常规 2 2 2 3 2" xfId="12198"/>
    <cellStyle name="常规 2 2 2 3 20" xfId="12199"/>
    <cellStyle name="常规 2 2 2 3 21" xfId="12200"/>
    <cellStyle name="常规 2 2 2 3 22" xfId="12201"/>
    <cellStyle name="常规 2 2 2 3 23" xfId="12202"/>
    <cellStyle name="常规 2 2 2 3 24" xfId="12203"/>
    <cellStyle name="常规 2 2 2 3 25" xfId="12204"/>
    <cellStyle name="常规 2 2 2 3 26" xfId="12205"/>
    <cellStyle name="常规 2 2 2 3 27" xfId="12206"/>
    <cellStyle name="常规 2 2 2 3 28" xfId="12207"/>
    <cellStyle name="常规 2 2 2 3 29" xfId="12208"/>
    <cellStyle name="常规 2 2 2 3 3" xfId="12209"/>
    <cellStyle name="常规 2 2 2 3 30" xfId="12210"/>
    <cellStyle name="常规 2 2 2 3 31" xfId="12211"/>
    <cellStyle name="常规 2 2 2 3 32" xfId="12212"/>
    <cellStyle name="常规 2 2 2 3 33" xfId="12213"/>
    <cellStyle name="常规 2 2 2 3 34" xfId="12214"/>
    <cellStyle name="常规 2 2 2 3 35" xfId="12215"/>
    <cellStyle name="常规 2 2 2 3 36" xfId="12216"/>
    <cellStyle name="常规 2 2 2 3 37" xfId="12217"/>
    <cellStyle name="常规 2 2 2 3 38" xfId="12218"/>
    <cellStyle name="常规 2 2 2 3 4" xfId="12219"/>
    <cellStyle name="常规 2 2 2 3 5" xfId="12220"/>
    <cellStyle name="常规 2 2 2 3 6" xfId="12221"/>
    <cellStyle name="常规 2 2 2 3 7" xfId="12222"/>
    <cellStyle name="常规 2 2 2 3 8" xfId="12223"/>
    <cellStyle name="常规 2 2 2 3 9" xfId="12224"/>
    <cellStyle name="常规 2 2 2 4" xfId="12225"/>
    <cellStyle name="常规 2 2 2 4 10" xfId="12226"/>
    <cellStyle name="常规 2 2 2 4 11" xfId="12227"/>
    <cellStyle name="常规 2 2 2 4 12" xfId="12228"/>
    <cellStyle name="常规 2 2 2 4 13" xfId="12229"/>
    <cellStyle name="常规 2 2 2 4 14" xfId="12230"/>
    <cellStyle name="常规 2 2 2 4 15" xfId="12231"/>
    <cellStyle name="常规 2 2 2 4 16" xfId="12232"/>
    <cellStyle name="常规 2 2 2 4 17" xfId="12233"/>
    <cellStyle name="常规 2 2 2 4 18" xfId="12234"/>
    <cellStyle name="常规 2 2 2 4 19" xfId="12235"/>
    <cellStyle name="常规 2 2 2 4 2" xfId="12236"/>
    <cellStyle name="常规 2 2 2 4 20" xfId="12237"/>
    <cellStyle name="常规 2 2 2 4 21" xfId="12238"/>
    <cellStyle name="常规 2 2 2 4 22" xfId="12239"/>
    <cellStyle name="常规 2 2 2 4 23" xfId="12240"/>
    <cellStyle name="常规 2 2 2 4 24" xfId="12241"/>
    <cellStyle name="常规 2 2 2 4 25" xfId="12242"/>
    <cellStyle name="常规 2 2 2 4 26" xfId="12243"/>
    <cellStyle name="常规 2 2 2 4 27" xfId="12244"/>
    <cellStyle name="常规 2 2 2 4 28" xfId="12245"/>
    <cellStyle name="常规 2 2 2 4 29" xfId="12246"/>
    <cellStyle name="常规 2 2 2 4 3" xfId="12247"/>
    <cellStyle name="常规 2 2 2 4 30" xfId="12248"/>
    <cellStyle name="常规 2 2 2 4 31" xfId="12249"/>
    <cellStyle name="常规 2 2 2 4 32" xfId="12250"/>
    <cellStyle name="常规 2 2 2 4 33" xfId="12251"/>
    <cellStyle name="常规 2 2 2 4 34" xfId="12252"/>
    <cellStyle name="常规 2 2 2 4 35" xfId="12253"/>
    <cellStyle name="常规 2 2 2 4 36" xfId="12254"/>
    <cellStyle name="常规 2 2 2 4 37" xfId="12255"/>
    <cellStyle name="常规 2 2 2 4 38" xfId="12256"/>
    <cellStyle name="常规 2 2 2 4 4" xfId="12257"/>
    <cellStyle name="常规 2 2 2 4 5" xfId="12258"/>
    <cellStyle name="常规 2 2 2 4 6" xfId="12259"/>
    <cellStyle name="常规 2 2 2 4 7" xfId="12260"/>
    <cellStyle name="常规 2 2 2 4 8" xfId="12261"/>
    <cellStyle name="常规 2 2 2 4 9" xfId="12262"/>
    <cellStyle name="常规 2 2 3" xfId="12263"/>
    <cellStyle name="常规 2 2 3 10" xfId="12264"/>
    <cellStyle name="常规 2 2 3 11" xfId="12265"/>
    <cellStyle name="常规 2 2 3 12" xfId="12266"/>
    <cellStyle name="常规 2 2 3 13" xfId="12267"/>
    <cellStyle name="常规 2 2 3 14" xfId="12268"/>
    <cellStyle name="常规 2 2 3 15" xfId="12269"/>
    <cellStyle name="常规 2 2 3 16" xfId="12270"/>
    <cellStyle name="常规 2 2 3 17" xfId="12271"/>
    <cellStyle name="常规 2 2 3 18" xfId="12272"/>
    <cellStyle name="常规 2 2 3 19" xfId="12273"/>
    <cellStyle name="常规 2 2 3 2" xfId="12274"/>
    <cellStyle name="常规 2 2 3 20" xfId="12275"/>
    <cellStyle name="常规 2 2 3 21" xfId="12276"/>
    <cellStyle name="常规 2 2 3 22" xfId="12277"/>
    <cellStyle name="常规 2 2 3 23" xfId="12278"/>
    <cellStyle name="常规 2 2 3 24" xfId="12279"/>
    <cellStyle name="常规 2 2 3 25" xfId="12280"/>
    <cellStyle name="常规 2 2 3 26" xfId="12281"/>
    <cellStyle name="常规 2 2 3 27" xfId="12282"/>
    <cellStyle name="常规 2 2 3 28" xfId="12283"/>
    <cellStyle name="常规 2 2 3 29" xfId="12284"/>
    <cellStyle name="常规 2 2 3 3" xfId="12285"/>
    <cellStyle name="常规 2 2 3 30" xfId="12286"/>
    <cellStyle name="常规 2 2 3 31" xfId="12287"/>
    <cellStyle name="常规 2 2 3 32" xfId="12288"/>
    <cellStyle name="常规 2 2 3 33" xfId="12289"/>
    <cellStyle name="常规 2 2 3 34" xfId="12290"/>
    <cellStyle name="常规 2 2 3 35" xfId="12291"/>
    <cellStyle name="常规 2 2 3 36" xfId="12292"/>
    <cellStyle name="常规 2 2 3 37" xfId="12293"/>
    <cellStyle name="常规 2 2 3 38" xfId="12294"/>
    <cellStyle name="常规 2 2 3 4" xfId="12295"/>
    <cellStyle name="常规 2 2 3 5" xfId="12296"/>
    <cellStyle name="常规 2 2 3 6" xfId="12297"/>
    <cellStyle name="常规 2 2 3 7" xfId="12298"/>
    <cellStyle name="常规 2 2 3 8" xfId="12299"/>
    <cellStyle name="常规 2 2 3 9" xfId="12300"/>
    <cellStyle name="常规 2 2 4" xfId="12301"/>
    <cellStyle name="常规 2 2 4 10" xfId="12302"/>
    <cellStyle name="常规 2 2 4 11" xfId="12303"/>
    <cellStyle name="常规 2 2 4 12" xfId="12304"/>
    <cellStyle name="常规 2 2 4 13" xfId="12305"/>
    <cellStyle name="常规 2 2 4 14" xfId="12306"/>
    <cellStyle name="常规 2 2 4 15" xfId="12307"/>
    <cellStyle name="常规 2 2 4 16" xfId="12308"/>
    <cellStyle name="常规 2 2 4 17" xfId="12309"/>
    <cellStyle name="常规 2 2 4 18" xfId="12310"/>
    <cellStyle name="常规 2 2 4 19" xfId="12311"/>
    <cellStyle name="常规 2 2 4 2" xfId="12312"/>
    <cellStyle name="常规 2 2 4 20" xfId="12313"/>
    <cellStyle name="常规 2 2 4 21" xfId="12314"/>
    <cellStyle name="常规 2 2 4 22" xfId="12315"/>
    <cellStyle name="常规 2 2 4 23" xfId="12316"/>
    <cellStyle name="常规 2 2 4 24" xfId="12317"/>
    <cellStyle name="常规 2 2 4 25" xfId="12318"/>
    <cellStyle name="常规 2 2 4 26" xfId="12319"/>
    <cellStyle name="常规 2 2 4 27" xfId="12320"/>
    <cellStyle name="常规 2 2 4 28" xfId="12321"/>
    <cellStyle name="常规 2 2 4 29" xfId="12322"/>
    <cellStyle name="常规 2 2 4 3" xfId="12323"/>
    <cellStyle name="常规 2 2 4 30" xfId="12324"/>
    <cellStyle name="常规 2 2 4 31" xfId="12325"/>
    <cellStyle name="常规 2 2 4 32" xfId="12326"/>
    <cellStyle name="常规 2 2 4 33" xfId="12327"/>
    <cellStyle name="常规 2 2 4 34" xfId="12328"/>
    <cellStyle name="常规 2 2 4 35" xfId="12329"/>
    <cellStyle name="常规 2 2 4 36" xfId="12330"/>
    <cellStyle name="常规 2 2 4 37" xfId="12331"/>
    <cellStyle name="常规 2 2 4 38" xfId="12332"/>
    <cellStyle name="常规 2 2 4 4" xfId="12333"/>
    <cellStyle name="常规 2 2 4 5" xfId="12334"/>
    <cellStyle name="常规 2 2 4 6" xfId="12335"/>
    <cellStyle name="常规 2 2 4 7" xfId="12336"/>
    <cellStyle name="常规 2 2 4 8" xfId="12337"/>
    <cellStyle name="常规 2 2 4 9" xfId="12338"/>
    <cellStyle name="常规 2 2 5" xfId="12339"/>
    <cellStyle name="常规 2 2 5 10" xfId="12340"/>
    <cellStyle name="常规 2 2 5 11" xfId="12341"/>
    <cellStyle name="常规 2 2 5 12" xfId="12342"/>
    <cellStyle name="常规 2 2 5 13" xfId="12343"/>
    <cellStyle name="常规 2 2 5 14" xfId="12344"/>
    <cellStyle name="常规 2 2 5 15" xfId="12345"/>
    <cellStyle name="常规 2 2 5 16" xfId="12346"/>
    <cellStyle name="常规 2 2 5 17" xfId="12347"/>
    <cellStyle name="常规 2 2 5 18" xfId="12348"/>
    <cellStyle name="常规 2 2 5 19" xfId="12349"/>
    <cellStyle name="常规 2 2 5 2" xfId="12350"/>
    <cellStyle name="常规 2 2 5 20" xfId="12351"/>
    <cellStyle name="常规 2 2 5 21" xfId="12352"/>
    <cellStyle name="常规 2 2 5 22" xfId="12353"/>
    <cellStyle name="常规 2 2 5 23" xfId="12354"/>
    <cellStyle name="常规 2 2 5 24" xfId="12355"/>
    <cellStyle name="常规 2 2 5 25" xfId="12356"/>
    <cellStyle name="常规 2 2 5 26" xfId="12357"/>
    <cellStyle name="常规 2 2 5 27" xfId="12358"/>
    <cellStyle name="常规 2 2 5 28" xfId="12359"/>
    <cellStyle name="常规 2 2 5 29" xfId="12360"/>
    <cellStyle name="常规 2 2 5 3" xfId="12361"/>
    <cellStyle name="常规 2 2 5 30" xfId="12362"/>
    <cellStyle name="常规 2 2 5 31" xfId="12363"/>
    <cellStyle name="常规 2 2 5 32" xfId="12364"/>
    <cellStyle name="常规 2 2 5 33" xfId="12365"/>
    <cellStyle name="常规 2 2 5 34" xfId="12366"/>
    <cellStyle name="常规 2 2 5 35" xfId="12367"/>
    <cellStyle name="常规 2 2 5 36" xfId="12368"/>
    <cellStyle name="常规 2 2 5 37" xfId="12369"/>
    <cellStyle name="常规 2 2 5 38" xfId="12370"/>
    <cellStyle name="常规 2 2 5 4" xfId="12371"/>
    <cellStyle name="常规 2 2 5 5" xfId="12372"/>
    <cellStyle name="常规 2 2 5 6" xfId="12373"/>
    <cellStyle name="常规 2 2 5 7" xfId="12374"/>
    <cellStyle name="常规 2 2 5 8" xfId="12375"/>
    <cellStyle name="常规 2 2 5 9" xfId="12376"/>
    <cellStyle name="常规 2 2 6" xfId="12377"/>
    <cellStyle name="常规 2 20" xfId="12378"/>
    <cellStyle name="常规 2 21" xfId="12039"/>
    <cellStyle name="常规 2 3" xfId="12379"/>
    <cellStyle name="常规 2 3 2" xfId="12380"/>
    <cellStyle name="常规 2 3 2 10" xfId="12381"/>
    <cellStyle name="常规 2 3 2 11" xfId="12382"/>
    <cellStyle name="常规 2 3 2 12" xfId="12383"/>
    <cellStyle name="常规 2 3 2 13" xfId="12384"/>
    <cellStyle name="常规 2 3 2 14" xfId="12385"/>
    <cellStyle name="常规 2 3 2 15" xfId="12386"/>
    <cellStyle name="常规 2 3 2 16" xfId="12387"/>
    <cellStyle name="常规 2 3 2 17" xfId="12388"/>
    <cellStyle name="常规 2 3 2 18" xfId="12389"/>
    <cellStyle name="常规 2 3 2 19" xfId="12390"/>
    <cellStyle name="常规 2 3 2 2" xfId="12391"/>
    <cellStyle name="常规 2 3 2 20" xfId="12392"/>
    <cellStyle name="常规 2 3 2 21" xfId="12393"/>
    <cellStyle name="常规 2 3 2 22" xfId="12394"/>
    <cellStyle name="常规 2 3 2 23" xfId="12395"/>
    <cellStyle name="常规 2 3 2 24" xfId="12396"/>
    <cellStyle name="常规 2 3 2 25" xfId="12397"/>
    <cellStyle name="常规 2 3 2 26" xfId="12398"/>
    <cellStyle name="常规 2 3 2 27" xfId="12399"/>
    <cellStyle name="常规 2 3 2 28" xfId="12400"/>
    <cellStyle name="常规 2 3 2 29" xfId="12401"/>
    <cellStyle name="常规 2 3 2 3" xfId="12402"/>
    <cellStyle name="常规 2 3 2 30" xfId="12403"/>
    <cellStyle name="常规 2 3 2 31" xfId="12404"/>
    <cellStyle name="常规 2 3 2 32" xfId="12405"/>
    <cellStyle name="常规 2 3 2 33" xfId="12406"/>
    <cellStyle name="常规 2 3 2 34" xfId="12407"/>
    <cellStyle name="常规 2 3 2 35" xfId="12408"/>
    <cellStyle name="常规 2 3 2 36" xfId="12409"/>
    <cellStyle name="常规 2 3 2 37" xfId="12410"/>
    <cellStyle name="常规 2 3 2 38" xfId="12411"/>
    <cellStyle name="常规 2 3 2 4" xfId="12412"/>
    <cellStyle name="常规 2 3 2 5" xfId="12413"/>
    <cellStyle name="常规 2 3 2 6" xfId="12414"/>
    <cellStyle name="常规 2 3 2 7" xfId="12415"/>
    <cellStyle name="常规 2 3 2 8" xfId="12416"/>
    <cellStyle name="常规 2 3 2 9" xfId="12417"/>
    <cellStyle name="常规 2 3 3" xfId="12418"/>
    <cellStyle name="常规 2 3 3 10" xfId="12419"/>
    <cellStyle name="常规 2 3 3 11" xfId="12420"/>
    <cellStyle name="常规 2 3 3 12" xfId="12421"/>
    <cellStyle name="常规 2 3 3 13" xfId="12422"/>
    <cellStyle name="常规 2 3 3 14" xfId="12423"/>
    <cellStyle name="常规 2 3 3 15" xfId="12424"/>
    <cellStyle name="常规 2 3 3 16" xfId="12425"/>
    <cellStyle name="常规 2 3 3 17" xfId="12426"/>
    <cellStyle name="常规 2 3 3 18" xfId="12427"/>
    <cellStyle name="常规 2 3 3 19" xfId="12428"/>
    <cellStyle name="常规 2 3 3 2" xfId="12429"/>
    <cellStyle name="常规 2 3 3 20" xfId="12430"/>
    <cellStyle name="常规 2 3 3 21" xfId="12431"/>
    <cellStyle name="常规 2 3 3 22" xfId="12432"/>
    <cellStyle name="常规 2 3 3 23" xfId="12433"/>
    <cellStyle name="常规 2 3 3 24" xfId="12434"/>
    <cellStyle name="常规 2 3 3 25" xfId="12435"/>
    <cellStyle name="常规 2 3 3 26" xfId="12436"/>
    <cellStyle name="常规 2 3 3 27" xfId="12437"/>
    <cellStyle name="常规 2 3 3 28" xfId="12438"/>
    <cellStyle name="常规 2 3 3 29" xfId="12439"/>
    <cellStyle name="常规 2 3 3 3" xfId="12440"/>
    <cellStyle name="常规 2 3 3 30" xfId="12441"/>
    <cellStyle name="常规 2 3 3 31" xfId="12442"/>
    <cellStyle name="常规 2 3 3 32" xfId="12443"/>
    <cellStyle name="常规 2 3 3 33" xfId="12444"/>
    <cellStyle name="常规 2 3 3 34" xfId="12445"/>
    <cellStyle name="常规 2 3 3 35" xfId="12446"/>
    <cellStyle name="常规 2 3 3 36" xfId="12447"/>
    <cellStyle name="常规 2 3 3 37" xfId="12448"/>
    <cellStyle name="常规 2 3 3 38" xfId="12449"/>
    <cellStyle name="常规 2 3 3 4" xfId="12450"/>
    <cellStyle name="常规 2 3 3 5" xfId="12451"/>
    <cellStyle name="常规 2 3 3 6" xfId="12452"/>
    <cellStyle name="常规 2 3 3 7" xfId="12453"/>
    <cellStyle name="常规 2 3 3 8" xfId="12454"/>
    <cellStyle name="常规 2 3 3 9" xfId="12455"/>
    <cellStyle name="常规 2 3 4" xfId="12456"/>
    <cellStyle name="常规 2 3 4 10" xfId="12457"/>
    <cellStyle name="常规 2 3 4 11" xfId="12458"/>
    <cellStyle name="常规 2 3 4 12" xfId="12459"/>
    <cellStyle name="常规 2 3 4 13" xfId="12460"/>
    <cellStyle name="常规 2 3 4 14" xfId="12461"/>
    <cellStyle name="常规 2 3 4 15" xfId="12462"/>
    <cellStyle name="常规 2 3 4 16" xfId="12463"/>
    <cellStyle name="常规 2 3 4 17" xfId="12464"/>
    <cellStyle name="常规 2 3 4 18" xfId="12465"/>
    <cellStyle name="常规 2 3 4 19" xfId="12466"/>
    <cellStyle name="常规 2 3 4 2" xfId="12467"/>
    <cellStyle name="常规 2 3 4 20" xfId="12468"/>
    <cellStyle name="常规 2 3 4 21" xfId="12469"/>
    <cellStyle name="常规 2 3 4 22" xfId="12470"/>
    <cellStyle name="常规 2 3 4 23" xfId="12471"/>
    <cellStyle name="常规 2 3 4 24" xfId="12472"/>
    <cellStyle name="常规 2 3 4 25" xfId="12473"/>
    <cellStyle name="常规 2 3 4 26" xfId="12474"/>
    <cellStyle name="常规 2 3 4 27" xfId="12475"/>
    <cellStyle name="常规 2 3 4 28" xfId="12476"/>
    <cellStyle name="常规 2 3 4 29" xfId="12477"/>
    <cellStyle name="常规 2 3 4 3" xfId="12478"/>
    <cellStyle name="常规 2 3 4 30" xfId="12479"/>
    <cellStyle name="常规 2 3 4 31" xfId="12480"/>
    <cellStyle name="常规 2 3 4 32" xfId="12481"/>
    <cellStyle name="常规 2 3 4 33" xfId="12482"/>
    <cellStyle name="常规 2 3 4 34" xfId="12483"/>
    <cellStyle name="常规 2 3 4 35" xfId="12484"/>
    <cellStyle name="常规 2 3 4 36" xfId="12485"/>
    <cellStyle name="常规 2 3 4 37" xfId="12486"/>
    <cellStyle name="常规 2 3 4 38" xfId="12487"/>
    <cellStyle name="常规 2 3 4 4" xfId="12488"/>
    <cellStyle name="常规 2 3 4 5" xfId="12489"/>
    <cellStyle name="常规 2 3 4 6" xfId="12490"/>
    <cellStyle name="常规 2 3 4 7" xfId="12491"/>
    <cellStyle name="常规 2 3 4 8" xfId="12492"/>
    <cellStyle name="常规 2 3 4 9" xfId="12493"/>
    <cellStyle name="常规 2 3 5" xfId="12494"/>
    <cellStyle name="常规 2 4" xfId="12495"/>
    <cellStyle name="常规 2 4 10" xfId="12496"/>
    <cellStyle name="常规 2 4 11" xfId="12497"/>
    <cellStyle name="常规 2 4 12" xfId="12498"/>
    <cellStyle name="常规 2 4 13" xfId="12499"/>
    <cellStyle name="常规 2 4 14" xfId="12500"/>
    <cellStyle name="常规 2 4 15" xfId="12501"/>
    <cellStyle name="常规 2 4 16" xfId="12502"/>
    <cellStyle name="常规 2 4 17" xfId="12503"/>
    <cellStyle name="常规 2 4 18" xfId="12504"/>
    <cellStyle name="常规 2 4 19" xfId="12505"/>
    <cellStyle name="常规 2 4 2" xfId="12506"/>
    <cellStyle name="常规 2 4 20" xfId="12507"/>
    <cellStyle name="常规 2 4 21" xfId="12508"/>
    <cellStyle name="常规 2 4 22" xfId="12509"/>
    <cellStyle name="常规 2 4 23" xfId="12510"/>
    <cellStyle name="常规 2 4 24" xfId="12511"/>
    <cellStyle name="常规 2 4 25" xfId="12512"/>
    <cellStyle name="常规 2 4 26" xfId="12513"/>
    <cellStyle name="常规 2 4 27" xfId="12514"/>
    <cellStyle name="常规 2 4 28" xfId="12515"/>
    <cellStyle name="常规 2 4 29" xfId="12516"/>
    <cellStyle name="常规 2 4 3" xfId="12517"/>
    <cellStyle name="常规 2 4 30" xfId="12518"/>
    <cellStyle name="常规 2 4 31" xfId="12519"/>
    <cellStyle name="常规 2 4 32" xfId="12520"/>
    <cellStyle name="常规 2 4 33" xfId="12521"/>
    <cellStyle name="常规 2 4 34" xfId="12522"/>
    <cellStyle name="常规 2 4 35" xfId="12523"/>
    <cellStyle name="常规 2 4 36" xfId="12524"/>
    <cellStyle name="常规 2 4 37" xfId="12525"/>
    <cellStyle name="常规 2 4 38" xfId="12526"/>
    <cellStyle name="常规 2 4 39" xfId="12527"/>
    <cellStyle name="常规 2 4 4" xfId="12528"/>
    <cellStyle name="常规 2 4 5" xfId="12529"/>
    <cellStyle name="常规 2 4 6" xfId="12530"/>
    <cellStyle name="常规 2 4 7" xfId="12531"/>
    <cellStyle name="常规 2 4 8" xfId="12532"/>
    <cellStyle name="常规 2 4 9" xfId="12533"/>
    <cellStyle name="常规 2 5" xfId="12534"/>
    <cellStyle name="常规 2 5 10" xfId="12535"/>
    <cellStyle name="常规 2 5 11" xfId="12536"/>
    <cellStyle name="常规 2 5 12" xfId="12537"/>
    <cellStyle name="常规 2 5 13" xfId="12538"/>
    <cellStyle name="常规 2 5 14" xfId="12539"/>
    <cellStyle name="常规 2 5 15" xfId="12540"/>
    <cellStyle name="常规 2 5 16" xfId="12541"/>
    <cellStyle name="常规 2 5 17" xfId="12542"/>
    <cellStyle name="常规 2 5 18" xfId="12543"/>
    <cellStyle name="常规 2 5 19" xfId="12544"/>
    <cellStyle name="常规 2 5 2" xfId="12545"/>
    <cellStyle name="常规 2 5 20" xfId="12546"/>
    <cellStyle name="常规 2 5 21" xfId="12547"/>
    <cellStyle name="常规 2 5 22" xfId="12548"/>
    <cellStyle name="常规 2 5 23" xfId="12549"/>
    <cellStyle name="常规 2 5 24" xfId="12550"/>
    <cellStyle name="常规 2 5 25" xfId="12551"/>
    <cellStyle name="常规 2 5 26" xfId="12552"/>
    <cellStyle name="常规 2 5 27" xfId="12553"/>
    <cellStyle name="常规 2 5 28" xfId="12554"/>
    <cellStyle name="常规 2 5 29" xfId="12555"/>
    <cellStyle name="常规 2 5 3" xfId="12556"/>
    <cellStyle name="常规 2 5 30" xfId="12557"/>
    <cellStyle name="常规 2 5 31" xfId="12558"/>
    <cellStyle name="常规 2 5 32" xfId="12559"/>
    <cellStyle name="常规 2 5 33" xfId="12560"/>
    <cellStyle name="常规 2 5 34" xfId="12561"/>
    <cellStyle name="常规 2 5 35" xfId="12562"/>
    <cellStyle name="常规 2 5 36" xfId="12563"/>
    <cellStyle name="常规 2 5 37" xfId="12564"/>
    <cellStyle name="常规 2 5 38" xfId="12565"/>
    <cellStyle name="常规 2 5 4" xfId="12566"/>
    <cellStyle name="常规 2 5 5" xfId="12567"/>
    <cellStyle name="常规 2 5 6" xfId="12568"/>
    <cellStyle name="常规 2 5 7" xfId="12569"/>
    <cellStyle name="常规 2 5 8" xfId="12570"/>
    <cellStyle name="常规 2 5 9" xfId="12571"/>
    <cellStyle name="常规 2 6" xfId="12572"/>
    <cellStyle name="常规 2 6 10" xfId="12573"/>
    <cellStyle name="常规 2 6 11" xfId="12574"/>
    <cellStyle name="常规 2 6 12" xfId="12575"/>
    <cellStyle name="常规 2 6 13" xfId="12576"/>
    <cellStyle name="常规 2 6 14" xfId="12577"/>
    <cellStyle name="常规 2 6 15" xfId="12578"/>
    <cellStyle name="常规 2 6 16" xfId="12579"/>
    <cellStyle name="常规 2 6 17" xfId="12580"/>
    <cellStyle name="常规 2 6 18" xfId="12581"/>
    <cellStyle name="常规 2 6 19" xfId="12582"/>
    <cellStyle name="常规 2 6 2" xfId="12583"/>
    <cellStyle name="常规 2 6 20" xfId="12584"/>
    <cellStyle name="常规 2 6 21" xfId="12585"/>
    <cellStyle name="常规 2 6 22" xfId="12586"/>
    <cellStyle name="常规 2 6 23" xfId="12587"/>
    <cellStyle name="常规 2 6 24" xfId="12588"/>
    <cellStyle name="常规 2 6 25" xfId="12589"/>
    <cellStyle name="常规 2 6 26" xfId="12590"/>
    <cellStyle name="常规 2 6 27" xfId="12591"/>
    <cellStyle name="常规 2 6 28" xfId="12592"/>
    <cellStyle name="常规 2 6 29" xfId="12593"/>
    <cellStyle name="常规 2 6 3" xfId="12594"/>
    <cellStyle name="常规 2 6 30" xfId="12595"/>
    <cellStyle name="常规 2 6 31" xfId="12596"/>
    <cellStyle name="常规 2 6 32" xfId="12597"/>
    <cellStyle name="常规 2 6 33" xfId="12598"/>
    <cellStyle name="常规 2 6 34" xfId="12599"/>
    <cellStyle name="常规 2 6 35" xfId="12600"/>
    <cellStyle name="常规 2 6 36" xfId="12601"/>
    <cellStyle name="常规 2 6 37" xfId="12602"/>
    <cellStyle name="常规 2 6 38" xfId="12603"/>
    <cellStyle name="常规 2 6 4" xfId="12604"/>
    <cellStyle name="常规 2 6 5" xfId="12605"/>
    <cellStyle name="常规 2 6 6" xfId="12606"/>
    <cellStyle name="常规 2 6 7" xfId="12607"/>
    <cellStyle name="常规 2 6 8" xfId="12608"/>
    <cellStyle name="常规 2 6 9" xfId="12609"/>
    <cellStyle name="常规 2 7" xfId="12610"/>
    <cellStyle name="常规 2 7 10" xfId="12611"/>
    <cellStyle name="常规 2 7 11" xfId="12612"/>
    <cellStyle name="常规 2 7 12" xfId="12613"/>
    <cellStyle name="常规 2 7 13" xfId="12614"/>
    <cellStyle name="常规 2 7 14" xfId="12615"/>
    <cellStyle name="常规 2 7 15" xfId="12616"/>
    <cellStyle name="常规 2 7 16" xfId="12617"/>
    <cellStyle name="常规 2 7 17" xfId="12618"/>
    <cellStyle name="常规 2 7 18" xfId="12619"/>
    <cellStyle name="常规 2 7 19" xfId="12620"/>
    <cellStyle name="常规 2 7 2" xfId="12621"/>
    <cellStyle name="常规 2 7 20" xfId="12622"/>
    <cellStyle name="常规 2 7 21" xfId="12623"/>
    <cellStyle name="常规 2 7 22" xfId="12624"/>
    <cellStyle name="常规 2 7 23" xfId="12625"/>
    <cellStyle name="常规 2 7 24" xfId="12626"/>
    <cellStyle name="常规 2 7 25" xfId="12627"/>
    <cellStyle name="常规 2 7 26" xfId="12628"/>
    <cellStyle name="常规 2 7 27" xfId="12629"/>
    <cellStyle name="常规 2 7 28" xfId="12630"/>
    <cellStyle name="常规 2 7 29" xfId="12631"/>
    <cellStyle name="常规 2 7 3" xfId="12632"/>
    <cellStyle name="常规 2 7 30" xfId="12633"/>
    <cellStyle name="常规 2 7 31" xfId="12634"/>
    <cellStyle name="常规 2 7 32" xfId="12635"/>
    <cellStyle name="常规 2 7 33" xfId="12636"/>
    <cellStyle name="常规 2 7 34" xfId="12637"/>
    <cellStyle name="常规 2 7 35" xfId="12638"/>
    <cellStyle name="常规 2 7 36" xfId="12639"/>
    <cellStyle name="常规 2 7 37" xfId="12640"/>
    <cellStyle name="常规 2 7 38" xfId="12641"/>
    <cellStyle name="常规 2 7 4" xfId="12642"/>
    <cellStyle name="常规 2 7 5" xfId="12643"/>
    <cellStyle name="常规 2 7 6" xfId="12644"/>
    <cellStyle name="常规 2 7 7" xfId="12645"/>
    <cellStyle name="常规 2 7 8" xfId="12646"/>
    <cellStyle name="常规 2 7 9" xfId="12647"/>
    <cellStyle name="常规 2 8" xfId="12648"/>
    <cellStyle name="常规 2 8 10" xfId="12649"/>
    <cellStyle name="常规 2 8 11" xfId="12650"/>
    <cellStyle name="常规 2 8 12" xfId="12651"/>
    <cellStyle name="常规 2 8 13" xfId="12652"/>
    <cellStyle name="常规 2 8 14" xfId="12653"/>
    <cellStyle name="常规 2 8 15" xfId="12654"/>
    <cellStyle name="常规 2 8 16" xfId="12655"/>
    <cellStyle name="常规 2 8 17" xfId="12656"/>
    <cellStyle name="常规 2 8 18" xfId="12657"/>
    <cellStyle name="常规 2 8 19" xfId="12658"/>
    <cellStyle name="常规 2 8 2" xfId="12659"/>
    <cellStyle name="常规 2 8 20" xfId="12660"/>
    <cellStyle name="常规 2 8 21" xfId="12661"/>
    <cellStyle name="常规 2 8 22" xfId="12662"/>
    <cellStyle name="常规 2 8 23" xfId="12663"/>
    <cellStyle name="常规 2 8 24" xfId="12664"/>
    <cellStyle name="常规 2 8 25" xfId="12665"/>
    <cellStyle name="常规 2 8 26" xfId="12666"/>
    <cellStyle name="常规 2 8 27" xfId="12667"/>
    <cellStyle name="常规 2 8 28" xfId="12668"/>
    <cellStyle name="常规 2 8 29" xfId="12669"/>
    <cellStyle name="常规 2 8 3" xfId="12670"/>
    <cellStyle name="常规 2 8 30" xfId="12671"/>
    <cellStyle name="常规 2 8 31" xfId="12672"/>
    <cellStyle name="常规 2 8 32" xfId="12673"/>
    <cellStyle name="常规 2 8 33" xfId="12674"/>
    <cellStyle name="常规 2 8 34" xfId="12675"/>
    <cellStyle name="常规 2 8 35" xfId="12676"/>
    <cellStyle name="常规 2 8 36" xfId="12677"/>
    <cellStyle name="常规 2 8 37" xfId="12678"/>
    <cellStyle name="常规 2 8 38" xfId="12679"/>
    <cellStyle name="常规 2 8 4" xfId="12680"/>
    <cellStyle name="常规 2 8 5" xfId="12681"/>
    <cellStyle name="常规 2 8 6" xfId="12682"/>
    <cellStyle name="常规 2 8 7" xfId="12683"/>
    <cellStyle name="常规 2 8 8" xfId="12684"/>
    <cellStyle name="常规 2 8 9" xfId="12685"/>
    <cellStyle name="常规 2 9" xfId="12686"/>
    <cellStyle name="常规 2 9 10" xfId="12687"/>
    <cellStyle name="常规 2 9 11" xfId="12688"/>
    <cellStyle name="常规 2 9 12" xfId="12689"/>
    <cellStyle name="常规 2 9 13" xfId="12690"/>
    <cellStyle name="常规 2 9 14" xfId="12691"/>
    <cellStyle name="常规 2 9 15" xfId="12692"/>
    <cellStyle name="常规 2 9 16" xfId="12693"/>
    <cellStyle name="常规 2 9 17" xfId="12694"/>
    <cellStyle name="常规 2 9 18" xfId="12695"/>
    <cellStyle name="常规 2 9 19" xfId="12696"/>
    <cellStyle name="常规 2 9 2" xfId="12697"/>
    <cellStyle name="常规 2 9 20" xfId="12698"/>
    <cellStyle name="常规 2 9 21" xfId="12699"/>
    <cellStyle name="常规 2 9 22" xfId="12700"/>
    <cellStyle name="常规 2 9 23" xfId="12701"/>
    <cellStyle name="常规 2 9 24" xfId="12702"/>
    <cellStyle name="常规 2 9 25" xfId="12703"/>
    <cellStyle name="常规 2 9 26" xfId="12704"/>
    <cellStyle name="常规 2 9 27" xfId="12705"/>
    <cellStyle name="常规 2 9 28" xfId="12706"/>
    <cellStyle name="常规 2 9 29" xfId="12707"/>
    <cellStyle name="常规 2 9 3" xfId="12708"/>
    <cellStyle name="常规 2 9 30" xfId="12709"/>
    <cellStyle name="常规 2 9 31" xfId="12710"/>
    <cellStyle name="常规 2 9 32" xfId="12711"/>
    <cellStyle name="常规 2 9 33" xfId="12712"/>
    <cellStyle name="常规 2 9 34" xfId="12713"/>
    <cellStyle name="常规 2 9 35" xfId="12714"/>
    <cellStyle name="常规 2 9 36" xfId="12715"/>
    <cellStyle name="常规 2 9 37" xfId="12716"/>
    <cellStyle name="常规 2 9 38" xfId="12717"/>
    <cellStyle name="常规 2 9 4" xfId="12718"/>
    <cellStyle name="常规 2 9 5" xfId="12719"/>
    <cellStyle name="常规 2 9 6" xfId="12720"/>
    <cellStyle name="常规 2 9 7" xfId="12721"/>
    <cellStyle name="常规 2 9 8" xfId="12722"/>
    <cellStyle name="常规 2 9 9" xfId="12723"/>
    <cellStyle name="常规 3 10" xfId="12724"/>
    <cellStyle name="常规 3 11" xfId="12725"/>
    <cellStyle name="常规 3 2" xfId="12726"/>
    <cellStyle name="常规 3 2 10" xfId="12727"/>
    <cellStyle name="常规 3 2 11" xfId="12728"/>
    <cellStyle name="常规 3 2 12" xfId="12729"/>
    <cellStyle name="常规 3 2 13" xfId="12730"/>
    <cellStyle name="常规 3 2 14" xfId="12731"/>
    <cellStyle name="常规 3 2 15" xfId="12732"/>
    <cellStyle name="常规 3 2 16" xfId="12733"/>
    <cellStyle name="常规 3 2 17" xfId="12734"/>
    <cellStyle name="常规 3 2 18" xfId="12735"/>
    <cellStyle name="常规 3 2 19" xfId="12736"/>
    <cellStyle name="常规 3 2 2" xfId="12737"/>
    <cellStyle name="常规 3 2 20" xfId="12738"/>
    <cellStyle name="常规 3 2 21" xfId="12739"/>
    <cellStyle name="常规 3 2 22" xfId="12740"/>
    <cellStyle name="常规 3 2 23" xfId="12741"/>
    <cellStyle name="常规 3 2 24" xfId="12742"/>
    <cellStyle name="常规 3 2 25" xfId="12743"/>
    <cellStyle name="常规 3 2 26" xfId="12744"/>
    <cellStyle name="常规 3 2 27" xfId="12745"/>
    <cellStyle name="常规 3 2 28" xfId="12746"/>
    <cellStyle name="常规 3 2 29" xfId="12747"/>
    <cellStyle name="常规 3 2 3" xfId="12748"/>
    <cellStyle name="常规 3 2 30" xfId="12749"/>
    <cellStyle name="常规 3 2 31" xfId="12750"/>
    <cellStyle name="常规 3 2 32" xfId="12751"/>
    <cellStyle name="常规 3 2 33" xfId="12752"/>
    <cellStyle name="常规 3 2 34" xfId="12753"/>
    <cellStyle name="常规 3 2 35" xfId="12754"/>
    <cellStyle name="常规 3 2 36" xfId="12755"/>
    <cellStyle name="常规 3 2 37" xfId="12756"/>
    <cellStyle name="常规 3 2 38" xfId="12757"/>
    <cellStyle name="常规 3 2 4" xfId="12758"/>
    <cellStyle name="常规 3 2 5" xfId="12759"/>
    <cellStyle name="常规 3 2 6" xfId="12760"/>
    <cellStyle name="常规 3 2 7" xfId="12761"/>
    <cellStyle name="常规 3 2 8" xfId="12762"/>
    <cellStyle name="常规 3 2 9" xfId="12763"/>
    <cellStyle name="常规 3 3" xfId="12764"/>
    <cellStyle name="常规 3 3 10" xfId="12765"/>
    <cellStyle name="常规 3 3 11" xfId="12766"/>
    <cellStyle name="常规 3 3 12" xfId="12767"/>
    <cellStyle name="常规 3 3 13" xfId="12768"/>
    <cellStyle name="常规 3 3 14" xfId="12769"/>
    <cellStyle name="常规 3 3 15" xfId="12770"/>
    <cellStyle name="常规 3 3 16" xfId="12771"/>
    <cellStyle name="常规 3 3 17" xfId="12772"/>
    <cellStyle name="常规 3 3 18" xfId="12773"/>
    <cellStyle name="常规 3 3 19" xfId="12774"/>
    <cellStyle name="常规 3 3 2" xfId="12775"/>
    <cellStyle name="常规 3 3 20" xfId="12776"/>
    <cellStyle name="常规 3 3 21" xfId="12777"/>
    <cellStyle name="常规 3 3 22" xfId="12778"/>
    <cellStyle name="常规 3 3 23" xfId="12779"/>
    <cellStyle name="常规 3 3 24" xfId="12780"/>
    <cellStyle name="常规 3 3 25" xfId="12781"/>
    <cellStyle name="常规 3 3 26" xfId="12782"/>
    <cellStyle name="常规 3 3 27" xfId="12783"/>
    <cellStyle name="常规 3 3 28" xfId="12784"/>
    <cellStyle name="常规 3 3 29" xfId="12785"/>
    <cellStyle name="常规 3 3 3" xfId="12786"/>
    <cellStyle name="常规 3 3 30" xfId="12787"/>
    <cellStyle name="常规 3 3 31" xfId="12788"/>
    <cellStyle name="常规 3 3 32" xfId="12789"/>
    <cellStyle name="常规 3 3 33" xfId="12790"/>
    <cellStyle name="常规 3 3 34" xfId="12791"/>
    <cellStyle name="常规 3 3 35" xfId="12792"/>
    <cellStyle name="常规 3 3 36" xfId="12793"/>
    <cellStyle name="常规 3 3 37" xfId="12794"/>
    <cellStyle name="常规 3 3 38" xfId="12795"/>
    <cellStyle name="常规 3 3 4" xfId="12796"/>
    <cellStyle name="常规 3 3 5" xfId="12797"/>
    <cellStyle name="常规 3 3 6" xfId="12798"/>
    <cellStyle name="常规 3 3 7" xfId="12799"/>
    <cellStyle name="常规 3 3 8" xfId="12800"/>
    <cellStyle name="常规 3 3 9" xfId="12801"/>
    <cellStyle name="常规 3 4" xfId="12802"/>
    <cellStyle name="常规 3 4 10" xfId="12803"/>
    <cellStyle name="常规 3 4 11" xfId="12804"/>
    <cellStyle name="常规 3 4 12" xfId="12805"/>
    <cellStyle name="常规 3 4 13" xfId="12806"/>
    <cellStyle name="常规 3 4 14" xfId="12807"/>
    <cellStyle name="常规 3 4 15" xfId="12808"/>
    <cellStyle name="常规 3 4 16" xfId="12809"/>
    <cellStyle name="常规 3 4 17" xfId="12810"/>
    <cellStyle name="常规 3 4 18" xfId="12811"/>
    <cellStyle name="常规 3 4 19" xfId="12812"/>
    <cellStyle name="常规 3 4 2" xfId="12813"/>
    <cellStyle name="常规 3 4 20" xfId="12814"/>
    <cellStyle name="常规 3 4 21" xfId="12815"/>
    <cellStyle name="常规 3 4 22" xfId="12816"/>
    <cellStyle name="常规 3 4 23" xfId="12817"/>
    <cellStyle name="常规 3 4 24" xfId="12818"/>
    <cellStyle name="常规 3 4 25" xfId="12819"/>
    <cellStyle name="常规 3 4 26" xfId="12820"/>
    <cellStyle name="常规 3 4 27" xfId="12821"/>
    <cellStyle name="常规 3 4 28" xfId="12822"/>
    <cellStyle name="常规 3 4 29" xfId="12823"/>
    <cellStyle name="常规 3 4 3" xfId="12824"/>
    <cellStyle name="常规 3 4 30" xfId="12825"/>
    <cellStyle name="常规 3 4 31" xfId="12826"/>
    <cellStyle name="常规 3 4 32" xfId="12827"/>
    <cellStyle name="常规 3 4 33" xfId="12828"/>
    <cellStyle name="常规 3 4 34" xfId="12829"/>
    <cellStyle name="常规 3 4 35" xfId="12830"/>
    <cellStyle name="常规 3 4 36" xfId="12831"/>
    <cellStyle name="常规 3 4 37" xfId="12832"/>
    <cellStyle name="常规 3 4 38" xfId="12833"/>
    <cellStyle name="常规 3 4 4" xfId="12834"/>
    <cellStyle name="常规 3 4 5" xfId="12835"/>
    <cellStyle name="常规 3 4 6" xfId="12836"/>
    <cellStyle name="常规 3 4 7" xfId="12837"/>
    <cellStyle name="常规 3 4 8" xfId="12838"/>
    <cellStyle name="常规 3 4 9" xfId="12839"/>
    <cellStyle name="常规 3 5" xfId="12840"/>
    <cellStyle name="常规 3 6" xfId="12841"/>
    <cellStyle name="常规 3 7" xfId="12842"/>
    <cellStyle name="常规 3 8" xfId="12843"/>
    <cellStyle name="常规 3 9" xfId="12844"/>
    <cellStyle name="常规 4" xfId="12845"/>
    <cellStyle name="常规 4 10" xfId="12846"/>
    <cellStyle name="常规 4 11" xfId="12847"/>
    <cellStyle name="常规 4 12" xfId="12848"/>
    <cellStyle name="常规 4 13" xfId="12849"/>
    <cellStyle name="常规 4 14" xfId="12850"/>
    <cellStyle name="常规 4 15" xfId="12851"/>
    <cellStyle name="常规 4 16" xfId="12852"/>
    <cellStyle name="常规 4 17" xfId="12853"/>
    <cellStyle name="常规 4 18" xfId="12854"/>
    <cellStyle name="常规 4 19" xfId="12855"/>
    <cellStyle name="常规 4 2" xfId="12856"/>
    <cellStyle name="常规 4 20" xfId="12857"/>
    <cellStyle name="常规 4 21" xfId="12858"/>
    <cellStyle name="常规 4 22" xfId="12859"/>
    <cellStyle name="常规 4 23" xfId="12860"/>
    <cellStyle name="常规 4 24" xfId="12861"/>
    <cellStyle name="常规 4 25" xfId="12862"/>
    <cellStyle name="常规 4 26" xfId="12863"/>
    <cellStyle name="常规 4 27" xfId="12864"/>
    <cellStyle name="常规 4 28" xfId="12865"/>
    <cellStyle name="常规 4 29" xfId="12866"/>
    <cellStyle name="常规 4 3" xfId="12867"/>
    <cellStyle name="常规 4 30" xfId="12868"/>
    <cellStyle name="常规 4 31" xfId="12869"/>
    <cellStyle name="常规 4 32" xfId="12870"/>
    <cellStyle name="常规 4 33" xfId="12871"/>
    <cellStyle name="常规 4 34" xfId="12872"/>
    <cellStyle name="常规 4 35" xfId="12873"/>
    <cellStyle name="常规 4 36" xfId="12874"/>
    <cellStyle name="常规 4 37" xfId="12875"/>
    <cellStyle name="常规 4 38" xfId="12876"/>
    <cellStyle name="常规 4 39" xfId="12877"/>
    <cellStyle name="常规 4 4" xfId="12878"/>
    <cellStyle name="常规 4 40" xfId="12879"/>
    <cellStyle name="常规 4 41" xfId="12880"/>
    <cellStyle name="常规 4 42" xfId="12881"/>
    <cellStyle name="常规 4 43" xfId="12882"/>
    <cellStyle name="常规 4 44" xfId="12883"/>
    <cellStyle name="常规 4 45" xfId="12884"/>
    <cellStyle name="常规 4 46" xfId="12885"/>
    <cellStyle name="常规 4 47" xfId="12886"/>
    <cellStyle name="常规 4 48" xfId="12887"/>
    <cellStyle name="常规 4 5" xfId="12888"/>
    <cellStyle name="常规 4 6" xfId="12889"/>
    <cellStyle name="常规 4 7" xfId="12890"/>
    <cellStyle name="常规 4 8" xfId="12891"/>
    <cellStyle name="常规 4 9" xfId="12892"/>
    <cellStyle name="常规 5" xfId="12893"/>
    <cellStyle name="常规 5 10" xfId="12894"/>
    <cellStyle name="常规 5 11" xfId="12895"/>
    <cellStyle name="常规 5 12" xfId="12896"/>
    <cellStyle name="常规 5 13" xfId="12897"/>
    <cellStyle name="常规 5 14" xfId="12898"/>
    <cellStyle name="常规 5 15" xfId="12899"/>
    <cellStyle name="常规 5 16" xfId="12900"/>
    <cellStyle name="常规 5 17" xfId="12901"/>
    <cellStyle name="常规 5 18" xfId="12902"/>
    <cellStyle name="常规 5 19" xfId="12903"/>
    <cellStyle name="常规 5 2" xfId="12904"/>
    <cellStyle name="常规 5 20" xfId="12905"/>
    <cellStyle name="常规 5 21" xfId="12906"/>
    <cellStyle name="常规 5 22" xfId="12907"/>
    <cellStyle name="常规 5 23" xfId="12908"/>
    <cellStyle name="常规 5 24" xfId="12909"/>
    <cellStyle name="常规 5 25" xfId="12910"/>
    <cellStyle name="常规 5 26" xfId="12911"/>
    <cellStyle name="常规 5 27" xfId="12912"/>
    <cellStyle name="常规 5 28" xfId="12913"/>
    <cellStyle name="常规 5 29" xfId="12914"/>
    <cellStyle name="常规 5 3" xfId="12915"/>
    <cellStyle name="常规 5 30" xfId="12916"/>
    <cellStyle name="常规 5 31" xfId="12917"/>
    <cellStyle name="常规 5 32" xfId="12918"/>
    <cellStyle name="常规 5 33" xfId="12919"/>
    <cellStyle name="常规 5 34" xfId="12920"/>
    <cellStyle name="常规 5 35" xfId="12921"/>
    <cellStyle name="常规 5 36" xfId="12922"/>
    <cellStyle name="常规 5 37" xfId="12923"/>
    <cellStyle name="常规 5 38" xfId="12924"/>
    <cellStyle name="常规 5 39" xfId="12925"/>
    <cellStyle name="常规 5 4" xfId="12926"/>
    <cellStyle name="常规 5 40" xfId="12927"/>
    <cellStyle name="常规 5 41" xfId="12928"/>
    <cellStyle name="常规 5 42" xfId="12929"/>
    <cellStyle name="常规 5 43" xfId="12930"/>
    <cellStyle name="常规 5 44" xfId="12931"/>
    <cellStyle name="常规 5 45" xfId="12932"/>
    <cellStyle name="常规 5 46" xfId="12933"/>
    <cellStyle name="常规 5 47" xfId="12934"/>
    <cellStyle name="常规 5 48" xfId="12935"/>
    <cellStyle name="常规 5 49" xfId="12936"/>
    <cellStyle name="常规 5 5" xfId="12937"/>
    <cellStyle name="常规 5 50" xfId="12938"/>
    <cellStyle name="常规 5 51" xfId="12939"/>
    <cellStyle name="常规 5 52" xfId="12940"/>
    <cellStyle name="常规 5 53" xfId="12941"/>
    <cellStyle name="常规 5 54" xfId="12942"/>
    <cellStyle name="常规 5 55" xfId="12943"/>
    <cellStyle name="常规 5 56" xfId="12944"/>
    <cellStyle name="常规 5 57" xfId="12945"/>
    <cellStyle name="常规 5 58" xfId="12946"/>
    <cellStyle name="常规 5 59" xfId="12947"/>
    <cellStyle name="常规 5 6" xfId="12948"/>
    <cellStyle name="常规 5 60" xfId="12949"/>
    <cellStyle name="常规 5 61" xfId="12950"/>
    <cellStyle name="常规 5 62" xfId="12951"/>
    <cellStyle name="常规 5 63" xfId="12952"/>
    <cellStyle name="常规 5 64" xfId="12953"/>
    <cellStyle name="常规 5 65" xfId="12954"/>
    <cellStyle name="常规 5 66" xfId="12955"/>
    <cellStyle name="常规 5 67" xfId="12956"/>
    <cellStyle name="常规 5 68" xfId="12957"/>
    <cellStyle name="常规 5 69" xfId="12958"/>
    <cellStyle name="常规 5 7" xfId="12959"/>
    <cellStyle name="常规 5 70" xfId="12960"/>
    <cellStyle name="常规 5 71" xfId="12961"/>
    <cellStyle name="常规 5 72" xfId="12962"/>
    <cellStyle name="常规 5 73" xfId="12963"/>
    <cellStyle name="常规 5 74" xfId="12964"/>
    <cellStyle name="常规 5 75" xfId="12965"/>
    <cellStyle name="常规 5 76" xfId="12966"/>
    <cellStyle name="常规 5 77" xfId="12967"/>
    <cellStyle name="常规 5 78" xfId="12968"/>
    <cellStyle name="常规 5 79" xfId="12969"/>
    <cellStyle name="常规 5 8" xfId="12970"/>
    <cellStyle name="常规 5 80" xfId="12971"/>
    <cellStyle name="常规 5 81" xfId="12972"/>
    <cellStyle name="常规 5 82" xfId="12973"/>
    <cellStyle name="常规 5 83" xfId="12974"/>
    <cellStyle name="常规 5 84" xfId="12975"/>
    <cellStyle name="常规 5 9" xfId="12976"/>
    <cellStyle name="常规 6" xfId="12977"/>
    <cellStyle name="常规 6 10" xfId="12978"/>
    <cellStyle name="常规 6 11" xfId="12979"/>
    <cellStyle name="常规 6 12" xfId="12980"/>
    <cellStyle name="常规 6 13" xfId="12981"/>
    <cellStyle name="常规 6 14" xfId="12982"/>
    <cellStyle name="常规 6 15" xfId="12983"/>
    <cellStyle name="常规 6 16" xfId="12984"/>
    <cellStyle name="常规 6 17" xfId="12985"/>
    <cellStyle name="常规 6 18" xfId="12986"/>
    <cellStyle name="常规 6 19" xfId="12987"/>
    <cellStyle name="常规 6 2" xfId="12988"/>
    <cellStyle name="常规 6 2 2" xfId="12989"/>
    <cellStyle name="常规 6 2 3" xfId="12990"/>
    <cellStyle name="常规 6 2 4" xfId="12991"/>
    <cellStyle name="常规 6 2 5" xfId="12992"/>
    <cellStyle name="常规 6 2 6" xfId="12993"/>
    <cellStyle name="常规 6 2 7" xfId="12994"/>
    <cellStyle name="常规 6 20" xfId="12995"/>
    <cellStyle name="常规 6 21" xfId="12996"/>
    <cellStyle name="常规 6 22" xfId="12997"/>
    <cellStyle name="常规 6 23" xfId="12998"/>
    <cellStyle name="常规 6 24" xfId="12999"/>
    <cellStyle name="常规 6 25" xfId="13000"/>
    <cellStyle name="常规 6 26" xfId="13001"/>
    <cellStyle name="常规 6 27" xfId="13002"/>
    <cellStyle name="常规 6 28" xfId="13003"/>
    <cellStyle name="常规 6 29" xfId="13004"/>
    <cellStyle name="常规 6 3" xfId="13005"/>
    <cellStyle name="常规 6 30" xfId="13006"/>
    <cellStyle name="常规 6 31" xfId="13007"/>
    <cellStyle name="常规 6 32" xfId="13008"/>
    <cellStyle name="常规 6 33" xfId="13009"/>
    <cellStyle name="常规 6 34" xfId="13010"/>
    <cellStyle name="常规 6 35" xfId="13011"/>
    <cellStyle name="常规 6 36" xfId="13012"/>
    <cellStyle name="常规 6 37" xfId="13013"/>
    <cellStyle name="常规 6 38" xfId="13014"/>
    <cellStyle name="常规 6 39" xfId="111"/>
    <cellStyle name="常规 6 39 2" xfId="13015"/>
    <cellStyle name="常规 6 4" xfId="13016"/>
    <cellStyle name="常规 6 40" xfId="13017"/>
    <cellStyle name="常规 6 41" xfId="13018"/>
    <cellStyle name="常规 6 42" xfId="13019"/>
    <cellStyle name="常规 6 43" xfId="13020"/>
    <cellStyle name="常规 6 44" xfId="13021"/>
    <cellStyle name="常规 6 5" xfId="13022"/>
    <cellStyle name="常规 6 6" xfId="13023"/>
    <cellStyle name="常规 6 7" xfId="13024"/>
    <cellStyle name="常规 6 8" xfId="13025"/>
    <cellStyle name="常规 6 9" xfId="13026"/>
    <cellStyle name="常规 7 10" xfId="13027"/>
    <cellStyle name="常规 7 11" xfId="13028"/>
    <cellStyle name="常规 7 12" xfId="13029"/>
    <cellStyle name="常规 7 13" xfId="13030"/>
    <cellStyle name="常规 7 14" xfId="13031"/>
    <cellStyle name="常规 7 15" xfId="13032"/>
    <cellStyle name="常规 7 16" xfId="13033"/>
    <cellStyle name="常规 7 17" xfId="13034"/>
    <cellStyle name="常规 7 18" xfId="13035"/>
    <cellStyle name="常规 7 19" xfId="13036"/>
    <cellStyle name="常规 7 2" xfId="13037"/>
    <cellStyle name="常规 7 20" xfId="13038"/>
    <cellStyle name="常规 7 21" xfId="13039"/>
    <cellStyle name="常规 7 22" xfId="13040"/>
    <cellStyle name="常规 7 23" xfId="13041"/>
    <cellStyle name="常规 7 24" xfId="13042"/>
    <cellStyle name="常规 7 25" xfId="13043"/>
    <cellStyle name="常规 7 26" xfId="13044"/>
    <cellStyle name="常规 7 27" xfId="13045"/>
    <cellStyle name="常规 7 28" xfId="13046"/>
    <cellStyle name="常规 7 29" xfId="13047"/>
    <cellStyle name="常规 7 3" xfId="13048"/>
    <cellStyle name="常规 7 30" xfId="13049"/>
    <cellStyle name="常规 7 31" xfId="13050"/>
    <cellStyle name="常规 7 32" xfId="13051"/>
    <cellStyle name="常规 7 33" xfId="13052"/>
    <cellStyle name="常规 7 34" xfId="13053"/>
    <cellStyle name="常规 7 35" xfId="13054"/>
    <cellStyle name="常规 7 36" xfId="13055"/>
    <cellStyle name="常规 7 37" xfId="13056"/>
    <cellStyle name="常规 7 38" xfId="13057"/>
    <cellStyle name="常规 7 4" xfId="13058"/>
    <cellStyle name="常规 7 5" xfId="13059"/>
    <cellStyle name="常规 7 6" xfId="13060"/>
    <cellStyle name="常规 7 7" xfId="13061"/>
    <cellStyle name="常规 7 8" xfId="13062"/>
    <cellStyle name="常规 7 9" xfId="13063"/>
    <cellStyle name="常规 8 10" xfId="13064"/>
    <cellStyle name="常规 8 11" xfId="13065"/>
    <cellStyle name="常规 8 12" xfId="13066"/>
    <cellStyle name="常规 8 13" xfId="13067"/>
    <cellStyle name="常规 8 14" xfId="13068"/>
    <cellStyle name="常规 8 15" xfId="13069"/>
    <cellStyle name="常规 8 16" xfId="13070"/>
    <cellStyle name="常规 8 17" xfId="13071"/>
    <cellStyle name="常规 8 18" xfId="13072"/>
    <cellStyle name="常规 8 19" xfId="13073"/>
    <cellStyle name="常规 8 2" xfId="13074"/>
    <cellStyle name="常规 8 20" xfId="13075"/>
    <cellStyle name="常规 8 21" xfId="13076"/>
    <cellStyle name="常规 8 22" xfId="13077"/>
    <cellStyle name="常规 8 23" xfId="13078"/>
    <cellStyle name="常规 8 24" xfId="13079"/>
    <cellStyle name="常规 8 25" xfId="13080"/>
    <cellStyle name="常规 8 26" xfId="13081"/>
    <cellStyle name="常规 8 27" xfId="13082"/>
    <cellStyle name="常规 8 28" xfId="13083"/>
    <cellStyle name="常规 8 29" xfId="13084"/>
    <cellStyle name="常规 8 3" xfId="13085"/>
    <cellStyle name="常规 8 30" xfId="13086"/>
    <cellStyle name="常规 8 31" xfId="13087"/>
    <cellStyle name="常规 8 32" xfId="13088"/>
    <cellStyle name="常规 8 33" xfId="13089"/>
    <cellStyle name="常规 8 34" xfId="13090"/>
    <cellStyle name="常规 8 35" xfId="13091"/>
    <cellStyle name="常规 8 36" xfId="13092"/>
    <cellStyle name="常规 8 37" xfId="13093"/>
    <cellStyle name="常规 8 38" xfId="13094"/>
    <cellStyle name="常规 8 4" xfId="13095"/>
    <cellStyle name="常规 8 5" xfId="13096"/>
    <cellStyle name="常规 8 6" xfId="13097"/>
    <cellStyle name="常规 8 7" xfId="13098"/>
    <cellStyle name="常规 8 8" xfId="13099"/>
    <cellStyle name="常规 8 9" xfId="13100"/>
    <cellStyle name="常规 9" xfId="13101"/>
    <cellStyle name="常规 9 10" xfId="13102"/>
    <cellStyle name="常规 9 11" xfId="13103"/>
    <cellStyle name="常规 9 12" xfId="13104"/>
    <cellStyle name="常规 9 13" xfId="13105"/>
    <cellStyle name="常规 9 14" xfId="13106"/>
    <cellStyle name="常规 9 15" xfId="13107"/>
    <cellStyle name="常规 9 16" xfId="13108"/>
    <cellStyle name="常规 9 17" xfId="13109"/>
    <cellStyle name="常规 9 18" xfId="13110"/>
    <cellStyle name="常规 9 19" xfId="13111"/>
    <cellStyle name="常规 9 2" xfId="13112"/>
    <cellStyle name="常规 9 20" xfId="13113"/>
    <cellStyle name="常规 9 21" xfId="13114"/>
    <cellStyle name="常规 9 22" xfId="13115"/>
    <cellStyle name="常规 9 23" xfId="13116"/>
    <cellStyle name="常规 9 24" xfId="13117"/>
    <cellStyle name="常规 9 25" xfId="13118"/>
    <cellStyle name="常规 9 26" xfId="13119"/>
    <cellStyle name="常规 9 27" xfId="13120"/>
    <cellStyle name="常规 9 28" xfId="13121"/>
    <cellStyle name="常规 9 29" xfId="13122"/>
    <cellStyle name="常规 9 3" xfId="13123"/>
    <cellStyle name="常规 9 30" xfId="13124"/>
    <cellStyle name="常规 9 31" xfId="13125"/>
    <cellStyle name="常规 9 32" xfId="13126"/>
    <cellStyle name="常规 9 33" xfId="13127"/>
    <cellStyle name="常规 9 34" xfId="13128"/>
    <cellStyle name="常规 9 35" xfId="13129"/>
    <cellStyle name="常规 9 36" xfId="13130"/>
    <cellStyle name="常规 9 37" xfId="13131"/>
    <cellStyle name="常规 9 38" xfId="13132"/>
    <cellStyle name="常规 9 4" xfId="13133"/>
    <cellStyle name="常规 9 5" xfId="13134"/>
    <cellStyle name="常规 9 6" xfId="13135"/>
    <cellStyle name="常规 9 7" xfId="13136"/>
    <cellStyle name="常规 9 8" xfId="13137"/>
    <cellStyle name="常规 9 9" xfId="13138"/>
  </cellStyles>
  <dxfs count="6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B7E1CD"/>
          <bgColor rgb="FFB7E1CD"/>
        </patternFill>
      </fill>
    </dxf>
    <dxf>
      <fill>
        <patternFill patternType="solid">
          <fgColor rgb="FFBB1B17"/>
          <bgColor rgb="FFBB1B17"/>
        </patternFill>
      </fill>
    </dxf>
    <dxf>
      <fill>
        <patternFill patternType="solid">
          <fgColor rgb="FF70AD47"/>
          <bgColor rgb="FF70AD47"/>
        </patternFill>
      </fill>
    </dxf>
    <dxf>
      <fill>
        <patternFill patternType="solid">
          <fgColor rgb="FF6FA8DC"/>
          <bgColor rgb="FF6FA8DC"/>
        </patternFill>
      </fill>
    </dxf>
    <dxf>
      <fill>
        <patternFill patternType="solid">
          <fgColor rgb="FFB7E1CD"/>
          <bgColor rgb="FFB7E1CD"/>
        </patternFill>
      </fill>
    </dxf>
    <dxf>
      <fill>
        <patternFill patternType="solid">
          <fgColor rgb="FFBB1B17"/>
          <bgColor rgb="FFBB1B17"/>
        </patternFill>
      </fill>
    </dxf>
    <dxf>
      <fill>
        <patternFill patternType="solid">
          <fgColor rgb="FF70AD47"/>
          <bgColor rgb="FF70AD47"/>
        </patternFill>
      </fill>
    </dxf>
    <dxf>
      <fill>
        <patternFill patternType="solid">
          <fgColor rgb="FF6FA8DC"/>
          <bgColor rgb="FF6FA8DC"/>
        </patternFill>
      </fill>
    </dxf>
    <dxf>
      <fill>
        <patternFill patternType="solid">
          <fgColor rgb="FFB7E1CD"/>
          <bgColor rgb="FFB7E1CD"/>
        </patternFill>
      </fill>
    </dxf>
    <dxf>
      <fill>
        <patternFill patternType="solid">
          <fgColor rgb="FFBB1B17"/>
          <bgColor rgb="FFBB1B17"/>
        </patternFill>
      </fill>
    </dxf>
    <dxf>
      <fill>
        <patternFill patternType="solid">
          <fgColor rgb="FF70AD47"/>
          <bgColor rgb="FF70AD47"/>
        </patternFill>
      </fill>
    </dxf>
    <dxf>
      <fill>
        <patternFill patternType="solid">
          <fgColor rgb="FF6FA8DC"/>
          <bgColor rgb="FF6FA8DC"/>
        </patternFill>
      </fill>
    </dxf>
    <dxf>
      <fill>
        <patternFill patternType="solid">
          <fgColor rgb="FFB7E1CD"/>
          <bgColor rgb="FFB7E1CD"/>
        </patternFill>
      </fill>
    </dxf>
    <dxf>
      <fill>
        <patternFill patternType="solid">
          <fgColor rgb="FFBB1B17"/>
          <bgColor rgb="FFBB1B17"/>
        </patternFill>
      </fill>
    </dxf>
    <dxf>
      <fill>
        <patternFill patternType="solid">
          <fgColor rgb="FF70AD47"/>
          <bgColor rgb="FF70AD47"/>
        </patternFill>
      </fill>
    </dxf>
    <dxf>
      <fill>
        <patternFill patternType="solid">
          <fgColor rgb="FF6FA8DC"/>
          <bgColor rgb="FF6FA8DC"/>
        </patternFill>
      </fill>
    </dxf>
    <dxf>
      <fill>
        <patternFill patternType="solid">
          <fgColor rgb="FFB7E1CD"/>
          <bgColor rgb="FFB7E1CD"/>
        </patternFill>
      </fill>
    </dxf>
    <dxf>
      <fill>
        <patternFill patternType="solid">
          <fgColor rgb="FFBB1B17"/>
          <bgColor rgb="FFBB1B17"/>
        </patternFill>
      </fill>
    </dxf>
    <dxf>
      <fill>
        <patternFill patternType="solid">
          <fgColor rgb="FF70AD47"/>
          <bgColor rgb="FF70AD47"/>
        </patternFill>
      </fill>
    </dxf>
    <dxf>
      <fill>
        <patternFill patternType="solid">
          <fgColor rgb="FF6FA8DC"/>
          <bgColor rgb="FF6FA8D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theme="1"/>
        <name val="Calibri"/>
        <scheme val="minor"/>
      </font>
      <alignment horizontal="left" vertical="center" textRotation="0" wrapText="0" indent="0" justifyLastLine="0" shrinkToFit="0" readingOrder="0"/>
      <border diagonalUp="0" diagonalDown="0" outline="0">
        <left style="thin">
          <color theme="3" tint="0.59996337778862885"/>
        </left>
        <right/>
        <top style="thin">
          <color theme="3" tint="0.59996337778862885"/>
        </top>
        <bottom style="thin">
          <color theme="3" tint="0.59996337778862885"/>
        </bottom>
      </border>
    </dxf>
    <dxf>
      <font>
        <strike val="0"/>
        <outline val="0"/>
        <shadow val="0"/>
        <sz val="10"/>
        <name val="Calibri"/>
        <scheme val="minor"/>
      </font>
      <numFmt numFmtId="3" formatCode="#,##0"/>
      <alignment horizontal="center" vertical="center" textRotation="0" wrapText="0" indent="0" justifyLastLine="0" shrinkToFit="0" readingOrder="0"/>
      <border diagonalUp="0" diagonalDown="0" outline="0">
        <left style="thin">
          <color theme="3" tint="0.59996337778862885"/>
        </left>
        <right style="thin">
          <color indexed="64"/>
        </right>
        <top style="thin">
          <color theme="3" tint="0.59996337778862885"/>
        </top>
        <bottom style="thin">
          <color theme="3" tint="0.59996337778862885"/>
        </bottom>
      </border>
    </dxf>
    <dxf>
      <font>
        <strike val="0"/>
        <outline val="0"/>
        <shadow val="0"/>
        <sz val="10"/>
        <name val="Calibri"/>
        <scheme val="minor"/>
      </font>
      <numFmt numFmtId="3" formatCode="#,##0"/>
      <alignment vertical="center" textRotation="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strike val="0"/>
        <outline val="0"/>
        <shadow val="0"/>
        <sz val="10"/>
        <name val="Calibri"/>
        <scheme val="minor"/>
      </font>
      <numFmt numFmtId="3" formatCode="#,##0"/>
      <alignment vertical="center" textRotation="0" indent="0" justifyLastLine="0" shrinkToFit="0" readingOrder="0"/>
      <border diagonalUp="0" diagonalDown="0" outline="0">
        <left style="thin">
          <color indexed="64"/>
        </left>
        <right style="thin">
          <color theme="3" tint="0.59996337778862885"/>
        </right>
        <top style="thin">
          <color theme="3" tint="0.59996337778862885"/>
        </top>
        <bottom style="thin">
          <color theme="3" tint="0.59996337778862885"/>
        </bottom>
      </border>
    </dxf>
    <dxf>
      <font>
        <strike val="0"/>
        <outline val="0"/>
        <shadow val="0"/>
        <sz val="10"/>
        <name val="Calibri"/>
        <scheme val="minor"/>
      </font>
      <numFmt numFmtId="3" formatCode="#,##0"/>
      <alignment horizontal="center" vertical="center" textRotation="0" wrapText="0" indent="0" justifyLastLine="0" shrinkToFit="0" readingOrder="0"/>
      <border diagonalUp="0" diagonalDown="0" outline="0">
        <left style="thin">
          <color theme="3" tint="0.59996337778862885"/>
        </left>
        <right style="thin">
          <color indexed="64"/>
        </right>
        <top style="thin">
          <color theme="3" tint="0.59996337778862885"/>
        </top>
        <bottom style="thin">
          <color theme="3" tint="0.59996337778862885"/>
        </bottom>
      </border>
    </dxf>
    <dxf>
      <font>
        <strike val="0"/>
        <outline val="0"/>
        <shadow val="0"/>
        <sz val="10"/>
        <name val="Calibri"/>
        <scheme val="minor"/>
      </font>
      <numFmt numFmtId="3" formatCode="#,##0"/>
      <alignment vertical="center" textRotation="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strike val="0"/>
        <outline val="0"/>
        <shadow val="0"/>
        <sz val="10"/>
        <name val="Calibri"/>
        <scheme val="minor"/>
      </font>
      <numFmt numFmtId="3" formatCode="#,##0"/>
      <alignment vertical="center" textRotation="0" indent="0" justifyLastLine="0" shrinkToFit="0" readingOrder="0"/>
      <border diagonalUp="0" diagonalDown="0" outline="0">
        <left style="thin">
          <color indexed="64"/>
        </left>
        <right style="thin">
          <color theme="3" tint="0.59996337778862885"/>
        </right>
        <top style="thin">
          <color theme="3" tint="0.59996337778862885"/>
        </top>
        <bottom style="thin">
          <color theme="3" tint="0.59996337778862885"/>
        </bottom>
      </border>
    </dxf>
    <dxf>
      <font>
        <b val="0"/>
        <i val="0"/>
        <strike val="0"/>
        <condense val="0"/>
        <extend val="0"/>
        <outline val="0"/>
        <shadow val="0"/>
        <u val="none"/>
        <vertAlign val="baseline"/>
        <sz val="10"/>
        <color rgb="FF333333"/>
        <name val="Calibri"/>
        <scheme val="minor"/>
      </font>
      <numFmt numFmtId="19" formatCode="dd/mm/yyyy"/>
      <alignment horizontal="center" vertical="center" textRotation="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b val="0"/>
        <i val="0"/>
        <strike val="0"/>
        <condense val="0"/>
        <extend val="0"/>
        <outline val="0"/>
        <shadow val="0"/>
        <u val="none"/>
        <vertAlign val="baseline"/>
        <sz val="10"/>
        <color rgb="FF333333"/>
        <name val="Calibri"/>
        <scheme val="minor"/>
      </font>
      <numFmt numFmtId="19" formatCode="dd/mm/yyyy"/>
      <alignment horizontal="center" vertical="center" textRotation="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strike val="0"/>
        <outline val="0"/>
        <shadow val="0"/>
        <sz val="10"/>
        <name val="Calibri"/>
        <scheme val="minor"/>
      </font>
      <alignment vertical="center" textRotation="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b val="0"/>
        <i val="0"/>
        <strike val="0"/>
        <condense val="0"/>
        <extend val="0"/>
        <outline val="0"/>
        <shadow val="0"/>
        <u val="none"/>
        <vertAlign val="baseline"/>
        <sz val="10"/>
        <color rgb="FF333333"/>
        <name val="Calibri"/>
        <scheme val="minor"/>
      </font>
      <fill>
        <patternFill patternType="none">
          <fgColor indexed="64"/>
          <bgColor indexed="65"/>
        </patternFill>
      </fill>
      <alignment horizontal="left" vertical="center" textRotation="0" wrapText="0" indent="0" justifyLastLine="0" shrinkToFit="0" readingOrder="0"/>
      <border diagonalUp="0" diagonalDown="0" outline="0">
        <left style="thin">
          <color theme="3" tint="0.59996337778862885"/>
        </left>
        <right style="thin">
          <color theme="3" tint="0.59996337778862885"/>
        </right>
        <top style="thin">
          <color theme="3" tint="0.59996337778862885"/>
        </top>
        <bottom style="thin">
          <color theme="3" tint="0.59996337778862885"/>
        </bottom>
      </border>
    </dxf>
    <dxf>
      <font>
        <strike val="0"/>
        <outline val="0"/>
        <shadow val="0"/>
        <sz val="10"/>
        <name val="Calibri"/>
        <scheme val="minor"/>
      </font>
      <fill>
        <patternFill patternType="none">
          <fgColor indexed="64"/>
          <bgColor indexed="65"/>
        </patternFill>
      </fill>
      <alignment horizontal="center" vertical="center" textRotation="0" wrapText="0" indent="0" justifyLastLine="0" shrinkToFit="0" readingOrder="0"/>
      <border diagonalUp="0" diagonalDown="0" outline="0">
        <left/>
        <right style="thin">
          <color theme="3" tint="0.59996337778862885"/>
        </right>
        <top style="thin">
          <color theme="3" tint="0.59996337778862885"/>
        </top>
        <bottom style="thin">
          <color theme="3" tint="0.59996337778862885"/>
        </bottom>
      </border>
    </dxf>
    <dxf>
      <border outline="0">
        <right style="medium">
          <color indexed="64"/>
        </right>
        <bottom style="medium">
          <color indexed="64"/>
        </bottom>
      </border>
    </dxf>
    <dxf>
      <font>
        <strike val="0"/>
        <outline val="0"/>
        <shadow val="0"/>
        <sz val="10"/>
        <name val="Calibri"/>
        <scheme val="minor"/>
      </font>
      <alignment vertical="center" textRotation="0" indent="0" justifyLastLine="0" shrinkToFit="0" readingOrder="0"/>
    </dxf>
    <dxf>
      <font>
        <strike val="0"/>
        <outline val="0"/>
        <shadow val="0"/>
        <sz val="10"/>
        <name val="Calibri"/>
        <scheme val="minor"/>
      </font>
      <alignment horizontal="center" vertical="center" textRotation="0" wrapText="1" indent="0" justifyLastLine="0" shrinkToFit="0" readingOrder="0"/>
      <border diagonalUp="0" diagonalDown="0" outline="0">
        <left style="thin">
          <color theme="3" tint="0.59996337778862885"/>
        </left>
        <right style="thin">
          <color theme="3" tint="0.59996337778862885"/>
        </right>
        <top/>
        <bottom/>
      </border>
    </dxf>
  </dxfs>
  <tableStyles count="0" defaultTableStyle="TableStyleMedium2" defaultPivotStyle="PivotStyleLight16"/>
  <colors>
    <mruColors>
      <color rgb="FFFFFF8B"/>
      <color rgb="FFFDB9FD"/>
      <color rgb="FFFB89FB"/>
      <color rgb="FFF836F8"/>
      <color rgb="FFFFABAB"/>
      <color rgb="FFFE0000"/>
      <color rgb="FFFFC9C9"/>
      <color rgb="FFFFFF99"/>
      <color rgb="FF828282"/>
      <color rgb="FF5E5E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hyperlink" Target="https://www.rusgeocom.ru/teplovizoryi-testo" TargetMode="External"/><Relationship Id="rId13" Type="http://schemas.openxmlformats.org/officeDocument/2006/relationships/image" Target="../media/image8.png"/><Relationship Id="rId3" Type="http://schemas.openxmlformats.org/officeDocument/2006/relationships/hyperlink" Target="https://www.rusgeocom.ru/products/termogigrometr-tsifrovoy-rgk-th-14" TargetMode="External"/><Relationship Id="rId7" Type="http://schemas.openxmlformats.org/officeDocument/2006/relationships/image" Target="../media/image5.png"/><Relationship Id="rId12" Type="http://schemas.openxmlformats.org/officeDocument/2006/relationships/hyperlink" Target="#&#1057;&#1077;&#1082;&#1091;&#1085;&#1076;&#1086;&#1084;&#1077;&#1088;&#1099;!A1"/><Relationship Id="rId17" Type="http://schemas.openxmlformats.org/officeDocument/2006/relationships/image" Target="../media/image10.jpeg"/><Relationship Id="rId2" Type="http://schemas.openxmlformats.org/officeDocument/2006/relationships/image" Target="../media/image2.jpeg"/><Relationship Id="rId16" Type="http://schemas.openxmlformats.org/officeDocument/2006/relationships/hyperlink" Target="https://www.rusgeocom.ru/catalog/teplovizory-hikmicro" TargetMode="External"/><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7.jpeg"/><Relationship Id="rId5" Type="http://schemas.openxmlformats.org/officeDocument/2006/relationships/hyperlink" Target="#RGK!A1"/><Relationship Id="rId15" Type="http://schemas.openxmlformats.org/officeDocument/2006/relationships/image" Target="../media/image9.png"/><Relationship Id="rId10" Type="http://schemas.openxmlformats.org/officeDocument/2006/relationships/hyperlink" Target="http://www.rusgeocom.ru/products/tolschinomer-rgk-tm-17" TargetMode="External"/><Relationship Id="rId4" Type="http://schemas.openxmlformats.org/officeDocument/2006/relationships/image" Target="../media/image3.png"/><Relationship Id="rId9" Type="http://schemas.openxmlformats.org/officeDocument/2006/relationships/image" Target="../media/image6.jpg"/><Relationship Id="rId14" Type="http://schemas.openxmlformats.org/officeDocument/2006/relationships/hyperlink" Target="#'Fluke &#1055;&#1056;&#1054;&#1052;&#1054;'!A1"/></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jpeg"/><Relationship Id="rId3" Type="http://schemas.openxmlformats.org/officeDocument/2006/relationships/image" Target="../media/image13.png"/><Relationship Id="rId21" Type="http://schemas.openxmlformats.org/officeDocument/2006/relationships/image" Target="../media/image31.jpeg"/><Relationship Id="rId34" Type="http://schemas.openxmlformats.org/officeDocument/2006/relationships/image" Target="../media/image44.jpeg"/><Relationship Id="rId7" Type="http://schemas.openxmlformats.org/officeDocument/2006/relationships/image" Target="../media/image17.jpe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jpeg"/><Relationship Id="rId33" Type="http://schemas.openxmlformats.org/officeDocument/2006/relationships/image" Target="../media/image43.jpe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29" Type="http://schemas.openxmlformats.org/officeDocument/2006/relationships/image" Target="../media/image39.png"/><Relationship Id="rId1" Type="http://schemas.openxmlformats.org/officeDocument/2006/relationships/image" Target="../media/image11.png"/><Relationship Id="rId6" Type="http://schemas.openxmlformats.org/officeDocument/2006/relationships/image" Target="../media/image16.jpeg"/><Relationship Id="rId11" Type="http://schemas.openxmlformats.org/officeDocument/2006/relationships/image" Target="../media/image21.png"/><Relationship Id="rId24" Type="http://schemas.openxmlformats.org/officeDocument/2006/relationships/image" Target="../media/image34.jpeg"/><Relationship Id="rId32" Type="http://schemas.openxmlformats.org/officeDocument/2006/relationships/image" Target="../media/image42.jpe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33.png"/><Relationship Id="rId28" Type="http://schemas.openxmlformats.org/officeDocument/2006/relationships/image" Target="../media/image38.png"/><Relationship Id="rId36" Type="http://schemas.openxmlformats.org/officeDocument/2006/relationships/image" Target="../media/image46.jpeg"/><Relationship Id="rId10" Type="http://schemas.openxmlformats.org/officeDocument/2006/relationships/image" Target="../media/image20.png"/><Relationship Id="rId19" Type="http://schemas.openxmlformats.org/officeDocument/2006/relationships/image" Target="../media/image29.png"/><Relationship Id="rId31" Type="http://schemas.openxmlformats.org/officeDocument/2006/relationships/image" Target="../media/image41.jpe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png"/><Relationship Id="rId27" Type="http://schemas.openxmlformats.org/officeDocument/2006/relationships/image" Target="../media/image37.jpeg"/><Relationship Id="rId30" Type="http://schemas.openxmlformats.org/officeDocument/2006/relationships/image" Target="../media/image40.png"/><Relationship Id="rId35" Type="http://schemas.openxmlformats.org/officeDocument/2006/relationships/image" Target="../media/image45.png"/></Relationships>
</file>

<file path=xl/drawings/_rels/drawing3.xml.rels><?xml version="1.0" encoding="UTF-8" standalone="yes"?>
<Relationships xmlns="http://schemas.openxmlformats.org/package/2006/relationships"><Relationship Id="rId1" Type="http://schemas.openxmlformats.org/officeDocument/2006/relationships/image" Target="../media/image99.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10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9.jpg"/><Relationship Id="rId3" Type="http://schemas.openxmlformats.org/officeDocument/2006/relationships/image" Target="../media/image24.png"/><Relationship Id="rId7" Type="http://schemas.openxmlformats.org/officeDocument/2006/relationships/image" Target="../media/image108.jpeg"/><Relationship Id="rId2" Type="http://schemas.openxmlformats.org/officeDocument/2006/relationships/image" Target="../media/image104.jpeg"/><Relationship Id="rId1" Type="http://schemas.openxmlformats.org/officeDocument/2006/relationships/image" Target="../media/image103.jpeg"/><Relationship Id="rId6" Type="http://schemas.openxmlformats.org/officeDocument/2006/relationships/image" Target="../media/image107.jpeg"/><Relationship Id="rId11" Type="http://schemas.openxmlformats.org/officeDocument/2006/relationships/image" Target="../media/image7.jpeg"/><Relationship Id="rId5" Type="http://schemas.openxmlformats.org/officeDocument/2006/relationships/image" Target="../media/image106.jpeg"/><Relationship Id="rId10" Type="http://schemas.openxmlformats.org/officeDocument/2006/relationships/hyperlink" Target="https://www.rusgeocom.ru/products/tolschinomer-rgk-tm-17" TargetMode="External"/><Relationship Id="rId4" Type="http://schemas.openxmlformats.org/officeDocument/2006/relationships/image" Target="../media/image105.png"/><Relationship Id="rId9" Type="http://schemas.openxmlformats.org/officeDocument/2006/relationships/image" Target="../media/image110.jpeg"/></Relationships>
</file>

<file path=xl/drawings/_rels/vmlDrawing1.vml.rels><?xml version="1.0" encoding="UTF-8" standalone="yes"?>
<Relationships xmlns="http://schemas.openxmlformats.org/package/2006/relationships"><Relationship Id="rId13" Type="http://schemas.openxmlformats.org/officeDocument/2006/relationships/image" Target="../media/image59.jpeg"/><Relationship Id="rId18" Type="http://schemas.openxmlformats.org/officeDocument/2006/relationships/image" Target="../media/image64.jpeg"/><Relationship Id="rId26" Type="http://schemas.openxmlformats.org/officeDocument/2006/relationships/image" Target="../media/image72.jpeg"/><Relationship Id="rId39" Type="http://schemas.openxmlformats.org/officeDocument/2006/relationships/image" Target="../media/image85.jpeg"/><Relationship Id="rId3" Type="http://schemas.openxmlformats.org/officeDocument/2006/relationships/image" Target="../media/image49.jpeg"/><Relationship Id="rId21" Type="http://schemas.openxmlformats.org/officeDocument/2006/relationships/image" Target="../media/image67.jpeg"/><Relationship Id="rId34" Type="http://schemas.openxmlformats.org/officeDocument/2006/relationships/image" Target="../media/image80.jpeg"/><Relationship Id="rId42" Type="http://schemas.openxmlformats.org/officeDocument/2006/relationships/image" Target="../media/image88.jpeg"/><Relationship Id="rId47" Type="http://schemas.openxmlformats.org/officeDocument/2006/relationships/image" Target="../media/image93.jpeg"/><Relationship Id="rId50" Type="http://schemas.openxmlformats.org/officeDocument/2006/relationships/image" Target="../media/image96.jpeg"/><Relationship Id="rId7" Type="http://schemas.openxmlformats.org/officeDocument/2006/relationships/image" Target="../media/image53.jpeg"/><Relationship Id="rId12" Type="http://schemas.openxmlformats.org/officeDocument/2006/relationships/image" Target="../media/image58.jpeg"/><Relationship Id="rId17" Type="http://schemas.openxmlformats.org/officeDocument/2006/relationships/image" Target="../media/image63.jpeg"/><Relationship Id="rId25" Type="http://schemas.openxmlformats.org/officeDocument/2006/relationships/image" Target="../media/image71.jpeg"/><Relationship Id="rId33" Type="http://schemas.openxmlformats.org/officeDocument/2006/relationships/image" Target="../media/image79.jpeg"/><Relationship Id="rId38" Type="http://schemas.openxmlformats.org/officeDocument/2006/relationships/image" Target="../media/image84.jpeg"/><Relationship Id="rId46" Type="http://schemas.openxmlformats.org/officeDocument/2006/relationships/image" Target="../media/image92.jpeg"/><Relationship Id="rId2" Type="http://schemas.openxmlformats.org/officeDocument/2006/relationships/image" Target="../media/image48.jpeg"/><Relationship Id="rId16" Type="http://schemas.openxmlformats.org/officeDocument/2006/relationships/image" Target="../media/image62.jpeg"/><Relationship Id="rId20" Type="http://schemas.openxmlformats.org/officeDocument/2006/relationships/image" Target="../media/image66.jpeg"/><Relationship Id="rId29" Type="http://schemas.openxmlformats.org/officeDocument/2006/relationships/image" Target="../media/image75.jpeg"/><Relationship Id="rId41" Type="http://schemas.openxmlformats.org/officeDocument/2006/relationships/image" Target="../media/image87.jpeg"/><Relationship Id="rId1" Type="http://schemas.openxmlformats.org/officeDocument/2006/relationships/image" Target="../media/image47.jpeg"/><Relationship Id="rId6" Type="http://schemas.openxmlformats.org/officeDocument/2006/relationships/image" Target="../media/image52.jpeg"/><Relationship Id="rId11" Type="http://schemas.openxmlformats.org/officeDocument/2006/relationships/image" Target="../media/image57.jpeg"/><Relationship Id="rId24" Type="http://schemas.openxmlformats.org/officeDocument/2006/relationships/image" Target="../media/image70.jpeg"/><Relationship Id="rId32" Type="http://schemas.openxmlformats.org/officeDocument/2006/relationships/image" Target="../media/image78.jpeg"/><Relationship Id="rId37" Type="http://schemas.openxmlformats.org/officeDocument/2006/relationships/image" Target="../media/image83.jpeg"/><Relationship Id="rId40" Type="http://schemas.openxmlformats.org/officeDocument/2006/relationships/image" Target="../media/image86.jpeg"/><Relationship Id="rId45" Type="http://schemas.openxmlformats.org/officeDocument/2006/relationships/image" Target="../media/image91.jpeg"/><Relationship Id="rId5" Type="http://schemas.openxmlformats.org/officeDocument/2006/relationships/image" Target="../media/image51.jpeg"/><Relationship Id="rId15" Type="http://schemas.openxmlformats.org/officeDocument/2006/relationships/image" Target="../media/image61.jpeg"/><Relationship Id="rId23" Type="http://schemas.openxmlformats.org/officeDocument/2006/relationships/image" Target="../media/image69.jpeg"/><Relationship Id="rId28" Type="http://schemas.openxmlformats.org/officeDocument/2006/relationships/image" Target="../media/image74.jpeg"/><Relationship Id="rId36" Type="http://schemas.openxmlformats.org/officeDocument/2006/relationships/image" Target="../media/image82.jpeg"/><Relationship Id="rId49" Type="http://schemas.openxmlformats.org/officeDocument/2006/relationships/image" Target="../media/image95.jpeg"/><Relationship Id="rId10" Type="http://schemas.openxmlformats.org/officeDocument/2006/relationships/image" Target="../media/image56.jpeg"/><Relationship Id="rId19" Type="http://schemas.openxmlformats.org/officeDocument/2006/relationships/image" Target="../media/image65.jpeg"/><Relationship Id="rId31" Type="http://schemas.openxmlformats.org/officeDocument/2006/relationships/image" Target="../media/image77.jpeg"/><Relationship Id="rId44" Type="http://schemas.openxmlformats.org/officeDocument/2006/relationships/image" Target="../media/image90.jpeg"/><Relationship Id="rId52" Type="http://schemas.openxmlformats.org/officeDocument/2006/relationships/image" Target="../media/image98.jpeg"/><Relationship Id="rId4" Type="http://schemas.openxmlformats.org/officeDocument/2006/relationships/image" Target="../media/image50.jpeg"/><Relationship Id="rId9" Type="http://schemas.openxmlformats.org/officeDocument/2006/relationships/image" Target="../media/image55.jpeg"/><Relationship Id="rId14" Type="http://schemas.openxmlformats.org/officeDocument/2006/relationships/image" Target="../media/image60.jpeg"/><Relationship Id="rId22" Type="http://schemas.openxmlformats.org/officeDocument/2006/relationships/image" Target="../media/image68.jpeg"/><Relationship Id="rId27" Type="http://schemas.openxmlformats.org/officeDocument/2006/relationships/image" Target="../media/image73.jpeg"/><Relationship Id="rId30" Type="http://schemas.openxmlformats.org/officeDocument/2006/relationships/image" Target="../media/image76.jpeg"/><Relationship Id="rId35" Type="http://schemas.openxmlformats.org/officeDocument/2006/relationships/image" Target="../media/image81.jpeg"/><Relationship Id="rId43" Type="http://schemas.openxmlformats.org/officeDocument/2006/relationships/image" Target="../media/image89.jpeg"/><Relationship Id="rId48" Type="http://schemas.openxmlformats.org/officeDocument/2006/relationships/image" Target="../media/image94.jpeg"/><Relationship Id="rId8" Type="http://schemas.openxmlformats.org/officeDocument/2006/relationships/image" Target="../media/image54.jpeg"/><Relationship Id="rId51" Type="http://schemas.openxmlformats.org/officeDocument/2006/relationships/image" Target="../media/image97.jpeg"/></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0</xdr:rowOff>
    </xdr:from>
    <xdr:to>
      <xdr:col>19</xdr:col>
      <xdr:colOff>276226</xdr:colOff>
      <xdr:row>3</xdr:row>
      <xdr:rowOff>251684</xdr:rowOff>
    </xdr:to>
    <xdr:grpSp>
      <xdr:nvGrpSpPr>
        <xdr:cNvPr id="2" name="Группа 1">
          <a:extLst>
            <a:ext uri="{FF2B5EF4-FFF2-40B4-BE49-F238E27FC236}">
              <a16:creationId xmlns:a16="http://schemas.microsoft.com/office/drawing/2014/main" id="{BA977E17-78BA-4F30-8EB5-E0B7CB2C2F9F}"/>
            </a:ext>
          </a:extLst>
        </xdr:cNvPr>
        <xdr:cNvGrpSpPr/>
      </xdr:nvGrpSpPr>
      <xdr:grpSpPr>
        <a:xfrm>
          <a:off x="347382" y="0"/>
          <a:ext cx="13790520" cy="1372272"/>
          <a:chOff x="342900" y="0"/>
          <a:chExt cx="13592176" cy="1375634"/>
        </a:xfrm>
      </xdr:grpSpPr>
      <xdr:pic>
        <xdr:nvPicPr>
          <xdr:cNvPr id="23" name="Рисунок 22" descr="лого_sm.jp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 cstate="print"/>
          <a:stretch>
            <a:fillRect/>
          </a:stretch>
        </xdr:blipFill>
        <xdr:spPr>
          <a:xfrm>
            <a:off x="342900" y="0"/>
            <a:ext cx="12440180" cy="1375634"/>
          </a:xfrm>
          <a:prstGeom prst="rect">
            <a:avLst/>
          </a:prstGeom>
        </xdr:spPr>
      </xdr:pic>
      <xdr:pic>
        <xdr:nvPicPr>
          <xdr:cNvPr id="9" name="Рисунок 8">
            <a:extLst>
              <a:ext uri="{FF2B5EF4-FFF2-40B4-BE49-F238E27FC236}">
                <a16:creationId xmlns:a16="http://schemas.microsoft.com/office/drawing/2014/main" id="{5BC095D6-24B1-4F1E-AD4C-2960A377FC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649200" y="628651"/>
            <a:ext cx="1285876" cy="4664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xdr:col>
      <xdr:colOff>112060</xdr:colOff>
      <xdr:row>8</xdr:row>
      <xdr:rowOff>11206</xdr:rowOff>
    </xdr:from>
    <xdr:to>
      <xdr:col>24</xdr:col>
      <xdr:colOff>328891</xdr:colOff>
      <xdr:row>53</xdr:row>
      <xdr:rowOff>60356</xdr:rowOff>
    </xdr:to>
    <xdr:grpSp>
      <xdr:nvGrpSpPr>
        <xdr:cNvPr id="6" name="Группа 5">
          <a:extLst>
            <a:ext uri="{FF2B5EF4-FFF2-40B4-BE49-F238E27FC236}">
              <a16:creationId xmlns:a16="http://schemas.microsoft.com/office/drawing/2014/main" id="{11DF8E9D-BA2B-43C6-A951-4276F6592D58}"/>
            </a:ext>
          </a:extLst>
        </xdr:cNvPr>
        <xdr:cNvGrpSpPr/>
      </xdr:nvGrpSpPr>
      <xdr:grpSpPr>
        <a:xfrm>
          <a:off x="7339854" y="2106706"/>
          <a:ext cx="9876302" cy="11512768"/>
          <a:chOff x="7339854" y="2207559"/>
          <a:chExt cx="9876302" cy="11512768"/>
        </a:xfrm>
      </xdr:grpSpPr>
      <xdr:pic>
        <xdr:nvPicPr>
          <xdr:cNvPr id="8" name="Рисунок 7">
            <a:hlinkClick xmlns:r="http://schemas.openxmlformats.org/officeDocument/2006/relationships" r:id="rId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8372" y="11063372"/>
            <a:ext cx="4923863" cy="2652629"/>
          </a:xfrm>
          <a:prstGeom prst="rect">
            <a:avLst/>
          </a:prstGeom>
          <a:ln w="12700">
            <a:solidFill>
              <a:schemeClr val="tx1"/>
            </a:solidFill>
          </a:ln>
        </xdr:spPr>
      </xdr:pic>
      <xdr:pic>
        <xdr:nvPicPr>
          <xdr:cNvPr id="10" name="Рисунок 9" descr="Новинки RGK">
            <a:hlinkClick xmlns:r="http://schemas.openxmlformats.org/officeDocument/2006/relationships" r:id="rId5"/>
            <a:extLst>
              <a:ext uri="{FF2B5EF4-FFF2-40B4-BE49-F238E27FC236}">
                <a16:creationId xmlns:a16="http://schemas.microsoft.com/office/drawing/2014/main" id="{AD0B3397-F8CF-4C78-8A36-850360FE7B1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362265" y="4987959"/>
            <a:ext cx="4901506" cy="3055698"/>
          </a:xfrm>
          <a:prstGeom prst="rect">
            <a:avLst/>
          </a:prstGeom>
          <a:ln>
            <a:solidFill>
              <a:schemeClr val="tx1"/>
            </a:solidFill>
          </a:ln>
          <a:extLst>
            <a:ext uri="{909E8E84-426E-40DD-AFC4-6F175D3DCCD1}">
              <a14:hiddenFill xmlns:a14="http://schemas.microsoft.com/office/drawing/2010/main">
                <a:solidFill>
                  <a:srgbClr val="FFFFFF"/>
                </a:solidFill>
              </a14:hiddenFill>
            </a:ext>
          </a:extLst>
        </xdr:spPr>
      </xdr:pic>
      <xdr:pic>
        <xdr:nvPicPr>
          <xdr:cNvPr id="30" name="Рисунок 29">
            <a:hlinkClick xmlns:r="http://schemas.openxmlformats.org/officeDocument/2006/relationships" r:id="rId5"/>
            <a:extLst>
              <a:ext uri="{FF2B5EF4-FFF2-40B4-BE49-F238E27FC236}">
                <a16:creationId xmlns:a16="http://schemas.microsoft.com/office/drawing/2014/main" id="{8FA14FD4-5EC8-4EC2-A2DA-A48EF88942D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48257" y="8073318"/>
            <a:ext cx="4910977" cy="2968054"/>
          </a:xfrm>
          <a:prstGeom prst="rect">
            <a:avLst/>
          </a:prstGeom>
          <a:ln>
            <a:solidFill>
              <a:schemeClr val="tx1"/>
            </a:solidFill>
          </a:ln>
        </xdr:spPr>
      </xdr:pic>
      <xdr:pic>
        <xdr:nvPicPr>
          <xdr:cNvPr id="14" name="Рисунок 13">
            <a:hlinkClick xmlns:r="http://schemas.openxmlformats.org/officeDocument/2006/relationships" r:id="rId8"/>
            <a:extLst>
              <a:ext uri="{FF2B5EF4-FFF2-40B4-BE49-F238E27FC236}">
                <a16:creationId xmlns:a16="http://schemas.microsoft.com/office/drawing/2014/main" id="{460C1443-AAC9-4DC4-859C-3B4BE0E3736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292853" y="8080324"/>
            <a:ext cx="4923303" cy="2968676"/>
          </a:xfrm>
          <a:prstGeom prst="rect">
            <a:avLst/>
          </a:prstGeom>
          <a:ln w="12700">
            <a:solidFill>
              <a:schemeClr val="tx1"/>
            </a:solidFill>
          </a:ln>
        </xdr:spPr>
      </xdr:pic>
      <xdr:pic>
        <xdr:nvPicPr>
          <xdr:cNvPr id="15" name="Рисунок 14">
            <a:hlinkClick xmlns:r="http://schemas.openxmlformats.org/officeDocument/2006/relationships" r:id="rId10"/>
            <a:extLst>
              <a:ext uri="{FF2B5EF4-FFF2-40B4-BE49-F238E27FC236}">
                <a16:creationId xmlns:a16="http://schemas.microsoft.com/office/drawing/2014/main" id="{2AF72E41-1BA2-4D5C-8BCE-E4A6663C114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339854" y="11060206"/>
            <a:ext cx="4934510" cy="2660121"/>
          </a:xfrm>
          <a:prstGeom prst="rect">
            <a:avLst/>
          </a:prstGeom>
          <a:ln w="12700">
            <a:solidFill>
              <a:schemeClr val="tx1"/>
            </a:solidFill>
          </a:ln>
        </xdr:spPr>
      </xdr:pic>
      <xdr:pic>
        <xdr:nvPicPr>
          <xdr:cNvPr id="7" name="Рисунок 6">
            <a:hlinkClick xmlns:r="http://schemas.openxmlformats.org/officeDocument/2006/relationships" r:id="rId12"/>
            <a:extLst>
              <a:ext uri="{FF2B5EF4-FFF2-40B4-BE49-F238E27FC236}">
                <a16:creationId xmlns:a16="http://schemas.microsoft.com/office/drawing/2014/main" id="{B45F52C9-4FDA-4798-8EB1-9E595346CF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281647" y="4964206"/>
            <a:ext cx="4919382" cy="3087364"/>
          </a:xfrm>
          <a:prstGeom prst="rect">
            <a:avLst/>
          </a:prstGeom>
          <a:ln>
            <a:solidFill>
              <a:schemeClr val="tx1"/>
            </a:solidFill>
          </a:ln>
          <a:effectLst>
            <a:softEdge rad="0"/>
          </a:effectLst>
        </xdr:spPr>
      </xdr:pic>
      <xdr:pic>
        <xdr:nvPicPr>
          <xdr:cNvPr id="17" name="Рисунок 16" descr="Распродажа Fluke">
            <a:hlinkClick xmlns:r="http://schemas.openxmlformats.org/officeDocument/2006/relationships" r:id="rId14"/>
            <a:extLst>
              <a:ext uri="{FF2B5EF4-FFF2-40B4-BE49-F238E27FC236}">
                <a16:creationId xmlns:a16="http://schemas.microsoft.com/office/drawing/2014/main" id="{EC728DEA-7EE5-46FA-BBD1-ED75FC51EC2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2281648" y="2207559"/>
            <a:ext cx="4916043" cy="2754852"/>
          </a:xfrm>
          <a:prstGeom prst="rect">
            <a:avLst/>
          </a:prstGeom>
          <a:ln>
            <a:solidFill>
              <a:schemeClr val="tx1"/>
            </a:solidFill>
          </a:ln>
          <a:extLst>
            <a:ext uri="{909E8E84-426E-40DD-AFC4-6F175D3DCCD1}">
              <a14:hiddenFill xmlns:a14="http://schemas.microsoft.com/office/drawing/2010/main">
                <a:solidFill>
                  <a:srgbClr val="FFFFFF"/>
                </a:solidFill>
              </a14:hiddenFill>
            </a:ext>
          </a:extLst>
        </xdr:spPr>
      </xdr:pic>
      <xdr:pic>
        <xdr:nvPicPr>
          <xdr:cNvPr id="4" name="Рисунок 3">
            <a:hlinkClick xmlns:r="http://schemas.openxmlformats.org/officeDocument/2006/relationships" r:id="rId16"/>
            <a:extLst>
              <a:ext uri="{FF2B5EF4-FFF2-40B4-BE49-F238E27FC236}">
                <a16:creationId xmlns:a16="http://schemas.microsoft.com/office/drawing/2014/main" id="{FA08FB11-CECB-40C0-850E-A5978DAA827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7351059" y="2207559"/>
            <a:ext cx="4926606" cy="2772000"/>
          </a:xfrm>
          <a:prstGeom prst="rect">
            <a:avLst/>
          </a:prstGeom>
          <a:ln>
            <a:solidFill>
              <a:schemeClr val="tx1"/>
            </a:solidFill>
          </a:ln>
        </xdr:spPr>
      </xdr:pic>
    </xdr:grp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123830</xdr:colOff>
      <xdr:row>4</xdr:row>
      <xdr:rowOff>35632</xdr:rowOff>
    </xdr:from>
    <xdr:ext cx="876300" cy="371242"/>
    <xdr:pic>
      <xdr:nvPicPr>
        <xdr:cNvPr id="2" name="Рисунок 1">
          <a:extLst>
            <a:ext uri="{FF2B5EF4-FFF2-40B4-BE49-F238E27FC236}">
              <a16:creationId xmlns:a16="http://schemas.microsoft.com/office/drawing/2014/main" id="{E42F3140-B255-4713-AE80-556845F20F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6200000">
          <a:off x="1462209" y="983253"/>
          <a:ext cx="371242" cy="876300"/>
        </a:xfrm>
        <a:prstGeom prst="rect">
          <a:avLst/>
        </a:prstGeom>
      </xdr:spPr>
    </xdr:pic>
    <xdr:clientData/>
  </xdr:oneCellAnchor>
  <xdr:oneCellAnchor>
    <xdr:from>
      <xdr:col>1</xdr:col>
      <xdr:colOff>137525</xdr:colOff>
      <xdr:row>9</xdr:row>
      <xdr:rowOff>150042</xdr:rowOff>
    </xdr:from>
    <xdr:ext cx="887010" cy="413106"/>
    <xdr:pic>
      <xdr:nvPicPr>
        <xdr:cNvPr id="3" name="Рисунок 2">
          <a:extLst>
            <a:ext uri="{FF2B5EF4-FFF2-40B4-BE49-F238E27FC236}">
              <a16:creationId xmlns:a16="http://schemas.microsoft.com/office/drawing/2014/main" id="{4917CBE7-8724-4571-8A09-478BA6CAA4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1869902" y="1751415"/>
          <a:ext cx="413106" cy="887010"/>
        </a:xfrm>
        <a:prstGeom prst="rect">
          <a:avLst/>
        </a:prstGeom>
      </xdr:spPr>
    </xdr:pic>
    <xdr:clientData/>
  </xdr:oneCellAnchor>
  <xdr:oneCellAnchor>
    <xdr:from>
      <xdr:col>1</xdr:col>
      <xdr:colOff>47632</xdr:colOff>
      <xdr:row>18</xdr:row>
      <xdr:rowOff>52525</xdr:rowOff>
    </xdr:from>
    <xdr:ext cx="971551" cy="371474"/>
    <xdr:pic>
      <xdr:nvPicPr>
        <xdr:cNvPr id="4" name="Рисунок 3">
          <a:extLst>
            <a:ext uri="{FF2B5EF4-FFF2-40B4-BE49-F238E27FC236}">
              <a16:creationId xmlns:a16="http://schemas.microsoft.com/office/drawing/2014/main" id="{666F277C-A98F-4A70-951B-AA574D0CCA7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6200000">
          <a:off x="1576396" y="4372111"/>
          <a:ext cx="371474" cy="971551"/>
        </a:xfrm>
        <a:prstGeom prst="rect">
          <a:avLst/>
        </a:prstGeom>
      </xdr:spPr>
    </xdr:pic>
    <xdr:clientData/>
  </xdr:oneCellAnchor>
  <xdr:oneCellAnchor>
    <xdr:from>
      <xdr:col>1</xdr:col>
      <xdr:colOff>282266</xdr:colOff>
      <xdr:row>22</xdr:row>
      <xdr:rowOff>57149</xdr:rowOff>
    </xdr:from>
    <xdr:ext cx="597529" cy="367263"/>
    <xdr:pic>
      <xdr:nvPicPr>
        <xdr:cNvPr id="5" name="Рисунок 4">
          <a:extLst>
            <a:ext uri="{FF2B5EF4-FFF2-40B4-BE49-F238E27FC236}">
              <a16:creationId xmlns:a16="http://schemas.microsoft.com/office/drawing/2014/main" id="{AE75CBA2-2AFA-43FC-93CA-C3C037402E2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16200000">
          <a:off x="1892824" y="3475791"/>
          <a:ext cx="367263" cy="597529"/>
        </a:xfrm>
        <a:prstGeom prst="rect">
          <a:avLst/>
        </a:prstGeom>
      </xdr:spPr>
    </xdr:pic>
    <xdr:clientData/>
  </xdr:oneCellAnchor>
  <xdr:oneCellAnchor>
    <xdr:from>
      <xdr:col>1</xdr:col>
      <xdr:colOff>271468</xdr:colOff>
      <xdr:row>26</xdr:row>
      <xdr:rowOff>57150</xdr:rowOff>
    </xdr:from>
    <xdr:ext cx="600074" cy="366572"/>
    <xdr:pic>
      <xdr:nvPicPr>
        <xdr:cNvPr id="6" name="Рисунок 5">
          <a:extLst>
            <a:ext uri="{FF2B5EF4-FFF2-40B4-BE49-F238E27FC236}">
              <a16:creationId xmlns:a16="http://schemas.microsoft.com/office/drawing/2014/main" id="{7528AB1E-CD86-46D4-80D4-5D06A66F371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0193" y="4743450"/>
          <a:ext cx="600074" cy="366572"/>
        </a:xfrm>
        <a:prstGeom prst="rect">
          <a:avLst/>
        </a:prstGeom>
      </xdr:spPr>
    </xdr:pic>
    <xdr:clientData/>
  </xdr:oneCellAnchor>
  <xdr:oneCellAnchor>
    <xdr:from>
      <xdr:col>1</xdr:col>
      <xdr:colOff>319093</xdr:colOff>
      <xdr:row>30</xdr:row>
      <xdr:rowOff>26005</xdr:rowOff>
    </xdr:from>
    <xdr:ext cx="523874" cy="440720"/>
    <xdr:pic>
      <xdr:nvPicPr>
        <xdr:cNvPr id="7" name="Рисунок 6">
          <a:extLst>
            <a:ext uri="{FF2B5EF4-FFF2-40B4-BE49-F238E27FC236}">
              <a16:creationId xmlns:a16="http://schemas.microsoft.com/office/drawing/2014/main" id="{C3D2903F-ABDB-4EE7-A266-70F46AB49A62}"/>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t="7936" b="7936"/>
        <a:stretch/>
      </xdr:blipFill>
      <xdr:spPr>
        <a:xfrm>
          <a:off x="1547818" y="5188555"/>
          <a:ext cx="523874" cy="440720"/>
        </a:xfrm>
        <a:prstGeom prst="rect">
          <a:avLst/>
        </a:prstGeom>
      </xdr:spPr>
    </xdr:pic>
    <xdr:clientData/>
  </xdr:oneCellAnchor>
  <xdr:oneCellAnchor>
    <xdr:from>
      <xdr:col>1</xdr:col>
      <xdr:colOff>176218</xdr:colOff>
      <xdr:row>46</xdr:row>
      <xdr:rowOff>57150</xdr:rowOff>
    </xdr:from>
    <xdr:ext cx="733424" cy="657225"/>
    <xdr:pic>
      <xdr:nvPicPr>
        <xdr:cNvPr id="9" name="Рисунок 8" descr="Ð¢ÐµÐ¿Ð»Ð¾Ð²Ð¸Ð·Ð¾Ñ RGK TL-70">
          <a:extLst>
            <a:ext uri="{FF2B5EF4-FFF2-40B4-BE49-F238E27FC236}">
              <a16:creationId xmlns:a16="http://schemas.microsoft.com/office/drawing/2014/main" id="{9D41FE0D-8A98-42E9-A6B9-249EBD34560B}"/>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2897" b="3643"/>
        <a:stretch/>
      </xdr:blipFill>
      <xdr:spPr bwMode="auto">
        <a:xfrm>
          <a:off x="1404943" y="15563850"/>
          <a:ext cx="733424" cy="657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347668</xdr:colOff>
      <xdr:row>44</xdr:row>
      <xdr:rowOff>95459</xdr:rowOff>
    </xdr:from>
    <xdr:ext cx="428625" cy="431738"/>
    <xdr:pic>
      <xdr:nvPicPr>
        <xdr:cNvPr id="10" name="Рисунок 9">
          <a:extLst>
            <a:ext uri="{FF2B5EF4-FFF2-40B4-BE49-F238E27FC236}">
              <a16:creationId xmlns:a16="http://schemas.microsoft.com/office/drawing/2014/main" id="{2A76486D-EE79-41A9-BD85-D014759A91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76393" y="12354134"/>
          <a:ext cx="428625" cy="431738"/>
        </a:xfrm>
        <a:prstGeom prst="rect">
          <a:avLst/>
        </a:prstGeom>
      </xdr:spPr>
    </xdr:pic>
    <xdr:clientData/>
  </xdr:oneCellAnchor>
  <xdr:oneCellAnchor>
    <xdr:from>
      <xdr:col>1</xdr:col>
      <xdr:colOff>252687</xdr:colOff>
      <xdr:row>23</xdr:row>
      <xdr:rowOff>53279</xdr:rowOff>
    </xdr:from>
    <xdr:ext cx="637636" cy="403921"/>
    <xdr:pic>
      <xdr:nvPicPr>
        <xdr:cNvPr id="11" name="Рисунок 10">
          <a:extLst>
            <a:ext uri="{FF2B5EF4-FFF2-40B4-BE49-F238E27FC236}">
              <a16:creationId xmlns:a16="http://schemas.microsoft.com/office/drawing/2014/main" id="{12BC74BD-60F1-48BE-AED7-B943A5D4BEC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81412" y="6139754"/>
          <a:ext cx="637636" cy="403921"/>
        </a:xfrm>
        <a:prstGeom prst="rect">
          <a:avLst/>
        </a:prstGeom>
      </xdr:spPr>
    </xdr:pic>
    <xdr:clientData/>
  </xdr:oneCellAnchor>
  <xdr:oneCellAnchor>
    <xdr:from>
      <xdr:col>1</xdr:col>
      <xdr:colOff>167279</xdr:colOff>
      <xdr:row>32</xdr:row>
      <xdr:rowOff>89904</xdr:rowOff>
    </xdr:from>
    <xdr:ext cx="694157" cy="285750"/>
    <xdr:pic>
      <xdr:nvPicPr>
        <xdr:cNvPr id="12" name="Рисунок 11">
          <a:extLst>
            <a:ext uri="{FF2B5EF4-FFF2-40B4-BE49-F238E27FC236}">
              <a16:creationId xmlns:a16="http://schemas.microsoft.com/office/drawing/2014/main" id="{C4DF7665-DCD7-461B-834C-626215F3C74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rot="16200000">
          <a:off x="1600208" y="5514975"/>
          <a:ext cx="285750" cy="694157"/>
        </a:xfrm>
        <a:prstGeom prst="rect">
          <a:avLst/>
        </a:prstGeom>
      </xdr:spPr>
    </xdr:pic>
    <xdr:clientData/>
  </xdr:oneCellAnchor>
  <xdr:oneCellAnchor>
    <xdr:from>
      <xdr:col>1</xdr:col>
      <xdr:colOff>214320</xdr:colOff>
      <xdr:row>34</xdr:row>
      <xdr:rowOff>80455</xdr:rowOff>
    </xdr:from>
    <xdr:ext cx="657225" cy="305816"/>
    <xdr:pic>
      <xdr:nvPicPr>
        <xdr:cNvPr id="13" name="Рисунок 12">
          <a:extLst>
            <a:ext uri="{FF2B5EF4-FFF2-40B4-BE49-F238E27FC236}">
              <a16:creationId xmlns:a16="http://schemas.microsoft.com/office/drawing/2014/main" id="{A08F92BB-B7E7-4D6B-A3FF-A228BE24EC3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1618750" y="6010275"/>
          <a:ext cx="305816" cy="657225"/>
        </a:xfrm>
        <a:prstGeom prst="rect">
          <a:avLst/>
        </a:prstGeom>
      </xdr:spPr>
    </xdr:pic>
    <xdr:clientData/>
  </xdr:oneCellAnchor>
  <xdr:oneCellAnchor>
    <xdr:from>
      <xdr:col>1</xdr:col>
      <xdr:colOff>234869</xdr:colOff>
      <xdr:row>37</xdr:row>
      <xdr:rowOff>146138</xdr:rowOff>
    </xdr:from>
    <xdr:ext cx="654225" cy="228600"/>
    <xdr:pic>
      <xdr:nvPicPr>
        <xdr:cNvPr id="14" name="Рисунок 13">
          <a:extLst>
            <a:ext uri="{FF2B5EF4-FFF2-40B4-BE49-F238E27FC236}">
              <a16:creationId xmlns:a16="http://schemas.microsoft.com/office/drawing/2014/main" id="{AE4F2998-6A1C-47BE-9070-069473167C7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1676407" y="7629525"/>
          <a:ext cx="228600" cy="654225"/>
        </a:xfrm>
        <a:prstGeom prst="rect">
          <a:avLst/>
        </a:prstGeom>
      </xdr:spPr>
    </xdr:pic>
    <xdr:clientData/>
  </xdr:oneCellAnchor>
  <xdr:oneCellAnchor>
    <xdr:from>
      <xdr:col>1</xdr:col>
      <xdr:colOff>313797</xdr:colOff>
      <xdr:row>39</xdr:row>
      <xdr:rowOff>48691</xdr:rowOff>
    </xdr:from>
    <xdr:ext cx="534467" cy="367697"/>
    <xdr:pic>
      <xdr:nvPicPr>
        <xdr:cNvPr id="15" name="Рисунок 14">
          <a:extLst>
            <a:ext uri="{FF2B5EF4-FFF2-40B4-BE49-F238E27FC236}">
              <a16:creationId xmlns:a16="http://schemas.microsoft.com/office/drawing/2014/main" id="{14D337C6-1D42-467A-BF6C-F08B0307F57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rot="16200000">
          <a:off x="1625907" y="8137756"/>
          <a:ext cx="367697" cy="534467"/>
        </a:xfrm>
        <a:prstGeom prst="rect">
          <a:avLst/>
        </a:prstGeom>
      </xdr:spPr>
    </xdr:pic>
    <xdr:clientData/>
  </xdr:oneCellAnchor>
  <xdr:oneCellAnchor>
    <xdr:from>
      <xdr:col>1</xdr:col>
      <xdr:colOff>142880</xdr:colOff>
      <xdr:row>50</xdr:row>
      <xdr:rowOff>130890</xdr:rowOff>
    </xdr:from>
    <xdr:ext cx="876300" cy="288210"/>
    <xdr:pic>
      <xdr:nvPicPr>
        <xdr:cNvPr id="16" name="Рисунок 15">
          <a:extLst>
            <a:ext uri="{FF2B5EF4-FFF2-40B4-BE49-F238E27FC236}">
              <a16:creationId xmlns:a16="http://schemas.microsoft.com/office/drawing/2014/main" id="{330857E8-8CD1-4137-9081-A6CC4166BBA4}"/>
            </a:ext>
          </a:extLst>
        </xdr:cNvPr>
        <xdr:cNvPicPr>
          <a:picLocks noChangeAspect="1"/>
        </xdr:cNvPicPr>
      </xdr:nvPicPr>
      <xdr:blipFill rotWithShape="1">
        <a:blip xmlns:r="http://schemas.openxmlformats.org/officeDocument/2006/relationships" r:embed="rId14" cstate="print"/>
        <a:srcRect l="31875" r="27858"/>
        <a:stretch/>
      </xdr:blipFill>
      <xdr:spPr>
        <a:xfrm rot="16200000">
          <a:off x="1932350" y="13571895"/>
          <a:ext cx="288210" cy="876300"/>
        </a:xfrm>
        <a:prstGeom prst="rect">
          <a:avLst/>
        </a:prstGeom>
      </xdr:spPr>
    </xdr:pic>
    <xdr:clientData/>
  </xdr:oneCellAnchor>
  <xdr:oneCellAnchor>
    <xdr:from>
      <xdr:col>1</xdr:col>
      <xdr:colOff>208100</xdr:colOff>
      <xdr:row>36</xdr:row>
      <xdr:rowOff>49081</xdr:rowOff>
    </xdr:from>
    <xdr:ext cx="707760" cy="285750"/>
    <xdr:pic>
      <xdr:nvPicPr>
        <xdr:cNvPr id="17" name="Рисунок 16">
          <a:extLst>
            <a:ext uri="{FF2B5EF4-FFF2-40B4-BE49-F238E27FC236}">
              <a16:creationId xmlns:a16="http://schemas.microsoft.com/office/drawing/2014/main" id="{45225637-091C-4AC9-8B4D-0E3371DB4E41}"/>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504955" y="8858251"/>
          <a:ext cx="285750" cy="707760"/>
        </a:xfrm>
        <a:prstGeom prst="rect">
          <a:avLst/>
        </a:prstGeom>
      </xdr:spPr>
    </xdr:pic>
    <xdr:clientData/>
  </xdr:oneCellAnchor>
  <xdr:oneCellAnchor>
    <xdr:from>
      <xdr:col>1</xdr:col>
      <xdr:colOff>204797</xdr:colOff>
      <xdr:row>63</xdr:row>
      <xdr:rowOff>68082</xdr:rowOff>
    </xdr:from>
    <xdr:ext cx="676275" cy="311512"/>
    <xdr:pic>
      <xdr:nvPicPr>
        <xdr:cNvPr id="18" name="Рисунок 17">
          <a:extLst>
            <a:ext uri="{FF2B5EF4-FFF2-40B4-BE49-F238E27FC236}">
              <a16:creationId xmlns:a16="http://schemas.microsoft.com/office/drawing/2014/main" id="{CEDEC122-D5E9-47E2-B044-7D4732C15BB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rot="16200000">
          <a:off x="1473029" y="16306800"/>
          <a:ext cx="311512" cy="676275"/>
        </a:xfrm>
        <a:prstGeom prst="rect">
          <a:avLst/>
        </a:prstGeom>
      </xdr:spPr>
    </xdr:pic>
    <xdr:clientData/>
  </xdr:oneCellAnchor>
  <xdr:oneCellAnchor>
    <xdr:from>
      <xdr:col>1</xdr:col>
      <xdr:colOff>242292</xdr:colOff>
      <xdr:row>66</xdr:row>
      <xdr:rowOff>200025</xdr:rowOff>
    </xdr:from>
    <xdr:ext cx="677477" cy="352425"/>
    <xdr:pic>
      <xdr:nvPicPr>
        <xdr:cNvPr id="19" name="Рисунок 18">
          <a:extLst>
            <a:ext uri="{FF2B5EF4-FFF2-40B4-BE49-F238E27FC236}">
              <a16:creationId xmlns:a16="http://schemas.microsoft.com/office/drawing/2014/main" id="{EF012CB0-92C5-4136-84A8-095F9BB8E85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37717" y="11239500"/>
          <a:ext cx="677477" cy="352425"/>
        </a:xfrm>
        <a:prstGeom prst="rect">
          <a:avLst/>
        </a:prstGeom>
      </xdr:spPr>
    </xdr:pic>
    <xdr:clientData/>
  </xdr:oneCellAnchor>
  <xdr:oneCellAnchor>
    <xdr:from>
      <xdr:col>1</xdr:col>
      <xdr:colOff>190507</xdr:colOff>
      <xdr:row>41</xdr:row>
      <xdr:rowOff>60707</xdr:rowOff>
    </xdr:from>
    <xdr:ext cx="704850" cy="240535"/>
    <xdr:pic>
      <xdr:nvPicPr>
        <xdr:cNvPr id="20" name="Рисунок 19">
          <a:extLst>
            <a:ext uri="{FF2B5EF4-FFF2-40B4-BE49-F238E27FC236}">
              <a16:creationId xmlns:a16="http://schemas.microsoft.com/office/drawing/2014/main" id="{2BDED8AB-B3A2-4FEB-A4C5-93D7CA09581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200000">
          <a:off x="1508514" y="10182225"/>
          <a:ext cx="240535" cy="704850"/>
        </a:xfrm>
        <a:prstGeom prst="rect">
          <a:avLst/>
        </a:prstGeom>
      </xdr:spPr>
    </xdr:pic>
    <xdr:clientData/>
  </xdr:oneCellAnchor>
  <xdr:oneCellAnchor>
    <xdr:from>
      <xdr:col>1</xdr:col>
      <xdr:colOff>256880</xdr:colOff>
      <xdr:row>42</xdr:row>
      <xdr:rowOff>66976</xdr:rowOff>
    </xdr:from>
    <xdr:ext cx="629251" cy="228600"/>
    <xdr:pic>
      <xdr:nvPicPr>
        <xdr:cNvPr id="21" name="Рисунок 20">
          <a:extLst>
            <a:ext uri="{FF2B5EF4-FFF2-40B4-BE49-F238E27FC236}">
              <a16:creationId xmlns:a16="http://schemas.microsoft.com/office/drawing/2014/main" id="{A89FD9AE-E9FD-46F7-8255-3FB4120C9B5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16200000">
          <a:off x="1543056" y="10601325"/>
          <a:ext cx="228600" cy="629251"/>
        </a:xfrm>
        <a:prstGeom prst="rect">
          <a:avLst/>
        </a:prstGeom>
      </xdr:spPr>
    </xdr:pic>
    <xdr:clientData/>
  </xdr:oneCellAnchor>
  <xdr:oneCellAnchor>
    <xdr:from>
      <xdr:col>1</xdr:col>
      <xdr:colOff>241977</xdr:colOff>
      <xdr:row>52</xdr:row>
      <xdr:rowOff>34254</xdr:rowOff>
    </xdr:from>
    <xdr:ext cx="716206" cy="323850"/>
    <xdr:pic>
      <xdr:nvPicPr>
        <xdr:cNvPr id="22" name="Рисунок 21">
          <a:extLst>
            <a:ext uri="{FF2B5EF4-FFF2-40B4-BE49-F238E27FC236}">
              <a16:creationId xmlns:a16="http://schemas.microsoft.com/office/drawing/2014/main" id="{7EA39728-1F53-42E7-96D6-769A0AEFF7F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6200000">
          <a:off x="1524005" y="16240126"/>
          <a:ext cx="323850" cy="716206"/>
        </a:xfrm>
        <a:prstGeom prst="rect">
          <a:avLst/>
        </a:prstGeom>
      </xdr:spPr>
    </xdr:pic>
    <xdr:clientData/>
  </xdr:oneCellAnchor>
  <xdr:oneCellAnchor>
    <xdr:from>
      <xdr:col>1</xdr:col>
      <xdr:colOff>219080</xdr:colOff>
      <xdr:row>53</xdr:row>
      <xdr:rowOff>9523</xdr:rowOff>
    </xdr:from>
    <xdr:ext cx="704850" cy="371790"/>
    <xdr:pic>
      <xdr:nvPicPr>
        <xdr:cNvPr id="23" name="Рисунок 22">
          <a:extLst>
            <a:ext uri="{FF2B5EF4-FFF2-40B4-BE49-F238E27FC236}">
              <a16:creationId xmlns:a16="http://schemas.microsoft.com/office/drawing/2014/main" id="{C5869EF5-A274-47B1-BFD8-103B78F0A532}"/>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3078" r="24175"/>
        <a:stretch/>
      </xdr:blipFill>
      <xdr:spPr>
        <a:xfrm rot="16200000">
          <a:off x="1471460" y="16626043"/>
          <a:ext cx="371790" cy="704850"/>
        </a:xfrm>
        <a:prstGeom prst="rect">
          <a:avLst/>
        </a:prstGeom>
      </xdr:spPr>
    </xdr:pic>
    <xdr:clientData/>
  </xdr:oneCellAnchor>
  <xdr:oneCellAnchor>
    <xdr:from>
      <xdr:col>1</xdr:col>
      <xdr:colOff>168424</xdr:colOff>
      <xdr:row>55</xdr:row>
      <xdr:rowOff>46446</xdr:rowOff>
    </xdr:from>
    <xdr:ext cx="825212" cy="416816"/>
    <xdr:pic>
      <xdr:nvPicPr>
        <xdr:cNvPr id="24" name="Рисунок 23">
          <a:extLst>
            <a:ext uri="{FF2B5EF4-FFF2-40B4-BE49-F238E27FC236}">
              <a16:creationId xmlns:a16="http://schemas.microsoft.com/office/drawing/2014/main" id="{BAFE6743-0EB2-4D65-B3F5-788AC4D27E1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16200000">
          <a:off x="1601347" y="15044148"/>
          <a:ext cx="416816" cy="825212"/>
        </a:xfrm>
        <a:prstGeom prst="rect">
          <a:avLst/>
        </a:prstGeom>
      </xdr:spPr>
    </xdr:pic>
    <xdr:clientData/>
  </xdr:oneCellAnchor>
  <xdr:oneCellAnchor>
    <xdr:from>
      <xdr:col>1</xdr:col>
      <xdr:colOff>124072</xdr:colOff>
      <xdr:row>2</xdr:row>
      <xdr:rowOff>123821</xdr:rowOff>
    </xdr:from>
    <xdr:ext cx="913918" cy="198477"/>
    <xdr:pic>
      <xdr:nvPicPr>
        <xdr:cNvPr id="25" name="Рисунок 24">
          <a:extLst>
            <a:ext uri="{FF2B5EF4-FFF2-40B4-BE49-F238E27FC236}">
              <a16:creationId xmlns:a16="http://schemas.microsoft.com/office/drawing/2014/main" id="{569BBEC9-73CB-490F-9793-AF486F80427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16200000">
          <a:off x="1977217" y="413801"/>
          <a:ext cx="198477" cy="913918"/>
        </a:xfrm>
        <a:prstGeom prst="rect">
          <a:avLst/>
        </a:prstGeom>
      </xdr:spPr>
    </xdr:pic>
    <xdr:clientData/>
  </xdr:oneCellAnchor>
  <xdr:oneCellAnchor>
    <xdr:from>
      <xdr:col>1</xdr:col>
      <xdr:colOff>195268</xdr:colOff>
      <xdr:row>57</xdr:row>
      <xdr:rowOff>190500</xdr:rowOff>
    </xdr:from>
    <xdr:ext cx="771525" cy="771525"/>
    <xdr:pic>
      <xdr:nvPicPr>
        <xdr:cNvPr id="26" name="Рисунок 25" descr="RGK PL-8">
          <a:extLst>
            <a:ext uri="{FF2B5EF4-FFF2-40B4-BE49-F238E27FC236}">
              <a16:creationId xmlns:a16="http://schemas.microsoft.com/office/drawing/2014/main" id="{2B152E72-FA75-459F-BCBB-E143CBF358F0}"/>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690693" y="9525000"/>
          <a:ext cx="771525" cy="7715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285750</xdr:colOff>
      <xdr:row>28</xdr:row>
      <xdr:rowOff>57150</xdr:rowOff>
    </xdr:from>
    <xdr:ext cx="600074" cy="366572"/>
    <xdr:pic>
      <xdr:nvPicPr>
        <xdr:cNvPr id="31" name="Рисунок 30">
          <a:extLst>
            <a:ext uri="{FF2B5EF4-FFF2-40B4-BE49-F238E27FC236}">
              <a16:creationId xmlns:a16="http://schemas.microsoft.com/office/drawing/2014/main" id="{8F715C81-6270-4CE9-AABC-57D2CB50B01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14475" y="5295900"/>
          <a:ext cx="600074" cy="366572"/>
        </a:xfrm>
        <a:prstGeom prst="rect">
          <a:avLst/>
        </a:prstGeom>
      </xdr:spPr>
    </xdr:pic>
    <xdr:clientData/>
  </xdr:oneCellAnchor>
  <xdr:twoCellAnchor editAs="oneCell">
    <xdr:from>
      <xdr:col>1</xdr:col>
      <xdr:colOff>223846</xdr:colOff>
      <xdr:row>69</xdr:row>
      <xdr:rowOff>71437</xdr:rowOff>
    </xdr:from>
    <xdr:to>
      <xdr:col>1</xdr:col>
      <xdr:colOff>873345</xdr:colOff>
      <xdr:row>70</xdr:row>
      <xdr:rowOff>161924</xdr:rowOff>
    </xdr:to>
    <xdr:pic>
      <xdr:nvPicPr>
        <xdr:cNvPr id="27" name="Рисунок 26">
          <a:extLst>
            <a:ext uri="{FF2B5EF4-FFF2-40B4-BE49-F238E27FC236}">
              <a16:creationId xmlns:a16="http://schemas.microsoft.com/office/drawing/2014/main" id="{1F28CEDF-BCEA-414C-B32E-1F1223C9EFB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33695" t="36957" r="26087"/>
        <a:stretch/>
      </xdr:blipFill>
      <xdr:spPr>
        <a:xfrm rot="16200000">
          <a:off x="1427277" y="17794181"/>
          <a:ext cx="414337" cy="649499"/>
        </a:xfrm>
        <a:prstGeom prst="rect">
          <a:avLst/>
        </a:prstGeom>
      </xdr:spPr>
    </xdr:pic>
    <xdr:clientData/>
  </xdr:twoCellAnchor>
  <xdr:twoCellAnchor editAs="oneCell">
    <xdr:from>
      <xdr:col>1</xdr:col>
      <xdr:colOff>71439</xdr:colOff>
      <xdr:row>71</xdr:row>
      <xdr:rowOff>119061</xdr:rowOff>
    </xdr:from>
    <xdr:to>
      <xdr:col>1</xdr:col>
      <xdr:colOff>904876</xdr:colOff>
      <xdr:row>72</xdr:row>
      <xdr:rowOff>227655</xdr:rowOff>
    </xdr:to>
    <xdr:pic>
      <xdr:nvPicPr>
        <xdr:cNvPr id="30" name="Рисунок 29">
          <a:extLst>
            <a:ext uri="{FF2B5EF4-FFF2-40B4-BE49-F238E27FC236}">
              <a16:creationId xmlns:a16="http://schemas.microsoft.com/office/drawing/2014/main" id="{350CBE13-183F-482E-A92A-03D21A8A3358}"/>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9457" t="17829" r="27907"/>
        <a:stretch/>
      </xdr:blipFill>
      <xdr:spPr>
        <a:xfrm rot="16200000">
          <a:off x="1357786" y="18406589"/>
          <a:ext cx="432444" cy="833437"/>
        </a:xfrm>
        <a:prstGeom prst="rect">
          <a:avLst/>
        </a:prstGeom>
      </xdr:spPr>
    </xdr:pic>
    <xdr:clientData/>
  </xdr:twoCellAnchor>
  <xdr:twoCellAnchor editAs="oneCell">
    <xdr:from>
      <xdr:col>1</xdr:col>
      <xdr:colOff>71440</xdr:colOff>
      <xdr:row>73</xdr:row>
      <xdr:rowOff>80962</xdr:rowOff>
    </xdr:from>
    <xdr:to>
      <xdr:col>1</xdr:col>
      <xdr:colOff>904877</xdr:colOff>
      <xdr:row>74</xdr:row>
      <xdr:rowOff>193304</xdr:rowOff>
    </xdr:to>
    <xdr:pic>
      <xdr:nvPicPr>
        <xdr:cNvPr id="33" name="Рисунок 32">
          <a:extLst>
            <a:ext uri="{FF2B5EF4-FFF2-40B4-BE49-F238E27FC236}">
              <a16:creationId xmlns:a16="http://schemas.microsoft.com/office/drawing/2014/main" id="{736B8F64-9D6E-4C07-88D1-BDA354CD94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25642" t="23021" r="26496"/>
        <a:stretch/>
      </xdr:blipFill>
      <xdr:spPr>
        <a:xfrm rot="16200000">
          <a:off x="1355913" y="19018064"/>
          <a:ext cx="436192" cy="833437"/>
        </a:xfrm>
        <a:prstGeom prst="rect">
          <a:avLst/>
        </a:prstGeom>
      </xdr:spPr>
    </xdr:pic>
    <xdr:clientData/>
  </xdr:twoCellAnchor>
  <xdr:twoCellAnchor editAs="oneCell">
    <xdr:from>
      <xdr:col>1</xdr:col>
      <xdr:colOff>200025</xdr:colOff>
      <xdr:row>75</xdr:row>
      <xdr:rowOff>85725</xdr:rowOff>
    </xdr:from>
    <xdr:to>
      <xdr:col>1</xdr:col>
      <xdr:colOff>885825</xdr:colOff>
      <xdr:row>76</xdr:row>
      <xdr:rowOff>200585</xdr:rowOff>
    </xdr:to>
    <xdr:pic>
      <xdr:nvPicPr>
        <xdr:cNvPr id="34" name="Рисунок 33">
          <a:extLst>
            <a:ext uri="{FF2B5EF4-FFF2-40B4-BE49-F238E27FC236}">
              <a16:creationId xmlns:a16="http://schemas.microsoft.com/office/drawing/2014/main" id="{9870CD0C-9D48-47A3-8122-11F0325A4104}"/>
            </a:ext>
          </a:extLst>
        </xdr:cNvPr>
        <xdr:cNvPicPr>
          <a:picLocks noChangeAspect="1"/>
        </xdr:cNvPicPr>
      </xdr:nvPicPr>
      <xdr:blipFill>
        <a:blip xmlns:r="http://schemas.openxmlformats.org/officeDocument/2006/relationships" r:embed="rId28"/>
        <a:stretch>
          <a:fillRect/>
        </a:stretch>
      </xdr:blipFill>
      <xdr:spPr>
        <a:xfrm>
          <a:off x="1285875" y="19869150"/>
          <a:ext cx="685800" cy="438710"/>
        </a:xfrm>
        <a:prstGeom prst="rect">
          <a:avLst/>
        </a:prstGeom>
      </xdr:spPr>
    </xdr:pic>
    <xdr:clientData/>
  </xdr:twoCellAnchor>
  <xdr:twoCellAnchor editAs="oneCell">
    <xdr:from>
      <xdr:col>1</xdr:col>
      <xdr:colOff>57150</xdr:colOff>
      <xdr:row>77</xdr:row>
      <xdr:rowOff>85725</xdr:rowOff>
    </xdr:from>
    <xdr:to>
      <xdr:col>1</xdr:col>
      <xdr:colOff>885825</xdr:colOff>
      <xdr:row>78</xdr:row>
      <xdr:rowOff>193790</xdr:rowOff>
    </xdr:to>
    <xdr:pic>
      <xdr:nvPicPr>
        <xdr:cNvPr id="35" name="Рисунок 34">
          <a:extLst>
            <a:ext uri="{FF2B5EF4-FFF2-40B4-BE49-F238E27FC236}">
              <a16:creationId xmlns:a16="http://schemas.microsoft.com/office/drawing/2014/main" id="{54E36B05-1D39-4FD1-BC9B-6F7BF8A9B5DA}"/>
            </a:ext>
          </a:extLst>
        </xdr:cNvPr>
        <xdr:cNvPicPr>
          <a:picLocks noChangeAspect="1"/>
        </xdr:cNvPicPr>
      </xdr:nvPicPr>
      <xdr:blipFill>
        <a:blip xmlns:r="http://schemas.openxmlformats.org/officeDocument/2006/relationships" r:embed="rId29"/>
        <a:stretch>
          <a:fillRect/>
        </a:stretch>
      </xdr:blipFill>
      <xdr:spPr>
        <a:xfrm>
          <a:off x="1143000" y="20516850"/>
          <a:ext cx="828675" cy="431915"/>
        </a:xfrm>
        <a:prstGeom prst="rect">
          <a:avLst/>
        </a:prstGeom>
      </xdr:spPr>
    </xdr:pic>
    <xdr:clientData/>
  </xdr:twoCellAnchor>
  <xdr:twoCellAnchor editAs="oneCell">
    <xdr:from>
      <xdr:col>1</xdr:col>
      <xdr:colOff>123825</xdr:colOff>
      <xdr:row>79</xdr:row>
      <xdr:rowOff>123825</xdr:rowOff>
    </xdr:from>
    <xdr:to>
      <xdr:col>1</xdr:col>
      <xdr:colOff>923925</xdr:colOff>
      <xdr:row>80</xdr:row>
      <xdr:rowOff>221584</xdr:rowOff>
    </xdr:to>
    <xdr:pic>
      <xdr:nvPicPr>
        <xdr:cNvPr id="36" name="Рисунок 35">
          <a:extLst>
            <a:ext uri="{FF2B5EF4-FFF2-40B4-BE49-F238E27FC236}">
              <a16:creationId xmlns:a16="http://schemas.microsoft.com/office/drawing/2014/main" id="{C38E882C-2D5B-4AD3-8AFD-F3239DF44580}"/>
            </a:ext>
          </a:extLst>
        </xdr:cNvPr>
        <xdr:cNvPicPr>
          <a:picLocks noChangeAspect="1"/>
        </xdr:cNvPicPr>
      </xdr:nvPicPr>
      <xdr:blipFill>
        <a:blip xmlns:r="http://schemas.openxmlformats.org/officeDocument/2006/relationships" r:embed="rId30"/>
        <a:stretch>
          <a:fillRect/>
        </a:stretch>
      </xdr:blipFill>
      <xdr:spPr>
        <a:xfrm>
          <a:off x="1209675" y="21202650"/>
          <a:ext cx="800100" cy="421609"/>
        </a:xfrm>
        <a:prstGeom prst="rect">
          <a:avLst/>
        </a:prstGeom>
      </xdr:spPr>
    </xdr:pic>
    <xdr:clientData/>
  </xdr:twoCellAnchor>
  <xdr:twoCellAnchor>
    <xdr:from>
      <xdr:col>1</xdr:col>
      <xdr:colOff>57150</xdr:colOff>
      <xdr:row>83</xdr:row>
      <xdr:rowOff>114300</xdr:rowOff>
    </xdr:from>
    <xdr:to>
      <xdr:col>1</xdr:col>
      <xdr:colOff>981075</xdr:colOff>
      <xdr:row>84</xdr:row>
      <xdr:rowOff>254450</xdr:rowOff>
    </xdr:to>
    <xdr:grpSp>
      <xdr:nvGrpSpPr>
        <xdr:cNvPr id="46" name="Группа 45">
          <a:extLst>
            <a:ext uri="{FF2B5EF4-FFF2-40B4-BE49-F238E27FC236}">
              <a16:creationId xmlns:a16="http://schemas.microsoft.com/office/drawing/2014/main" id="{D70B982C-4D6D-4E3E-93CC-232F5388BF85}"/>
            </a:ext>
          </a:extLst>
        </xdr:cNvPr>
        <xdr:cNvGrpSpPr/>
      </xdr:nvGrpSpPr>
      <xdr:grpSpPr>
        <a:xfrm>
          <a:off x="1143000" y="22488525"/>
          <a:ext cx="923925" cy="464000"/>
          <a:chOff x="1143000" y="22440900"/>
          <a:chExt cx="923925" cy="511625"/>
        </a:xfrm>
      </xdr:grpSpPr>
      <xdr:pic>
        <xdr:nvPicPr>
          <xdr:cNvPr id="40" name="Рисунок 39">
            <a:extLst>
              <a:ext uri="{FF2B5EF4-FFF2-40B4-BE49-F238E27FC236}">
                <a16:creationId xmlns:a16="http://schemas.microsoft.com/office/drawing/2014/main" id="{B0EBBCC0-7823-4D5D-A220-F28CDDFECC19}"/>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4729" t="49223" r="64029"/>
          <a:stretch/>
        </xdr:blipFill>
        <xdr:spPr>
          <a:xfrm rot="16200000">
            <a:off x="1696813" y="22582413"/>
            <a:ext cx="206827" cy="533397"/>
          </a:xfrm>
          <a:prstGeom prst="rect">
            <a:avLst/>
          </a:prstGeom>
        </xdr:spPr>
      </xdr:pic>
      <xdr:pic>
        <xdr:nvPicPr>
          <xdr:cNvPr id="41" name="Рисунок 40">
            <a:extLst>
              <a:ext uri="{FF2B5EF4-FFF2-40B4-BE49-F238E27FC236}">
                <a16:creationId xmlns:a16="http://schemas.microsoft.com/office/drawing/2014/main" id="{2D9ED406-3116-42F0-B99F-A227DDB97823}"/>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37089" r="14839"/>
          <a:stretch/>
        </xdr:blipFill>
        <xdr:spPr>
          <a:xfrm rot="16200000">
            <a:off x="1450181" y="22133719"/>
            <a:ext cx="304799" cy="919162"/>
          </a:xfrm>
          <a:prstGeom prst="rect">
            <a:avLst/>
          </a:prstGeom>
        </xdr:spPr>
      </xdr:pic>
    </xdr:grpSp>
    <xdr:clientData/>
  </xdr:twoCellAnchor>
  <xdr:twoCellAnchor editAs="oneCell">
    <xdr:from>
      <xdr:col>1</xdr:col>
      <xdr:colOff>133358</xdr:colOff>
      <xdr:row>91</xdr:row>
      <xdr:rowOff>85724</xdr:rowOff>
    </xdr:from>
    <xdr:to>
      <xdr:col>1</xdr:col>
      <xdr:colOff>1016796</xdr:colOff>
      <xdr:row>92</xdr:row>
      <xdr:rowOff>266698</xdr:rowOff>
    </xdr:to>
    <xdr:pic>
      <xdr:nvPicPr>
        <xdr:cNvPr id="51" name="Рисунок 50">
          <a:extLst>
            <a:ext uri="{FF2B5EF4-FFF2-40B4-BE49-F238E27FC236}">
              <a16:creationId xmlns:a16="http://schemas.microsoft.com/office/drawing/2014/main" id="{CA050B17-1BB1-4FA9-8EED-FE02ED7C4C01}"/>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16414" r="16647"/>
        <a:stretch/>
      </xdr:blipFill>
      <xdr:spPr>
        <a:xfrm rot="16200000">
          <a:off x="1408515" y="24861442"/>
          <a:ext cx="504824" cy="883438"/>
        </a:xfrm>
        <a:prstGeom prst="rect">
          <a:avLst/>
        </a:prstGeom>
      </xdr:spPr>
    </xdr:pic>
    <xdr:clientData/>
  </xdr:twoCellAnchor>
  <xdr:twoCellAnchor editAs="oneCell">
    <xdr:from>
      <xdr:col>1</xdr:col>
      <xdr:colOff>209553</xdr:colOff>
      <xdr:row>89</xdr:row>
      <xdr:rowOff>76306</xdr:rowOff>
    </xdr:from>
    <xdr:to>
      <xdr:col>1</xdr:col>
      <xdr:colOff>952503</xdr:colOff>
      <xdr:row>90</xdr:row>
      <xdr:rowOff>242538</xdr:rowOff>
    </xdr:to>
    <xdr:pic>
      <xdr:nvPicPr>
        <xdr:cNvPr id="54" name="Рисунок 53">
          <a:extLst>
            <a:ext uri="{FF2B5EF4-FFF2-40B4-BE49-F238E27FC236}">
              <a16:creationId xmlns:a16="http://schemas.microsoft.com/office/drawing/2014/main" id="{21717964-2BA7-48B3-840F-CCCF59BE617E}"/>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6667" r="16666"/>
        <a:stretch/>
      </xdr:blipFill>
      <xdr:spPr>
        <a:xfrm rot="16200000">
          <a:off x="1421837" y="24267197"/>
          <a:ext cx="490082" cy="742950"/>
        </a:xfrm>
        <a:prstGeom prst="rect">
          <a:avLst/>
        </a:prstGeom>
      </xdr:spPr>
    </xdr:pic>
    <xdr:clientData/>
  </xdr:twoCellAnchor>
  <xdr:twoCellAnchor editAs="oneCell">
    <xdr:from>
      <xdr:col>1</xdr:col>
      <xdr:colOff>57150</xdr:colOff>
      <xdr:row>87</xdr:row>
      <xdr:rowOff>57150</xdr:rowOff>
    </xdr:from>
    <xdr:to>
      <xdr:col>1</xdr:col>
      <xdr:colOff>977726</xdr:colOff>
      <xdr:row>88</xdr:row>
      <xdr:rowOff>245408</xdr:rowOff>
    </xdr:to>
    <xdr:pic>
      <xdr:nvPicPr>
        <xdr:cNvPr id="55" name="Рисунок 54">
          <a:extLst>
            <a:ext uri="{FF2B5EF4-FFF2-40B4-BE49-F238E27FC236}">
              <a16:creationId xmlns:a16="http://schemas.microsoft.com/office/drawing/2014/main" id="{228806F8-C4A2-4C7E-8E08-2E35EDFAB4F4}"/>
            </a:ext>
          </a:extLst>
        </xdr:cNvPr>
        <xdr:cNvPicPr>
          <a:picLocks noChangeAspect="1"/>
        </xdr:cNvPicPr>
      </xdr:nvPicPr>
      <xdr:blipFill>
        <a:blip xmlns:r="http://schemas.openxmlformats.org/officeDocument/2006/relationships" r:embed="rId35"/>
        <a:stretch>
          <a:fillRect/>
        </a:stretch>
      </xdr:blipFill>
      <xdr:spPr>
        <a:xfrm>
          <a:off x="1143000" y="23726775"/>
          <a:ext cx="920576" cy="512108"/>
        </a:xfrm>
        <a:prstGeom prst="rect">
          <a:avLst/>
        </a:prstGeom>
      </xdr:spPr>
    </xdr:pic>
    <xdr:clientData/>
  </xdr:twoCellAnchor>
  <xdr:twoCellAnchor editAs="oneCell">
    <xdr:from>
      <xdr:col>1</xdr:col>
      <xdr:colOff>219081</xdr:colOff>
      <xdr:row>81</xdr:row>
      <xdr:rowOff>35119</xdr:rowOff>
    </xdr:from>
    <xdr:to>
      <xdr:col>1</xdr:col>
      <xdr:colOff>933453</xdr:colOff>
      <xdr:row>82</xdr:row>
      <xdr:rowOff>291698</xdr:rowOff>
    </xdr:to>
    <xdr:pic>
      <xdr:nvPicPr>
        <xdr:cNvPr id="44" name="Рисунок 43">
          <a:extLst>
            <a:ext uri="{FF2B5EF4-FFF2-40B4-BE49-F238E27FC236}">
              <a16:creationId xmlns:a16="http://schemas.microsoft.com/office/drawing/2014/main" id="{C37FD319-C13E-4985-A192-D1C2EEFD26F8}"/>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4782" t="16522" r="17391"/>
        <a:stretch/>
      </xdr:blipFill>
      <xdr:spPr>
        <a:xfrm rot="16200000">
          <a:off x="1371902" y="21694673"/>
          <a:ext cx="580429" cy="714372"/>
        </a:xfrm>
        <a:prstGeom prst="rect">
          <a:avLst/>
        </a:prstGeom>
      </xdr:spPr>
    </xdr:pic>
    <xdr:clientData/>
  </xdr:twoCellAnchor>
  <xdr:twoCellAnchor editAs="oneCell">
    <xdr:from>
      <xdr:col>1</xdr:col>
      <xdr:colOff>247651</xdr:colOff>
      <xdr:row>85</xdr:row>
      <xdr:rowOff>28575</xdr:rowOff>
    </xdr:from>
    <xdr:to>
      <xdr:col>1</xdr:col>
      <xdr:colOff>962023</xdr:colOff>
      <xdr:row>86</xdr:row>
      <xdr:rowOff>285154</xdr:rowOff>
    </xdr:to>
    <xdr:pic>
      <xdr:nvPicPr>
        <xdr:cNvPr id="53" name="Рисунок 52">
          <a:extLst>
            <a:ext uri="{FF2B5EF4-FFF2-40B4-BE49-F238E27FC236}">
              <a16:creationId xmlns:a16="http://schemas.microsoft.com/office/drawing/2014/main" id="{7AE6C490-A6DF-4D4A-AD68-59B066F7971D}"/>
            </a:ext>
          </a:extLst>
        </xdr:cNvPr>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4782" t="16522" r="17391"/>
        <a:stretch/>
      </xdr:blipFill>
      <xdr:spPr>
        <a:xfrm rot="16200000">
          <a:off x="1400472" y="22983529"/>
          <a:ext cx="580429" cy="7143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504825</xdr:colOff>
      <xdr:row>1</xdr:row>
      <xdr:rowOff>447675</xdr:rowOff>
    </xdr:from>
    <xdr:to>
      <xdr:col>1</xdr:col>
      <xdr:colOff>1333500</xdr:colOff>
      <xdr:row>2</xdr:row>
      <xdr:rowOff>447675</xdr:rowOff>
    </xdr:to>
    <xdr:pic>
      <xdr:nvPicPr>
        <xdr:cNvPr id="2" name="Рисунок 1">
          <a:extLst>
            <a:ext uri="{FF2B5EF4-FFF2-40B4-BE49-F238E27FC236}">
              <a16:creationId xmlns:a16="http://schemas.microsoft.com/office/drawing/2014/main" id="{B683A124-9BBC-4323-A91D-B46D4D8B56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8325" y="647700"/>
          <a:ext cx="828675" cy="8286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9526</xdr:rowOff>
    </xdr:from>
    <xdr:to>
      <xdr:col>2</xdr:col>
      <xdr:colOff>9524</xdr:colOff>
      <xdr:row>2</xdr:row>
      <xdr:rowOff>1</xdr:rowOff>
    </xdr:to>
    <xdr:pic>
      <xdr:nvPicPr>
        <xdr:cNvPr id="2" name="Изображения 19">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38151"/>
          <a:ext cx="2924174" cy="600075"/>
        </a:xfrm>
        <a:prstGeom prst="rect">
          <a:avLst/>
        </a:prstGeom>
        <a:noFill/>
        <a:ln>
          <a:noFill/>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a14="http://schemas.microsoft.com/office/drawing/2010/main" w="9525">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0</xdr:col>
      <xdr:colOff>0</xdr:colOff>
      <xdr:row>25</xdr:row>
      <xdr:rowOff>180975</xdr:rowOff>
    </xdr:from>
    <xdr:to>
      <xdr:col>2</xdr:col>
      <xdr:colOff>9525</xdr:colOff>
      <xdr:row>27</xdr:row>
      <xdr:rowOff>9525</xdr:rowOff>
    </xdr:to>
    <xdr:pic>
      <xdr:nvPicPr>
        <xdr:cNvPr id="3" name="Изображения 20">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600700"/>
          <a:ext cx="2924175" cy="571500"/>
        </a:xfrm>
        <a:prstGeom prst="rect">
          <a:avLst/>
        </a:prstGeom>
        <a:noFill/>
        <a:ln w="12700">
          <a:solidFill>
            <a:schemeClr val="tx1"/>
          </a:solidFill>
          <a:round/>
          <a:headEnd/>
          <a:tailEnd/>
        </a:ln>
        <a:effectLst/>
        <a:extLst>
          <a:ext uri="{909E8E84-426E-40DD-AFC4-6F175D3DCCD1}">
            <a14:hiddenFill xmlns:a14="http://schemas.microsoft.com/office/drawing/2010/main">
              <a:blipFill dpi="0" rotWithShape="0">
                <a:blip xmlns:r="http://schemas.openxmlformats.org/officeDocument/2006/relationships"/>
                <a:srcRect/>
                <a:stretch>
                  <a:fillRect/>
                </a:stretch>
              </a:blip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editAs="oneCell">
    <xdr:from>
      <xdr:col>0</xdr:col>
      <xdr:colOff>0</xdr:colOff>
      <xdr:row>56</xdr:row>
      <xdr:rowOff>0</xdr:rowOff>
    </xdr:from>
    <xdr:to>
      <xdr:col>1</xdr:col>
      <xdr:colOff>542925</xdr:colOff>
      <xdr:row>57</xdr:row>
      <xdr:rowOff>0</xdr:rowOff>
    </xdr:to>
    <xdr:pic>
      <xdr:nvPicPr>
        <xdr:cNvPr id="4" name="Рисунок 3" descr="http://ekb.rusgeocom.ru/upload/uf/f2e/f2e9e019820064ce6923cfa0ad96ab88.pn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11687175"/>
          <a:ext cx="1485900" cy="571500"/>
        </a:xfrm>
        <a:prstGeom prst="rect">
          <a:avLst/>
        </a:prstGeom>
        <a:solidFill>
          <a:schemeClr val="bg1"/>
        </a:solidFill>
        <a:ln w="12700">
          <a:solidFill>
            <a:schemeClr val="tx1"/>
          </a:solidFill>
        </a:ln>
        <a:effectLst>
          <a:glow rad="127000">
            <a:schemeClr val="bg1">
              <a:alpha val="0"/>
            </a:schemeClr>
          </a:glo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409575</xdr:colOff>
      <xdr:row>10</xdr:row>
      <xdr:rowOff>66675</xdr:rowOff>
    </xdr:from>
    <xdr:to>
      <xdr:col>1</xdr:col>
      <xdr:colOff>1409700</xdr:colOff>
      <xdr:row>11</xdr:row>
      <xdr:rowOff>514350</xdr:rowOff>
    </xdr:to>
    <xdr:pic>
      <xdr:nvPicPr>
        <xdr:cNvPr id="19" name="Рисунок 18" descr="RGK PL-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62150" y="1752600"/>
          <a:ext cx="100012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xdr:colOff>
      <xdr:row>13</xdr:row>
      <xdr:rowOff>47625</xdr:rowOff>
    </xdr:from>
    <xdr:to>
      <xdr:col>1</xdr:col>
      <xdr:colOff>1352549</xdr:colOff>
      <xdr:row>14</xdr:row>
      <xdr:rowOff>476249</xdr:rowOff>
    </xdr:to>
    <xdr:pic>
      <xdr:nvPicPr>
        <xdr:cNvPr id="18" name="Рисунок 17" descr="RGK PL-12">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24050" y="2981325"/>
          <a:ext cx="981074" cy="98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542925</xdr:colOff>
      <xdr:row>5</xdr:row>
      <xdr:rowOff>60512</xdr:rowOff>
    </xdr:from>
    <xdr:to>
      <xdr:col>1</xdr:col>
      <xdr:colOff>933450</xdr:colOff>
      <xdr:row>6</xdr:row>
      <xdr:rowOff>459907</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3" cstate="print"/>
        <a:srcRect l="20885" r="27858"/>
        <a:stretch/>
      </xdr:blipFill>
      <xdr:spPr>
        <a:xfrm>
          <a:off x="542925" y="536762"/>
          <a:ext cx="390525" cy="932795"/>
        </a:xfrm>
        <a:prstGeom prst="rect">
          <a:avLst/>
        </a:prstGeom>
      </xdr:spPr>
    </xdr:pic>
    <xdr:clientData/>
  </xdr:twoCellAnchor>
  <xdr:twoCellAnchor editAs="oneCell">
    <xdr:from>
      <xdr:col>1</xdr:col>
      <xdr:colOff>619126</xdr:colOff>
      <xdr:row>21</xdr:row>
      <xdr:rowOff>19050</xdr:rowOff>
    </xdr:from>
    <xdr:to>
      <xdr:col>1</xdr:col>
      <xdr:colOff>1141754</xdr:colOff>
      <xdr:row>21</xdr:row>
      <xdr:rowOff>1000124</xdr:rowOff>
    </xdr:to>
    <xdr:pic>
      <xdr:nvPicPr>
        <xdr:cNvPr id="4" name="Рисунок 3" descr="http://www.tehnoprosto.ru/wp-content/uploads/2017/09/RGK-TL-160.png">
          <a:extLst>
            <a:ext uri="{FF2B5EF4-FFF2-40B4-BE49-F238E27FC236}">
              <a16:creationId xmlns:a16="http://schemas.microsoft.com/office/drawing/2014/main" id="{00000000-0008-0000-0200-000004000000}"/>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a:ext>
          </a:extLst>
        </a:blip>
        <a:srcRect l="46729"/>
        <a:stretch/>
      </xdr:blipFill>
      <xdr:spPr bwMode="auto">
        <a:xfrm flipH="1">
          <a:off x="2171701" y="5448300"/>
          <a:ext cx="522628" cy="98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21</xdr:row>
      <xdr:rowOff>609600</xdr:rowOff>
    </xdr:from>
    <xdr:to>
      <xdr:col>1</xdr:col>
      <xdr:colOff>635452</xdr:colOff>
      <xdr:row>21</xdr:row>
      <xdr:rowOff>847724</xdr:rowOff>
    </xdr:to>
    <xdr:pic>
      <xdr:nvPicPr>
        <xdr:cNvPr id="9" name="Рисунок 8" descr="http://bur62.ru/d/406814/d/%D0%A1%D0%A1%D0%A1%D0%A02.jpg">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a:ext>
          </a:extLst>
        </a:blip>
        <a:srcRect/>
        <a:stretch>
          <a:fillRect/>
        </a:stretch>
      </xdr:blipFill>
      <xdr:spPr bwMode="auto">
        <a:xfrm>
          <a:off x="1752600" y="6038850"/>
          <a:ext cx="435427" cy="23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14</xdr:row>
      <xdr:rowOff>161925</xdr:rowOff>
    </xdr:from>
    <xdr:to>
      <xdr:col>1</xdr:col>
      <xdr:colOff>635452</xdr:colOff>
      <xdr:row>14</xdr:row>
      <xdr:rowOff>400049</xdr:rowOff>
    </xdr:to>
    <xdr:pic>
      <xdr:nvPicPr>
        <xdr:cNvPr id="11" name="Рисунок 10" descr="http://bur62.ru/d/406814/d/%D0%A1%D0%A1%D0%A1%D0%A02.jpg">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a:ext>
          </a:extLst>
        </a:blip>
        <a:srcRect/>
        <a:stretch>
          <a:fillRect/>
        </a:stretch>
      </xdr:blipFill>
      <xdr:spPr bwMode="auto">
        <a:xfrm>
          <a:off x="1752600" y="3648075"/>
          <a:ext cx="435427" cy="23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209551</xdr:colOff>
      <xdr:row>11</xdr:row>
      <xdr:rowOff>161925</xdr:rowOff>
    </xdr:from>
    <xdr:to>
      <xdr:col>1</xdr:col>
      <xdr:colOff>644978</xdr:colOff>
      <xdr:row>11</xdr:row>
      <xdr:rowOff>400049</xdr:rowOff>
    </xdr:to>
    <xdr:pic>
      <xdr:nvPicPr>
        <xdr:cNvPr id="12" name="Рисунок 11" descr="http://bur62.ru/d/406814/d/%D0%A1%D0%A1%D0%A1%D0%A02.jpg">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a:ext>
          </a:extLst>
        </a:blip>
        <a:srcRect/>
        <a:stretch>
          <a:fillRect/>
        </a:stretch>
      </xdr:blipFill>
      <xdr:spPr bwMode="auto">
        <a:xfrm>
          <a:off x="1762126" y="2400300"/>
          <a:ext cx="435427" cy="23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542925</xdr:colOff>
      <xdr:row>18</xdr:row>
      <xdr:rowOff>67219</xdr:rowOff>
    </xdr:from>
    <xdr:ext cx="771525" cy="971006"/>
    <xdr:pic>
      <xdr:nvPicPr>
        <xdr:cNvPr id="16" name="Рисунок 15" descr="https://www.sotes.ru/upload/iblock/987/9875124d6967e61a3ddfc0efe140ee32.jpg">
          <a:extLst>
            <a:ext uri="{FF2B5EF4-FFF2-40B4-BE49-F238E27FC236}">
              <a16:creationId xmlns:a16="http://schemas.microsoft.com/office/drawing/2014/main" id="{00000000-0008-0000-0200-000010000000}"/>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a:ext>
          </a:extLst>
        </a:blip>
        <a:srcRect l="15517" t="7572" r="14655" b="8857"/>
        <a:stretch/>
      </xdr:blipFill>
      <xdr:spPr bwMode="auto">
        <a:xfrm>
          <a:off x="2095500" y="4248694"/>
          <a:ext cx="771525" cy="97100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200025</xdr:colOff>
      <xdr:row>19</xdr:row>
      <xdr:rowOff>142875</xdr:rowOff>
    </xdr:from>
    <xdr:ext cx="435427" cy="238124"/>
    <xdr:pic>
      <xdr:nvPicPr>
        <xdr:cNvPr id="17" name="Рисунок 16" descr="http://bur62.ru/d/406814/d/%D0%A1%D0%A1%D0%A1%D0%A02.jpg">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a:ext>
          </a:extLst>
        </a:blip>
        <a:srcRect/>
        <a:stretch>
          <a:fillRect/>
        </a:stretch>
      </xdr:blipFill>
      <xdr:spPr bwMode="auto">
        <a:xfrm>
          <a:off x="1752600" y="4876800"/>
          <a:ext cx="435427" cy="2381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371476</xdr:colOff>
      <xdr:row>16</xdr:row>
      <xdr:rowOff>66675</xdr:rowOff>
    </xdr:from>
    <xdr:to>
      <xdr:col>1</xdr:col>
      <xdr:colOff>1400176</xdr:colOff>
      <xdr:row>16</xdr:row>
      <xdr:rowOff>1066801</xdr:rowOff>
    </xdr:to>
    <xdr:pic>
      <xdr:nvPicPr>
        <xdr:cNvPr id="21" name="Рисунок 20" descr="Ð¢ÐµÐ¿Ð»Ð¾Ð²Ð¸Ð·Ð¾Ñ RGK TL-70">
          <a:extLst>
            <a:ext uri="{FF2B5EF4-FFF2-40B4-BE49-F238E27FC236}">
              <a16:creationId xmlns:a16="http://schemas.microsoft.com/office/drawing/2014/main" id="{00000000-0008-0000-0200-000015000000}"/>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2778"/>
        <a:stretch/>
      </xdr:blipFill>
      <xdr:spPr bwMode="auto">
        <a:xfrm>
          <a:off x="1371601" y="4467225"/>
          <a:ext cx="1028700" cy="10001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295276</xdr:colOff>
      <xdr:row>3</xdr:row>
      <xdr:rowOff>66676</xdr:rowOff>
    </xdr:from>
    <xdr:to>
      <xdr:col>1</xdr:col>
      <xdr:colOff>1295400</xdr:colOff>
      <xdr:row>3</xdr:row>
      <xdr:rowOff>1066800</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5401" y="542926"/>
          <a:ext cx="1000124" cy="1000124"/>
        </a:xfrm>
        <a:prstGeom prst="rect">
          <a:avLst/>
        </a:prstGeom>
      </xdr:spPr>
    </xdr:pic>
    <xdr:clientData/>
  </xdr:twoCellAnchor>
  <xdr:twoCellAnchor editAs="oneCell">
    <xdr:from>
      <xdr:col>1</xdr:col>
      <xdr:colOff>285750</xdr:colOff>
      <xdr:row>1</xdr:row>
      <xdr:rowOff>66675</xdr:rowOff>
    </xdr:from>
    <xdr:to>
      <xdr:col>1</xdr:col>
      <xdr:colOff>1285875</xdr:colOff>
      <xdr:row>1</xdr:row>
      <xdr:rowOff>1066800</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85875" y="542925"/>
          <a:ext cx="1000125" cy="1000125"/>
        </a:xfrm>
        <a:prstGeom prst="rect">
          <a:avLst/>
        </a:prstGeom>
      </xdr:spPr>
    </xdr:pic>
    <xdr:clientData/>
  </xdr:twoCellAnchor>
  <xdr:oneCellAnchor>
    <xdr:from>
      <xdr:col>1</xdr:col>
      <xdr:colOff>409575</xdr:colOff>
      <xdr:row>8</xdr:row>
      <xdr:rowOff>66675</xdr:rowOff>
    </xdr:from>
    <xdr:ext cx="1000125" cy="1000125"/>
    <xdr:pic>
      <xdr:nvPicPr>
        <xdr:cNvPr id="20" name="Рисунок 19" descr="RGK PL-8">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9700" y="5676900"/>
          <a:ext cx="1000125" cy="10001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8</xdr:col>
      <xdr:colOff>0</xdr:colOff>
      <xdr:row>3</xdr:row>
      <xdr:rowOff>9525</xdr:rowOff>
    </xdr:from>
    <xdr:to>
      <xdr:col>10</xdr:col>
      <xdr:colOff>564009</xdr:colOff>
      <xdr:row>7</xdr:row>
      <xdr:rowOff>0</xdr:rowOff>
    </xdr:to>
    <xdr:pic>
      <xdr:nvPicPr>
        <xdr:cNvPr id="8" name="Рисунок 7">
          <a:hlinkClick xmlns:r="http://schemas.openxmlformats.org/officeDocument/2006/relationships" r:id="rId10"/>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648950" y="1685925"/>
          <a:ext cx="4012059" cy="2257425"/>
        </a:xfrm>
        <a:prstGeom prst="rect">
          <a:avLst/>
        </a:prstGeom>
        <a:ln w="12700">
          <a:solidFill>
            <a:schemeClr val="tx1"/>
          </a:solidFill>
        </a:ln>
      </xdr:spPr>
    </xdr:pic>
    <xdr:clientData/>
  </xdr:twoCellAnchor>
</xdr:wsDr>
</file>

<file path=xl/tables/table1.xml><?xml version="1.0" encoding="utf-8"?>
<table xmlns="http://schemas.openxmlformats.org/spreadsheetml/2006/main" id="1" name="Таблица1" displayName="Таблица1" ref="A2:L564" totalsRowShown="0" headerRowDxfId="61" dataDxfId="60" tableBorderDxfId="59">
  <autoFilter ref="A2:L564"/>
  <tableColumns count="12">
    <tableColumn id="1" name="Артикул" dataDxfId="58" dataCellStyle="Гиперссылка"/>
    <tableColumn id="2" name="Описание" dataDxfId="57"/>
    <tableColumn id="3" name="Модель" dataDxfId="56"/>
    <tableColumn id="4" name="№ реестра" dataDxfId="55"/>
    <tableColumn id="5" name="Действ. до:" dataDxfId="54"/>
    <tableColumn id="6" name="Поверка _x000a_ОПТ" dataDxfId="53"/>
    <tableColumn id="7" name="Поверка _x000a_РРЦ" dataDxfId="52"/>
    <tableColumn id="8" name="Срок поверки рабочих дней" dataDxfId="51"/>
    <tableColumn id="9" name="Поверка/ Калибровка _x000a_ОПТ" dataDxfId="50"/>
    <tableColumn id="10" name="Поверка/ Калибровка _x000a_РРЦ" dataDxfId="49"/>
    <tableColumn id="11" name="Срок поверки рабочих дней " dataDxfId="48"/>
    <tableColumn id="12" name="Примечание" dataDxfId="47"/>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file:///\\116.202.209.111\store\&#1056;&#1040;&#1041;&#1054;&#1058;&#1040;\AppData\Local\Temp\100\bat\47783-11.pdf" TargetMode="External"/><Relationship Id="rId299" Type="http://schemas.openxmlformats.org/officeDocument/2006/relationships/hyperlink" Target="http://www.rusgeocom.ru/ph-metr-testo-206-ph1" TargetMode="External"/><Relationship Id="rId671" Type="http://schemas.openxmlformats.org/officeDocument/2006/relationships/hyperlink" Target="http://www.rusgeocom.ru/tokovye-kleshhi-cem-dt-362" TargetMode="External"/><Relationship Id="rId21" Type="http://schemas.openxmlformats.org/officeDocument/2006/relationships/hyperlink" Target="file:///\\116.202.209.111\store\&#1056;&#1040;&#1041;&#1054;&#1058;&#1040;\AppData\Local\Temp\100\bat\38574-13.pdf" TargetMode="External"/><Relationship Id="rId63" Type="http://schemas.openxmlformats.org/officeDocument/2006/relationships/hyperlink" Target="file:///\\116.202.209.111\store\&#1056;&#1040;&#1041;&#1054;&#1058;&#1040;\AppData\Local\Temp\100\bat\47453-11.pdf" TargetMode="External"/><Relationship Id="rId159" Type="http://schemas.openxmlformats.org/officeDocument/2006/relationships/hyperlink" Target="file:///\\116.202.209.111\store\&#1056;&#1040;&#1041;&#1054;&#1058;&#1040;\AppData\Local\Temp\100\bat\33404-12.pdf" TargetMode="External"/><Relationship Id="rId324" Type="http://schemas.openxmlformats.org/officeDocument/2006/relationships/hyperlink" Target="http://www.rusgeocom.ru/logger-testo-176-h1" TargetMode="External"/><Relationship Id="rId366" Type="http://schemas.openxmlformats.org/officeDocument/2006/relationships/hyperlink" Target="http://www.rusgeocom.ru/catalog/nerazrushajuwij-kontrol/manometry/testo-510-0-2" TargetMode="External"/><Relationship Id="rId531" Type="http://schemas.openxmlformats.org/officeDocument/2006/relationships/hyperlink" Target="http://www.rusgeocom.ru/tokoizmeritelnye-kleshhi-fluke-325" TargetMode="External"/><Relationship Id="rId573" Type="http://schemas.openxmlformats.org/officeDocument/2006/relationships/hyperlink" Target="file:///\\116.202.209.111\store\&#1056;&#1040;&#1041;&#1054;&#1058;&#1040;\AppData\Local\Temp\100\bat\67694-17.pdf" TargetMode="External"/><Relationship Id="rId629" Type="http://schemas.openxmlformats.org/officeDocument/2006/relationships/hyperlink" Target="http://www.rusgeocom.ru/detektor-naprjazhenija-fluke-t5-600" TargetMode="External"/><Relationship Id="rId170" Type="http://schemas.openxmlformats.org/officeDocument/2006/relationships/hyperlink" Target="file:///\\116.202.209.111\store\&#1056;&#1040;&#1041;&#1054;&#1058;&#1040;\AppData\Local\Temp\100\bat\57943-14.pdf" TargetMode="External"/><Relationship Id="rId226" Type="http://schemas.openxmlformats.org/officeDocument/2006/relationships/hyperlink" Target="file:///\\116.202.209.111\store\&#1056;&#1040;&#1041;&#1054;&#1058;&#1040;\AppData\Local\Temp\100\bat\56018-13.pdf" TargetMode="External"/><Relationship Id="rId433" Type="http://schemas.openxmlformats.org/officeDocument/2006/relationships/hyperlink" Target="http://www.rusgeocom.ru/kalibrator-fluke-725" TargetMode="External"/><Relationship Id="rId268" Type="http://schemas.openxmlformats.org/officeDocument/2006/relationships/hyperlink" Target="http://www.rusgeocom.ru/catalog/nerazrushajuwij-kontrol/manometry/testo-312-4" TargetMode="External"/><Relationship Id="rId475" Type="http://schemas.openxmlformats.org/officeDocument/2006/relationships/hyperlink" Target="http://www.rusgeocom.ru/kalibratoryi-texnologicheskix-proczessov/fluke/750p07" TargetMode="External"/><Relationship Id="rId640" Type="http://schemas.openxmlformats.org/officeDocument/2006/relationships/hyperlink" Target="http://www.rusgeocom.ru/tester-probnik-fluke-t130" TargetMode="External"/><Relationship Id="rId682" Type="http://schemas.openxmlformats.org/officeDocument/2006/relationships/hyperlink" Target="http://www.rusgeocom.ru/tokovye-kleshhi-cem-dt-3351" TargetMode="External"/><Relationship Id="rId32" Type="http://schemas.openxmlformats.org/officeDocument/2006/relationships/hyperlink" Target="file:///\\116.202.209.111\store\&#1056;&#1040;&#1041;&#1054;&#1058;&#1040;\AppData\Local\Temp\100\bat\48507-11.pdf" TargetMode="External"/><Relationship Id="rId74" Type="http://schemas.openxmlformats.org/officeDocument/2006/relationships/hyperlink" Target="file:///\\116.202.209.111\store\&#1056;&#1040;&#1041;&#1054;&#1058;&#1040;\AppData\Local\Temp\100\bat\47863-11.pdf" TargetMode="External"/><Relationship Id="rId128" Type="http://schemas.openxmlformats.org/officeDocument/2006/relationships/hyperlink" Target="file:///\\116.202.209.111\store\&#1056;&#1040;&#1041;&#1054;&#1058;&#1040;\AppData\Local\Temp\100\bat\59867-15.pdf" TargetMode="External"/><Relationship Id="rId335" Type="http://schemas.openxmlformats.org/officeDocument/2006/relationships/hyperlink" Target="http://www.rusgeocom.ru/logger-testo-saveris-2-t3" TargetMode="External"/><Relationship Id="rId377" Type="http://schemas.openxmlformats.org/officeDocument/2006/relationships/hyperlink" Target="http://www.rusgeocom.ru/techeiskatel-testo-535" TargetMode="External"/><Relationship Id="rId500" Type="http://schemas.openxmlformats.org/officeDocument/2006/relationships/hyperlink" Target="http://www.rusgeocom.ru/kalibratoryi-texnologicheskix-proczessov/fluke/750pd27" TargetMode="External"/><Relationship Id="rId542" Type="http://schemas.openxmlformats.org/officeDocument/2006/relationships/hyperlink" Target="http://www.rusgeocom.ru/multimetr-fluke-175" TargetMode="External"/><Relationship Id="rId584" Type="http://schemas.openxmlformats.org/officeDocument/2006/relationships/hyperlink" Target="http://www.rusgeocom.ru/osczilografyi/fluke/190-502-s" TargetMode="External"/><Relationship Id="rId5" Type="http://schemas.openxmlformats.org/officeDocument/2006/relationships/hyperlink" Target="file:///\\116.202.209.111\store\&#1056;&#1040;&#1041;&#1054;&#1058;&#1040;\AppData\Local\Temp\100\bat\54361-13.pdf" TargetMode="External"/><Relationship Id="rId181" Type="http://schemas.openxmlformats.org/officeDocument/2006/relationships/hyperlink" Target="file:///\\116.202.209.111\store\&#1056;&#1040;&#1041;&#1054;&#1058;&#1040;\AppData\Local\Temp\100\bat\68134-17.pdf" TargetMode="External"/><Relationship Id="rId237" Type="http://schemas.openxmlformats.org/officeDocument/2006/relationships/hyperlink" Target="file:///\\116.202.209.111\store\&#1056;&#1040;&#1041;&#1054;&#1058;&#1040;\AppData\Local\Temp\100\bat\53856-13.pdf" TargetMode="External"/><Relationship Id="rId402" Type="http://schemas.openxmlformats.org/officeDocument/2006/relationships/hyperlink" Target="http://www.rusgeocom.ru/multimetryi/testo/760-2" TargetMode="External"/><Relationship Id="rId279" Type="http://schemas.openxmlformats.org/officeDocument/2006/relationships/hyperlink" Target="http://www.rusgeocom.ru/catalog/nerazrushajuwij-kontrol/teplovizoryi/testo-890-1" TargetMode="External"/><Relationship Id="rId444" Type="http://schemas.openxmlformats.org/officeDocument/2006/relationships/hyperlink" Target="http://www.rusgeocom.ru/kalibrator-tokovoj-petli/fluke/717-300g" TargetMode="External"/><Relationship Id="rId486" Type="http://schemas.openxmlformats.org/officeDocument/2006/relationships/hyperlink" Target="http://www.rusgeocom.ru/kalibratoryi-texnologicheskix-proczessov/fluke/750pa27" TargetMode="External"/><Relationship Id="rId651" Type="http://schemas.openxmlformats.org/officeDocument/2006/relationships/hyperlink" Target="http://www.rusgeocom.ru/termogigrometr-cem-dt-321" TargetMode="External"/><Relationship Id="rId693" Type="http://schemas.openxmlformats.org/officeDocument/2006/relationships/hyperlink" Target="http://www.rusgeocom.ru/pirometr-cem-dt-8835" TargetMode="External"/><Relationship Id="rId707" Type="http://schemas.openxmlformats.org/officeDocument/2006/relationships/hyperlink" Target="http://www.rusgeocom.ru/teplovizor-rgk-tl-80" TargetMode="External"/><Relationship Id="rId43" Type="http://schemas.openxmlformats.org/officeDocument/2006/relationships/hyperlink" Target="file:///\\116.202.209.111\store\&#1056;&#1040;&#1041;&#1054;&#1058;&#1040;\AppData\Local\Temp\100\bat\60692-15.pdf" TargetMode="External"/><Relationship Id="rId139" Type="http://schemas.openxmlformats.org/officeDocument/2006/relationships/hyperlink" Target="file:///\\116.202.209.111\store\&#1056;&#1040;&#1041;&#1054;&#1058;&#1040;\AppData\Local\Temp\100\bat\54291-13.pdf" TargetMode="External"/><Relationship Id="rId290" Type="http://schemas.openxmlformats.org/officeDocument/2006/relationships/hyperlink" Target="http://www.rusgeocom.ru/catalog/nerazrushajuwij-kontrol/termometry/905-2" TargetMode="External"/><Relationship Id="rId304" Type="http://schemas.openxmlformats.org/officeDocument/2006/relationships/hyperlink" Target="http://www.rusgeocom.ru/pirometr-testo-826-t2" TargetMode="External"/><Relationship Id="rId346" Type="http://schemas.openxmlformats.org/officeDocument/2006/relationships/hyperlink" Target="http://www.rusgeocom.ru/catalog/nerazrushajuwij-kontrol/vlagomery/testo-623" TargetMode="External"/><Relationship Id="rId388" Type="http://schemas.openxmlformats.org/officeDocument/2006/relationships/hyperlink" Target="http://www.rusgeocom.ru/besprovodnyye-zondy-testo-smart-probes/ik-termometr-805i" TargetMode="External"/><Relationship Id="rId511" Type="http://schemas.openxmlformats.org/officeDocument/2006/relationships/hyperlink" Target="http://www.rusgeocom.ru/kalibratoryi-texnologicheskix-proczessov/fluke/750rd27" TargetMode="External"/><Relationship Id="rId553" Type="http://schemas.openxmlformats.org/officeDocument/2006/relationships/hyperlink" Target="http://www.rusgeocom.ru/multimetryi/fluke/289-fvf" TargetMode="External"/><Relationship Id="rId609" Type="http://schemas.openxmlformats.org/officeDocument/2006/relationships/hyperlink" Target="http://www.rusgeocom.ru/termometr-fluke-52-ii" TargetMode="External"/><Relationship Id="rId85" Type="http://schemas.openxmlformats.org/officeDocument/2006/relationships/hyperlink" Target="file:///\\116.202.209.111\store\&#1056;&#1040;&#1041;&#1054;&#1058;&#1040;\AppData\Local\Temp\100\bat\53162-13.pdf" TargetMode="External"/><Relationship Id="rId150" Type="http://schemas.openxmlformats.org/officeDocument/2006/relationships/hyperlink" Target="file:///\\116.202.209.111\store\&#1056;&#1040;&#1041;&#1054;&#1058;&#1040;\AppData\Local\Temp\100\bat\27489-11.pdf" TargetMode="External"/><Relationship Id="rId192" Type="http://schemas.openxmlformats.org/officeDocument/2006/relationships/hyperlink" Target="file:///\\116.202.209.111\store\&#1056;&#1040;&#1041;&#1054;&#1058;&#1040;\AppData\Local\Temp\100\bat\53557-13.pdf" TargetMode="External"/><Relationship Id="rId206" Type="http://schemas.openxmlformats.org/officeDocument/2006/relationships/hyperlink" Target="file:///\\116.202.209.111\store\&#1056;&#1040;&#1041;&#1054;&#1058;&#1040;\AppData\Local\Temp\100\bat\42447-09.pdf" TargetMode="External"/><Relationship Id="rId413" Type="http://schemas.openxmlformats.org/officeDocument/2006/relationships/hyperlink" Target="http://www.rusgeocom.ru/trehfaznyj-registrator-kachestva-jelektrojenergii-fluke-1745" TargetMode="External"/><Relationship Id="rId595" Type="http://schemas.openxmlformats.org/officeDocument/2006/relationships/hyperlink" Target="http://www.rusgeocom.ru/nerazrushajuwij-kontrol/teplovizoryi/fluke/tis40" TargetMode="External"/><Relationship Id="rId248" Type="http://schemas.openxmlformats.org/officeDocument/2006/relationships/hyperlink" Target="http://www.rusgeocom.ru/gazoanalizatory/testo/320-komplekt-bez-n2-kompensatsii-smart-zond-testo-510i" TargetMode="External"/><Relationship Id="rId455" Type="http://schemas.openxmlformats.org/officeDocument/2006/relationships/hyperlink" Target="http://www.rusgeocom.ru/preczizionnyij-kalibrator-manometrov/fluke/700g05" TargetMode="External"/><Relationship Id="rId497" Type="http://schemas.openxmlformats.org/officeDocument/2006/relationships/hyperlink" Target="http://www.rusgeocom.ru/kalibratoryi-texnologicheskix-proczessov/fluke/750pd50" TargetMode="External"/><Relationship Id="rId620" Type="http://schemas.openxmlformats.org/officeDocument/2006/relationships/hyperlink" Target="http://www.rusgeocom.ru/analizator-batarej-fluke-bt508" TargetMode="External"/><Relationship Id="rId662" Type="http://schemas.openxmlformats.org/officeDocument/2006/relationships/hyperlink" Target="http://www.rusgeocom.ru/multimetr-cem-dt-9918t" TargetMode="External"/><Relationship Id="rId718" Type="http://schemas.openxmlformats.org/officeDocument/2006/relationships/hyperlink" Target="http://www.fundmetrology.ru/10_tipy_si/11/view.aspx?num=iGyOaCmUzIdZ" TargetMode="External"/><Relationship Id="rId12" Type="http://schemas.openxmlformats.org/officeDocument/2006/relationships/hyperlink" Target="file:///\\116.202.209.111\store\&#1056;&#1040;&#1041;&#1054;&#1058;&#1040;\AppData\Local\Temp\100\bat\47453-11.pdf" TargetMode="External"/><Relationship Id="rId108" Type="http://schemas.openxmlformats.org/officeDocument/2006/relationships/hyperlink" Target="file:///\\116.202.209.111\store\&#1056;&#1040;&#1041;&#1054;&#1058;&#1040;\AppData\Local\Temp\100\bat\52221-12.pdf" TargetMode="External"/><Relationship Id="rId315" Type="http://schemas.openxmlformats.org/officeDocument/2006/relationships/hyperlink" Target="http://www.rusgeocom.ru/logger-testo-174h" TargetMode="External"/><Relationship Id="rId357" Type="http://schemas.openxmlformats.org/officeDocument/2006/relationships/hyperlink" Target="http://www.rusgeocom.ru/catalog/nerazrushajuwij-kontrol/anemometry/testo-405" TargetMode="External"/><Relationship Id="rId522" Type="http://schemas.openxmlformats.org/officeDocument/2006/relationships/hyperlink" Target="http://www.rusgeocom.ru/tokoizmeritelnye-kleshhi-fluke-374" TargetMode="External"/><Relationship Id="rId54" Type="http://schemas.openxmlformats.org/officeDocument/2006/relationships/hyperlink" Target="file:///\\116.202.209.111\store\&#1056;&#1040;&#1041;&#1054;&#1058;&#1040;\AppData\Local\Temp\100\bat\59640-15.pdf" TargetMode="External"/><Relationship Id="rId96" Type="http://schemas.openxmlformats.org/officeDocument/2006/relationships/hyperlink" Target="file:///\\116.202.209.111\store\&#1056;&#1040;&#1041;&#1054;&#1058;&#1040;\AppData\Local\Temp\100\bat\66906-17.pdf" TargetMode="External"/><Relationship Id="rId161" Type="http://schemas.openxmlformats.org/officeDocument/2006/relationships/hyperlink" Target="file:///\\116.202.209.111\store\&#1056;&#1040;&#1041;&#1054;&#1058;&#1040;\AppData\Local\Temp\100\bat\51110-12.pdf" TargetMode="External"/><Relationship Id="rId217" Type="http://schemas.openxmlformats.org/officeDocument/2006/relationships/hyperlink" Target="file:///\\116.202.209.111\store\&#1056;&#1040;&#1041;&#1054;&#1058;&#1040;\AppData\Local\Temp\100\bat\66478-17.pdf" TargetMode="External"/><Relationship Id="rId399" Type="http://schemas.openxmlformats.org/officeDocument/2006/relationships/hyperlink" Target="http://www.rusgeocom.ru/elektricheskie-testery-indikatory/testo/755-1" TargetMode="External"/><Relationship Id="rId564" Type="http://schemas.openxmlformats.org/officeDocument/2006/relationships/hyperlink" Target="http://www.rusgeocom.ru/multimetryi-teplovisor-fluke-279-fc-iflex" TargetMode="External"/><Relationship Id="rId259" Type="http://schemas.openxmlformats.org/officeDocument/2006/relationships/hyperlink" Target="http://www.rusgeocom.ru/catalog/nerazrushajuwij-kontrol/analizatory/testo-330-1-ll" TargetMode="External"/><Relationship Id="rId424" Type="http://schemas.openxmlformats.org/officeDocument/2006/relationships/hyperlink" Target="http://www.rusgeocom.ru/analizatory-kachestva-jelektrojenergii/fluke/437-ii-basic" TargetMode="External"/><Relationship Id="rId466" Type="http://schemas.openxmlformats.org/officeDocument/2006/relationships/hyperlink" Target="http://www.rusgeocom.ru/kalibrator-fluke-709h" TargetMode="External"/><Relationship Id="rId631" Type="http://schemas.openxmlformats.org/officeDocument/2006/relationships/hyperlink" Target="http://www.rusgeocom.ru/megaommetr-fluke-1577" TargetMode="External"/><Relationship Id="rId673" Type="http://schemas.openxmlformats.org/officeDocument/2006/relationships/hyperlink" Target="http://www.rusgeocom.ru/tokovye-kleshhi-cem-dt-9702" TargetMode="External"/><Relationship Id="rId23" Type="http://schemas.openxmlformats.org/officeDocument/2006/relationships/hyperlink" Target="file:///\\116.202.209.111\store\&#1056;&#1040;&#1041;&#1054;&#1058;&#1040;\AppData\Local\Temp\100\bat\50955-12.pdf" TargetMode="External"/><Relationship Id="rId119" Type="http://schemas.openxmlformats.org/officeDocument/2006/relationships/hyperlink" Target="file:///\\116.202.209.111\store\&#1056;&#1040;&#1041;&#1054;&#1058;&#1040;\AppData\Local\Temp\100\bat\46809-11.pdf" TargetMode="External"/><Relationship Id="rId270" Type="http://schemas.openxmlformats.org/officeDocument/2006/relationships/hyperlink" Target="http://www.rusgeocom.ru/manometry/testo/312-4-s-naborom" TargetMode="External"/><Relationship Id="rId326" Type="http://schemas.openxmlformats.org/officeDocument/2006/relationships/hyperlink" Target="http://www.rusgeocom.ru/catalog/nerazrushajuwij-kontrol/manometry/testo-176-p1" TargetMode="External"/><Relationship Id="rId533" Type="http://schemas.openxmlformats.org/officeDocument/2006/relationships/hyperlink" Target="http://www.rusgeocom.ru/tokoizmeritelnye-kleshhi/fluke/376-fc" TargetMode="External"/><Relationship Id="rId65" Type="http://schemas.openxmlformats.org/officeDocument/2006/relationships/hyperlink" Target="file:///\\116.202.209.111\store\&#1056;&#1040;&#1041;&#1054;&#1058;&#1040;\AppData\Local\Temp\100\bat\47989-11.pdf" TargetMode="External"/><Relationship Id="rId130" Type="http://schemas.openxmlformats.org/officeDocument/2006/relationships/hyperlink" Target="file:///\\116.202.209.111\store\&#1056;&#1040;&#1041;&#1054;&#1058;&#1040;\AppData\Local\Temp\100\bat\42449-09.pdf" TargetMode="External"/><Relationship Id="rId368" Type="http://schemas.openxmlformats.org/officeDocument/2006/relationships/hyperlink" Target="http://www.rusgeocom.ru/catalog/nerazrushajuwij-kontrol/manometry/testo-510-0-200" TargetMode="External"/><Relationship Id="rId575" Type="http://schemas.openxmlformats.org/officeDocument/2006/relationships/hyperlink" Target="http://www.rusgeocom.ru/oscillograf-fluke-190-104" TargetMode="External"/><Relationship Id="rId172" Type="http://schemas.openxmlformats.org/officeDocument/2006/relationships/hyperlink" Target="file:///\\116.202.209.111\store\&#1056;&#1040;&#1041;&#1054;&#1058;&#1040;\AppData\Local\Temp\100\bat\40994-09.pdf" TargetMode="External"/><Relationship Id="rId228" Type="http://schemas.openxmlformats.org/officeDocument/2006/relationships/hyperlink" Target="file:///\\116.202.209.111\store\&#1056;&#1040;&#1041;&#1054;&#1058;&#1040;\AppData\Local\Temp\100\bat\52606-13.pdf" TargetMode="External"/><Relationship Id="rId435" Type="http://schemas.openxmlformats.org/officeDocument/2006/relationships/hyperlink" Target="http://www.rusgeocom.ru/kalibrator-tokovoj-petli/fluke/718-100us" TargetMode="External"/><Relationship Id="rId477" Type="http://schemas.openxmlformats.org/officeDocument/2006/relationships/hyperlink" Target="http://www.rusgeocom.ru/kalibratoryi-texnologicheskix-proczessov/fluke/750p09" TargetMode="External"/><Relationship Id="rId600" Type="http://schemas.openxmlformats.org/officeDocument/2006/relationships/hyperlink" Target="http://www.rusgeocom.ru/teplovizoryi/fluke/tis75" TargetMode="External"/><Relationship Id="rId642" Type="http://schemas.openxmlformats.org/officeDocument/2006/relationships/hyperlink" Target="http://www.rusgeocom.ru/izmeritel-soprotivlenija-zazemlenija-fluke-1625" TargetMode="External"/><Relationship Id="rId684" Type="http://schemas.openxmlformats.org/officeDocument/2006/relationships/hyperlink" Target="http://www.rusgeocom.ru/pirometr-cem-dt-810" TargetMode="External"/><Relationship Id="rId281" Type="http://schemas.openxmlformats.org/officeDocument/2006/relationships/hyperlink" Target="http://www.rusgeocom.ru/termometr-testo-735-1" TargetMode="External"/><Relationship Id="rId337" Type="http://schemas.openxmlformats.org/officeDocument/2006/relationships/hyperlink" Target="http://www.rusgeocom.ru/logger-testo-saveris-2-h2" TargetMode="External"/><Relationship Id="rId502" Type="http://schemas.openxmlformats.org/officeDocument/2006/relationships/hyperlink" Target="http://www.rusgeocom.ru/kalibratoryi-texnologicheskix-proczessov/fluke/750r06" TargetMode="External"/><Relationship Id="rId34" Type="http://schemas.openxmlformats.org/officeDocument/2006/relationships/hyperlink" Target="file:///\\116.202.209.111\store\&#1056;&#1040;&#1041;&#1054;&#1058;&#1040;\AppData\Local\Temp\100\bat\51475-12.pdf" TargetMode="External"/><Relationship Id="rId76" Type="http://schemas.openxmlformats.org/officeDocument/2006/relationships/hyperlink" Target="file:///\\116.202.209.111\store\&#1056;&#1040;&#1041;&#1054;&#1058;&#1040;\AppData\Local\Temp\100\bat\65371-16.pdf" TargetMode="External"/><Relationship Id="rId141" Type="http://schemas.openxmlformats.org/officeDocument/2006/relationships/hyperlink" Target="file:///\\116.202.209.111\store\&#1056;&#1040;&#1041;&#1054;&#1058;&#1040;\AppData\Local\Temp\100\bat\53163-13.pdf" TargetMode="External"/><Relationship Id="rId379" Type="http://schemas.openxmlformats.org/officeDocument/2006/relationships/hyperlink" Target="http://www.rusgeocom.ru/catalog/nerazrushajuwij-kontrol/p-i-s-v/testo-470" TargetMode="External"/><Relationship Id="rId544" Type="http://schemas.openxmlformats.org/officeDocument/2006/relationships/hyperlink" Target="http://www.rusgeocom.ru/multimetr-fluke-115" TargetMode="External"/><Relationship Id="rId586" Type="http://schemas.openxmlformats.org/officeDocument/2006/relationships/hyperlink" Target="http://www.rusgeocom.ru/osczilografyi/fluke/190-504-s" TargetMode="External"/><Relationship Id="rId7" Type="http://schemas.openxmlformats.org/officeDocument/2006/relationships/hyperlink" Target="file:///\\116.202.209.111\store\&#1056;&#1040;&#1041;&#1054;&#1058;&#1040;\AppData\Local\Temp\100\bat\65064-16.pdf" TargetMode="External"/><Relationship Id="rId183" Type="http://schemas.openxmlformats.org/officeDocument/2006/relationships/hyperlink" Target="file:///\\116.202.209.111\store\&#1056;&#1040;&#1041;&#1054;&#1058;&#1040;\AppData\Local\Temp\100\bat\64011-16.pdf" TargetMode="External"/><Relationship Id="rId239" Type="http://schemas.openxmlformats.org/officeDocument/2006/relationships/hyperlink" Target="file:///\\116.202.209.111\store\&#1056;&#1040;&#1041;&#1054;&#1058;&#1040;\AppData\Local\Temp\100\bat\54292-13.pdf" TargetMode="External"/><Relationship Id="rId390" Type="http://schemas.openxmlformats.org/officeDocument/2006/relationships/hyperlink" Target="http://www.rusgeocom.ru/analizator-holodilnyh-sistem-testo-570-1" TargetMode="External"/><Relationship Id="rId404" Type="http://schemas.openxmlformats.org/officeDocument/2006/relationships/hyperlink" Target="http://www.rusgeocom.ru/tokoizmeritelnye-kleshhi/testo/770-1" TargetMode="External"/><Relationship Id="rId446" Type="http://schemas.openxmlformats.org/officeDocument/2006/relationships/hyperlink" Target="http://www.rusgeocom.ru/kalibrator-tokovoj-petli/fluke/717-1000g" TargetMode="External"/><Relationship Id="rId611" Type="http://schemas.openxmlformats.org/officeDocument/2006/relationships/hyperlink" Target="http://www.rusgeocom.ru/catalog/nerazrushajuwij-kontrol/pirometry/fluke-561.html" TargetMode="External"/><Relationship Id="rId653" Type="http://schemas.openxmlformats.org/officeDocument/2006/relationships/hyperlink" Target="http://www.rusgeocom.ru/termometr-cem-dt-625" TargetMode="External"/><Relationship Id="rId250" Type="http://schemas.openxmlformats.org/officeDocument/2006/relationships/hyperlink" Target="http://www.rusgeocom.ru/gazoanalizatory/testo/komplekt-340-o2-co-no-so2" TargetMode="External"/><Relationship Id="rId292" Type="http://schemas.openxmlformats.org/officeDocument/2006/relationships/hyperlink" Target="http://www.rusgeocom.ru/catalog/nerazrushajuwij-kontrol/termometry/104" TargetMode="External"/><Relationship Id="rId306" Type="http://schemas.openxmlformats.org/officeDocument/2006/relationships/hyperlink" Target="http://www.rusgeocom.ru/catalog/nerazrushajuwij-kontrol/pirometry/testo-830-t1.html" TargetMode="External"/><Relationship Id="rId488" Type="http://schemas.openxmlformats.org/officeDocument/2006/relationships/hyperlink" Target="http://www.rusgeocom.ru/kalibratoryi-texnologicheskix-proczessov/fluke/750pa8" TargetMode="External"/><Relationship Id="rId695" Type="http://schemas.openxmlformats.org/officeDocument/2006/relationships/hyperlink" Target="http://www.rusgeocom.ru/pirometr-cem-dt-8839" TargetMode="External"/><Relationship Id="rId709" Type="http://schemas.openxmlformats.org/officeDocument/2006/relationships/hyperlink" Target="file:///\\116.202.209.111\store\&#1056;&#1040;&#1041;&#1054;&#1058;&#1040;\AppData\Local\Temp\100\bat\48116-11.pdf" TargetMode="External"/><Relationship Id="rId45" Type="http://schemas.openxmlformats.org/officeDocument/2006/relationships/hyperlink" Target="file:///\\116.202.209.111\store\&#1056;&#1040;&#1041;&#1054;&#1058;&#1040;\AppData\Local\Temp\100\bat\61827-15.pdf" TargetMode="External"/><Relationship Id="rId87" Type="http://schemas.openxmlformats.org/officeDocument/2006/relationships/hyperlink" Target="file:///\\116.202.209.111\store\&#1056;&#1040;&#1041;&#1054;&#1058;&#1040;\AppData\Local\Temp\100\bat\52395-13.pdf" TargetMode="External"/><Relationship Id="rId110" Type="http://schemas.openxmlformats.org/officeDocument/2006/relationships/hyperlink" Target="file:///\\116.202.209.111\store\&#1056;&#1040;&#1041;&#1054;&#1058;&#1040;\AppData\Local\Temp\100\bat\47783-11.pdf" TargetMode="External"/><Relationship Id="rId348" Type="http://schemas.openxmlformats.org/officeDocument/2006/relationships/hyperlink" Target="http://www.rusgeocom.ru/catalog/nerazrushajuwij-kontrol/vlagomery/testo-635-1" TargetMode="External"/><Relationship Id="rId513" Type="http://schemas.openxmlformats.org/officeDocument/2006/relationships/hyperlink" Target="http://www.rusgeocom.ru/kalibratoryi-texnologicheskix-proczessov/fluke/750p02" TargetMode="External"/><Relationship Id="rId555" Type="http://schemas.openxmlformats.org/officeDocument/2006/relationships/hyperlink" Target="http://www.rusgeocom.ru/multimetr-fluke-83v" TargetMode="External"/><Relationship Id="rId597" Type="http://schemas.openxmlformats.org/officeDocument/2006/relationships/hyperlink" Target="http://www.rusgeocom.ru/nerazrushajuwij-kontrol/teplovizoryi/fluke/tis55" TargetMode="External"/><Relationship Id="rId720" Type="http://schemas.openxmlformats.org/officeDocument/2006/relationships/hyperlink" Target="file:///\\116.202.209.111\store\&#1056;&#1040;&#1041;&#1054;&#1058;&#1040;\AppData\Local\Temp\100\bat\53271-13.pdf" TargetMode="External"/><Relationship Id="rId152" Type="http://schemas.openxmlformats.org/officeDocument/2006/relationships/hyperlink" Target="file:///\\116.202.209.111\store\&#1056;&#1040;&#1041;&#1054;&#1058;&#1040;\AppData\Local\Temp\100\bat\42446-09.pdf" TargetMode="External"/><Relationship Id="rId194" Type="http://schemas.openxmlformats.org/officeDocument/2006/relationships/hyperlink" Target="file:///\\116.202.209.111\store\&#1056;&#1040;&#1041;&#1054;&#1058;&#1040;\AppData\Local\Temp\100\bat\56268-14.pdf" TargetMode="External"/><Relationship Id="rId208" Type="http://schemas.openxmlformats.org/officeDocument/2006/relationships/hyperlink" Target="file:///\\116.202.209.111\store\&#1056;&#1040;&#1041;&#1054;&#1058;&#1040;\AppData\Local\Temp\100\bat\33752-12.pdf" TargetMode="External"/><Relationship Id="rId415" Type="http://schemas.openxmlformats.org/officeDocument/2006/relationships/hyperlink" Target="http://www.rusgeocom.ru/trehfaznyj-registrator-kachestva-jelektrojenergii-fluke-vr1710" TargetMode="External"/><Relationship Id="rId457" Type="http://schemas.openxmlformats.org/officeDocument/2006/relationships/hyperlink" Target="http://www.rusgeocom.ru/preczizionnyij-kalibrator-manometrov/fluke/700g27" TargetMode="External"/><Relationship Id="rId622" Type="http://schemas.openxmlformats.org/officeDocument/2006/relationships/hyperlink" Target="http://www.rusgeocom.ru/analizator-batarej-fluke-bt520" TargetMode="External"/><Relationship Id="rId261" Type="http://schemas.openxmlformats.org/officeDocument/2006/relationships/hyperlink" Target="http://www.rusgeocom.ru/catalog/gazoanalizatory/testo/330i-komplekt" TargetMode="External"/><Relationship Id="rId499" Type="http://schemas.openxmlformats.org/officeDocument/2006/relationships/hyperlink" Target="http://www.rusgeocom.ru/kalibratoryi-texnologicheskix-proczessov/fluke/750pd7" TargetMode="External"/><Relationship Id="rId664" Type="http://schemas.openxmlformats.org/officeDocument/2006/relationships/hyperlink" Target="http://www.rusgeocom.ru/multimetr-cem-dt-9963" TargetMode="External"/><Relationship Id="rId14" Type="http://schemas.openxmlformats.org/officeDocument/2006/relationships/hyperlink" Target="file:///\\116.202.209.111\store\&#1056;&#1040;&#1041;&#1054;&#1058;&#1040;\AppData\Local\Temp\100\bat\67099-17.pdf" TargetMode="External"/><Relationship Id="rId56" Type="http://schemas.openxmlformats.org/officeDocument/2006/relationships/hyperlink" Target="file:///\\116.202.209.111\store\&#1056;&#1040;&#1041;&#1054;&#1058;&#1040;\AppData\Local\Temp\100\bat\50999-12.pdf" TargetMode="External"/><Relationship Id="rId317" Type="http://schemas.openxmlformats.org/officeDocument/2006/relationships/hyperlink" Target="http://www.rusgeocom.ru/logger-testo-175-t2" TargetMode="External"/><Relationship Id="rId359" Type="http://schemas.openxmlformats.org/officeDocument/2006/relationships/hyperlink" Target="http://www.rusgeocom.ru/catalog/nerazrushajuwij-kontrol/anemometry/testo-410-2" TargetMode="External"/><Relationship Id="rId524" Type="http://schemas.openxmlformats.org/officeDocument/2006/relationships/hyperlink" Target="http://www.rusgeocom.ru/tokoizmeritelnye-kleshhi-fluke-317" TargetMode="External"/><Relationship Id="rId566" Type="http://schemas.openxmlformats.org/officeDocument/2006/relationships/hyperlink" Target="http://www.rusgeocom.ru/multimetryi/fluke/8845a/su" TargetMode="External"/><Relationship Id="rId98" Type="http://schemas.openxmlformats.org/officeDocument/2006/relationships/hyperlink" Target="file:///\\116.202.209.111\store\&#1056;&#1040;&#1041;&#1054;&#1058;&#1040;\AppData\Local\Temp\100\bat\66906-17.pdf" TargetMode="External"/><Relationship Id="rId121" Type="http://schemas.openxmlformats.org/officeDocument/2006/relationships/hyperlink" Target="file:///\\116.202.209.111\store\&#1056;&#1040;&#1041;&#1054;&#1058;&#1040;\AppData\Local\Temp\100\bat\51936-12.pdf" TargetMode="External"/><Relationship Id="rId163" Type="http://schemas.openxmlformats.org/officeDocument/2006/relationships/hyperlink" Target="file:///\\116.202.209.111\store\&#1056;&#1040;&#1041;&#1054;&#1058;&#1040;\AppData\Local\Temp\100\bat\57587-14.pdf" TargetMode="External"/><Relationship Id="rId219" Type="http://schemas.openxmlformats.org/officeDocument/2006/relationships/hyperlink" Target="file:///\\116.202.209.111\store\&#1056;&#1040;&#1041;&#1054;&#1058;&#1040;\AppData\Local\Temp\100\bat\58596-14.pdf" TargetMode="External"/><Relationship Id="rId370" Type="http://schemas.openxmlformats.org/officeDocument/2006/relationships/hyperlink" Target="http://www.rusgeocom.ru/manometr-testo-521-1" TargetMode="External"/><Relationship Id="rId426" Type="http://schemas.openxmlformats.org/officeDocument/2006/relationships/hyperlink" Target="http://www.rusgeocom.ru/registratoryi-kachestva-elektroenergii/fluke/1738-b" TargetMode="External"/><Relationship Id="rId633" Type="http://schemas.openxmlformats.org/officeDocument/2006/relationships/hyperlink" Target="http://www.rusgeocom.ru/megaommetr-fluke-1507" TargetMode="External"/><Relationship Id="rId230" Type="http://schemas.openxmlformats.org/officeDocument/2006/relationships/hyperlink" Target="file:///\\116.202.209.111\store\&#1056;&#1040;&#1041;&#1054;&#1058;&#1040;\AppData\Local\Temp\100\bat\56018-13.pdf" TargetMode="External"/><Relationship Id="rId468" Type="http://schemas.openxmlformats.org/officeDocument/2006/relationships/hyperlink" Target="http://www.rusgeocom.ru/kalibratoryi-texnologicheskix-proczessov/fluke/750p22" TargetMode="External"/><Relationship Id="rId675" Type="http://schemas.openxmlformats.org/officeDocument/2006/relationships/hyperlink" Target="http://www.rusgeocom.ru/cemdt337" TargetMode="External"/><Relationship Id="rId25" Type="http://schemas.openxmlformats.org/officeDocument/2006/relationships/hyperlink" Target="file:///\\116.202.209.111\store\&#1056;&#1040;&#1041;&#1054;&#1058;&#1040;\AppData\Local\Temp\100\bat\64813-16.pdf" TargetMode="External"/><Relationship Id="rId67" Type="http://schemas.openxmlformats.org/officeDocument/2006/relationships/hyperlink" Target="file:///\\116.202.209.111\store\&#1056;&#1040;&#1041;&#1054;&#1058;&#1040;\AppData\Local\Temp\100\bat\40071-08.pdf" TargetMode="External"/><Relationship Id="rId272" Type="http://schemas.openxmlformats.org/officeDocument/2006/relationships/hyperlink" Target="http://www.rusgeocom.ru/teplovizoryi/testo/868" TargetMode="External"/><Relationship Id="rId328" Type="http://schemas.openxmlformats.org/officeDocument/2006/relationships/hyperlink" Target="http://www.rusgeocom.ru/logger-testo-184-t2" TargetMode="External"/><Relationship Id="rId535" Type="http://schemas.openxmlformats.org/officeDocument/2006/relationships/hyperlink" Target="http://www.rusgeocom.ru/tokoizmeritelnye-kleshhi/fluke/374-fc" TargetMode="External"/><Relationship Id="rId577" Type="http://schemas.openxmlformats.org/officeDocument/2006/relationships/hyperlink" Target="http://www.rusgeocom.ru/oscillograf-fluke-190-062" TargetMode="External"/><Relationship Id="rId700" Type="http://schemas.openxmlformats.org/officeDocument/2006/relationships/hyperlink" Target="http://www.rusgeocom.ru/pirometr-cem-dt-8867h" TargetMode="External"/><Relationship Id="rId132" Type="http://schemas.openxmlformats.org/officeDocument/2006/relationships/hyperlink" Target="file:///\\116.202.209.111\store\&#1056;&#1040;&#1041;&#1054;&#1058;&#1040;\AppData\Local\Temp\100\bat\47109-11.pdf" TargetMode="External"/><Relationship Id="rId174" Type="http://schemas.openxmlformats.org/officeDocument/2006/relationships/hyperlink" Target="file:///\\116.202.209.111\store\&#1056;&#1040;&#1041;&#1054;&#1058;&#1040;\AppData\Local\Temp\100\bat\65852-16.pdf" TargetMode="External"/><Relationship Id="rId381" Type="http://schemas.openxmlformats.org/officeDocument/2006/relationships/hyperlink" Target="http://www.rusgeocom.ru/catalog/nerazrushajuwij-kontrol/p-i-s-v/testo-477" TargetMode="External"/><Relationship Id="rId602" Type="http://schemas.openxmlformats.org/officeDocument/2006/relationships/hyperlink" Target="http://www.rusgeocom.ru/teplovizor-fluke-ti-300" TargetMode="External"/><Relationship Id="rId241" Type="http://schemas.openxmlformats.org/officeDocument/2006/relationships/hyperlink" Target="file:///\\116.202.209.111\store\&#1056;&#1040;&#1041;&#1054;&#1058;&#1040;\AppData\Local\Temp\100\bat\48116-11.pdf" TargetMode="External"/><Relationship Id="rId437" Type="http://schemas.openxmlformats.org/officeDocument/2006/relationships/hyperlink" Target="http://www.rusgeocom.ru/kalibrator-fluke724" TargetMode="External"/><Relationship Id="rId479" Type="http://schemas.openxmlformats.org/officeDocument/2006/relationships/hyperlink" Target="http://www.rusgeocom.ru/kalibratoryi-texnologicheskix-proczessov/fluke/750p29" TargetMode="External"/><Relationship Id="rId644" Type="http://schemas.openxmlformats.org/officeDocument/2006/relationships/hyperlink" Target="http://www.rusgeocom.ru/tester-jelektroustanovok/fluke/1663-sch" TargetMode="External"/><Relationship Id="rId686" Type="http://schemas.openxmlformats.org/officeDocument/2006/relationships/hyperlink" Target="http://www.rusgeocom.ru/pirometr-cem-dt-812" TargetMode="External"/><Relationship Id="rId36" Type="http://schemas.openxmlformats.org/officeDocument/2006/relationships/hyperlink" Target="file:///\\116.202.209.111\store\&#1056;&#1040;&#1041;&#1054;&#1058;&#1040;\AppData\Local\Temp\100\bat\47602-11.pdf" TargetMode="External"/><Relationship Id="rId283" Type="http://schemas.openxmlformats.org/officeDocument/2006/relationships/hyperlink" Target="http://www.rusgeocom.ru/catalog/nerazrushajuwij-kontrol/termometry/110" TargetMode="External"/><Relationship Id="rId339" Type="http://schemas.openxmlformats.org/officeDocument/2006/relationships/hyperlink" Target="http://www.rusgeocom.ru/catalog/nerazrushajuwij-kontrol/vlagomery/testo-608-h2" TargetMode="External"/><Relationship Id="rId490" Type="http://schemas.openxmlformats.org/officeDocument/2006/relationships/hyperlink" Target="http://www.rusgeocom.ru/kalibratoryi-texnologicheskix-proczessov/fluke/750pv3" TargetMode="External"/><Relationship Id="rId504" Type="http://schemas.openxmlformats.org/officeDocument/2006/relationships/hyperlink" Target="http://www.rusgeocom.ru/kalibratoryi-texnologicheskix-proczessov/fluke/750r07" TargetMode="External"/><Relationship Id="rId546" Type="http://schemas.openxmlformats.org/officeDocument/2006/relationships/hyperlink" Target="http://www.rusgeocom.ru/multimetr-fluke-117" TargetMode="External"/><Relationship Id="rId711" Type="http://schemas.openxmlformats.org/officeDocument/2006/relationships/hyperlink" Target="file:///\\116.202.209.111\store\&#1056;&#1040;&#1041;&#1054;&#1058;&#1040;\AppData\Local\Temp\100\bat\48116-11.pdf" TargetMode="External"/><Relationship Id="rId78" Type="http://schemas.openxmlformats.org/officeDocument/2006/relationships/hyperlink" Target="file:///\\116.202.209.111\store\&#1056;&#1040;&#1041;&#1054;&#1058;&#1040;\AppData\Local\Temp\100\bat\65372-16.pdf" TargetMode="External"/><Relationship Id="rId101" Type="http://schemas.openxmlformats.org/officeDocument/2006/relationships/hyperlink" Target="file:///\\116.202.209.111\store\&#1056;&#1040;&#1041;&#1054;&#1058;&#1040;\AppData\Local\Temp\100\bat\59612-15.pdf" TargetMode="External"/><Relationship Id="rId143" Type="http://schemas.openxmlformats.org/officeDocument/2006/relationships/hyperlink" Target="file:///\\116.202.209.111\store\&#1056;&#1040;&#1041;&#1054;&#1058;&#1040;\AppData\Local\Temp\100\bat\65000-16.pdf" TargetMode="External"/><Relationship Id="rId185" Type="http://schemas.openxmlformats.org/officeDocument/2006/relationships/hyperlink" Target="file:///\\116.202.209.111\store\&#1056;&#1040;&#1041;&#1054;&#1058;&#1040;\AppData\Local\Temp\100\bat\64011-16.pdf" TargetMode="External"/><Relationship Id="rId350" Type="http://schemas.openxmlformats.org/officeDocument/2006/relationships/hyperlink" Target="http://www.rusgeocom.ru/termogigrometr-testo-645" TargetMode="External"/><Relationship Id="rId406" Type="http://schemas.openxmlformats.org/officeDocument/2006/relationships/hyperlink" Target="http://www.rusgeocom.ru/tokoizmeritelnye-kleshhi/testo/770-3" TargetMode="External"/><Relationship Id="rId588" Type="http://schemas.openxmlformats.org/officeDocument/2006/relationships/hyperlink" Target="http://www.rusgeocom.ru/osczilografyi/fluke/123b-s" TargetMode="External"/><Relationship Id="rId9" Type="http://schemas.openxmlformats.org/officeDocument/2006/relationships/hyperlink" Target="file:///\\116.202.209.111\store\&#1056;&#1040;&#1041;&#1054;&#1058;&#1040;\AppData\Local\Temp\100\bat\56131-14.pdf" TargetMode="External"/><Relationship Id="rId210" Type="http://schemas.openxmlformats.org/officeDocument/2006/relationships/hyperlink" Target="file:///\\116.202.209.111\store\&#1056;&#1040;&#1041;&#1054;&#1058;&#1040;\AppData\Local\Temp\100\bat\51764-12.pdf" TargetMode="External"/><Relationship Id="rId392" Type="http://schemas.openxmlformats.org/officeDocument/2006/relationships/hyperlink" Target="http://www.rusgeocom.ru/schetchik-szhatogo-vozduha-testo-6441" TargetMode="External"/><Relationship Id="rId448" Type="http://schemas.openxmlformats.org/officeDocument/2006/relationships/hyperlink" Target="http://www.rusgeocom.ru/kalibrator-tokovoj-petli/fluke/717-3000g" TargetMode="External"/><Relationship Id="rId613" Type="http://schemas.openxmlformats.org/officeDocument/2006/relationships/hyperlink" Target="http://www.rusgeocom.ru/pirometr-fluke-568" TargetMode="External"/><Relationship Id="rId655" Type="http://schemas.openxmlformats.org/officeDocument/2006/relationships/hyperlink" Target="http://www.rusgeocom.ru/megaommetr-cem-dt-5505" TargetMode="External"/><Relationship Id="rId697" Type="http://schemas.openxmlformats.org/officeDocument/2006/relationships/hyperlink" Target="http://www.rusgeocom.ru/pirometr-cem-dt-8855" TargetMode="External"/><Relationship Id="rId252" Type="http://schemas.openxmlformats.org/officeDocument/2006/relationships/hyperlink" Target="http://www.rusgeocom.ru/gazoanalizatory/testo/320-komplekt-s-n2-kompensatsiyey" TargetMode="External"/><Relationship Id="rId294" Type="http://schemas.openxmlformats.org/officeDocument/2006/relationships/hyperlink" Target="http://www.rusgeocom.ru/catalog/nerazrushajuwij-kontrol/termometry/105" TargetMode="External"/><Relationship Id="rId308" Type="http://schemas.openxmlformats.org/officeDocument/2006/relationships/hyperlink" Target="http://www.rusgeocom.ru/catalog/nerazrushajuwij-kontrol/pirometry/testo-830-t4.html" TargetMode="External"/><Relationship Id="rId515" Type="http://schemas.openxmlformats.org/officeDocument/2006/relationships/hyperlink" Target="http://www.rusgeocom.ru/kalibrator-tokovoj-petli-fluke-714" TargetMode="External"/><Relationship Id="rId722" Type="http://schemas.openxmlformats.org/officeDocument/2006/relationships/table" Target="../tables/table1.xml"/><Relationship Id="rId47" Type="http://schemas.openxmlformats.org/officeDocument/2006/relationships/hyperlink" Target="file:///\\116.202.209.111\store\&#1056;&#1040;&#1041;&#1054;&#1058;&#1040;\AppData\Local\Temp\100\bat\53505-13.pdf" TargetMode="External"/><Relationship Id="rId89" Type="http://schemas.openxmlformats.org/officeDocument/2006/relationships/hyperlink" Target="file:///\\116.202.209.111\store\&#1056;&#1040;&#1041;&#1054;&#1058;&#1040;\AppData\Local\Temp\100\bat\60736-15.pdf" TargetMode="External"/><Relationship Id="rId112" Type="http://schemas.openxmlformats.org/officeDocument/2006/relationships/hyperlink" Target="file:///\\116.202.209.111\store\&#1056;&#1040;&#1041;&#1054;&#1058;&#1040;\AppData\Local\Temp\100\bat\52221-12.pdf" TargetMode="External"/><Relationship Id="rId154" Type="http://schemas.openxmlformats.org/officeDocument/2006/relationships/hyperlink" Target="file:///\\116.202.209.111\store\&#1056;&#1040;&#1041;&#1054;&#1058;&#1040;\AppData\Local\Temp\100\bat\46801-11.pdf" TargetMode="External"/><Relationship Id="rId361" Type="http://schemas.openxmlformats.org/officeDocument/2006/relationships/hyperlink" Target="http://www.rusgeocom.ru/catalog/nerazrushajuwij-kontrol/anemometry/testo-417" TargetMode="External"/><Relationship Id="rId557" Type="http://schemas.openxmlformats.org/officeDocument/2006/relationships/hyperlink" Target="http://www.rusgeocom.ru/multimetryi/fluke/87v-e2-kit" TargetMode="External"/><Relationship Id="rId599" Type="http://schemas.openxmlformats.org/officeDocument/2006/relationships/hyperlink" Target="http://www.rusgeocom.ru/nerazrushajuwij-kontrol/teplovizoryi/fluke/tis65" TargetMode="External"/><Relationship Id="rId196" Type="http://schemas.openxmlformats.org/officeDocument/2006/relationships/hyperlink" Target="file:///\\116.202.209.111\store\&#1056;&#1040;&#1041;&#1054;&#1058;&#1040;\AppData\Local\Temp\100\bat\56269-14.pdf" TargetMode="External"/><Relationship Id="rId417" Type="http://schemas.openxmlformats.org/officeDocument/2006/relationships/hyperlink" Target="http://www.rusgeocom.ru/registratoryi-kachestva-elektroenergii/fluke/1744-basic" TargetMode="External"/><Relationship Id="rId459" Type="http://schemas.openxmlformats.org/officeDocument/2006/relationships/hyperlink" Target="http://www.rusgeocom.ru/preczizionnyij-kalibrator-manometrov/fluke/700g08" TargetMode="External"/><Relationship Id="rId624" Type="http://schemas.openxmlformats.org/officeDocument/2006/relationships/hyperlink" Target="http://www.rusgeocom.ru/gigrometr-fluke-971" TargetMode="External"/><Relationship Id="rId666" Type="http://schemas.openxmlformats.org/officeDocument/2006/relationships/hyperlink" Target="http://www.rusgeocom.ru/tokovye-kleshhi-cem-dt-360" TargetMode="External"/><Relationship Id="rId16" Type="http://schemas.openxmlformats.org/officeDocument/2006/relationships/hyperlink" Target="file:///\\116.202.209.111\store\&#1056;&#1040;&#1041;&#1054;&#1058;&#1040;\AppData\Local\Temp\100\bat\51415-12.pdf" TargetMode="External"/><Relationship Id="rId221" Type="http://schemas.openxmlformats.org/officeDocument/2006/relationships/hyperlink" Target="file:///\\116.202.209.111\store\&#1056;&#1040;&#1041;&#1054;&#1058;&#1040;\AppData\Local\Temp\100\bat\64508-16.pdf" TargetMode="External"/><Relationship Id="rId263" Type="http://schemas.openxmlformats.org/officeDocument/2006/relationships/hyperlink" Target="http://www.rusgeocom.ru/gazoanalizatory/testo/315-3-bez-bluetooth" TargetMode="External"/><Relationship Id="rId319" Type="http://schemas.openxmlformats.org/officeDocument/2006/relationships/hyperlink" Target="http://www.rusgeocom.ru/logger-testo-175-h1" TargetMode="External"/><Relationship Id="rId470" Type="http://schemas.openxmlformats.org/officeDocument/2006/relationships/hyperlink" Target="http://www.rusgeocom.ru/kalibratoryi-texnologicheskix-proczessov/fluke/750p04" TargetMode="External"/><Relationship Id="rId526" Type="http://schemas.openxmlformats.org/officeDocument/2006/relationships/hyperlink" Target="http://www.rusgeocom.ru/tokoizmeritelnye-kleshhi-fluke-302" TargetMode="External"/><Relationship Id="rId58" Type="http://schemas.openxmlformats.org/officeDocument/2006/relationships/hyperlink" Target="file:///\\116.202.209.111\store\&#1056;&#1040;&#1041;&#1054;&#1058;&#1040;\AppData\Local\Temp\100\bat\17273-11.pdf" TargetMode="External"/><Relationship Id="rId123" Type="http://schemas.openxmlformats.org/officeDocument/2006/relationships/hyperlink" Target="file:///\\116.202.209.111\store\&#1056;&#1040;&#1041;&#1054;&#1058;&#1040;\AppData\Local\Temp\100\bat\49876-12.pdf" TargetMode="External"/><Relationship Id="rId330" Type="http://schemas.openxmlformats.org/officeDocument/2006/relationships/hyperlink" Target="http://www.rusgeocom.ru/logger-testo-184-t4" TargetMode="External"/><Relationship Id="rId568" Type="http://schemas.openxmlformats.org/officeDocument/2006/relationships/hyperlink" Target="http://www.rusgeocom.ru/multimetr-fluke-8845a" TargetMode="External"/><Relationship Id="rId165" Type="http://schemas.openxmlformats.org/officeDocument/2006/relationships/hyperlink" Target="file:///\\116.202.209.111\store\&#1056;&#1040;&#1041;&#1054;&#1058;&#1040;\AppData\Local\Temp\100\bat\59778-15.pdf" TargetMode="External"/><Relationship Id="rId372" Type="http://schemas.openxmlformats.org/officeDocument/2006/relationships/hyperlink" Target="http://www.rusgeocom.ru/manometr-testo-521-3" TargetMode="External"/><Relationship Id="rId428" Type="http://schemas.openxmlformats.org/officeDocument/2006/relationships/hyperlink" Target="http://www.rusgeocom.ru/analizator-kachestva-jelektrojenergii/fluke/438-ii-ru" TargetMode="External"/><Relationship Id="rId635" Type="http://schemas.openxmlformats.org/officeDocument/2006/relationships/hyperlink" Target="http://www.rusgeocom.ru/izmeritel-soprotivlenija-zazemlenija-fluke-1621" TargetMode="External"/><Relationship Id="rId677" Type="http://schemas.openxmlformats.org/officeDocument/2006/relationships/hyperlink" Target="http://www.rusgeocom.ru/tokovye-kleshhi-dt-9809" TargetMode="External"/><Relationship Id="rId232" Type="http://schemas.openxmlformats.org/officeDocument/2006/relationships/hyperlink" Target="file:///\\116.202.209.111\store\&#1056;&#1040;&#1041;&#1054;&#1058;&#1040;\AppData\Local\Temp\100\bat\58550-14.pdf" TargetMode="External"/><Relationship Id="rId274" Type="http://schemas.openxmlformats.org/officeDocument/2006/relationships/hyperlink" Target="http://www.rusgeocom.ru/teplovizoryi/testo/872" TargetMode="External"/><Relationship Id="rId481" Type="http://schemas.openxmlformats.org/officeDocument/2006/relationships/hyperlink" Target="http://www.rusgeocom.ru/kalibratoryi-texnologicheskix-proczessov/fluke/750p31" TargetMode="External"/><Relationship Id="rId702" Type="http://schemas.openxmlformats.org/officeDocument/2006/relationships/hyperlink" Target="http://www.rusgeocom.ru/pirometr-cem-dt-8869h" TargetMode="External"/><Relationship Id="rId27" Type="http://schemas.openxmlformats.org/officeDocument/2006/relationships/hyperlink" Target="file:///\\116.202.209.111\store\&#1056;&#1040;&#1041;&#1054;&#1058;&#1040;\AppData\Local\Temp\100\bat\51475-12.pdf" TargetMode="External"/><Relationship Id="rId69" Type="http://schemas.openxmlformats.org/officeDocument/2006/relationships/hyperlink" Target="file:///\\116.202.209.111\store\&#1056;&#1040;&#1041;&#1054;&#1058;&#1040;\AppData\Local\Temp\100\bat\66510-17.pdf" TargetMode="External"/><Relationship Id="rId134" Type="http://schemas.openxmlformats.org/officeDocument/2006/relationships/hyperlink" Target="file:///\\116.202.209.111\store\&#1056;&#1040;&#1041;&#1054;&#1058;&#1040;\AppData\Local\Temp\100\bat\51211-12.pdf" TargetMode="External"/><Relationship Id="rId537" Type="http://schemas.openxmlformats.org/officeDocument/2006/relationships/hyperlink" Target="http://www.rusgeocom.ru/tokoizmeritelnye-kleshhi/fluke/369-fc" TargetMode="External"/><Relationship Id="rId579" Type="http://schemas.openxmlformats.org/officeDocument/2006/relationships/hyperlink" Target="http://www.rusgeocom.ru/oscillograf-fluke-190-102" TargetMode="External"/><Relationship Id="rId80" Type="http://schemas.openxmlformats.org/officeDocument/2006/relationships/hyperlink" Target="file:///\\116.202.209.111\store\&#1056;&#1040;&#1041;&#1054;&#1058;&#1040;\AppData\Local\Temp\100\bat\65373-16.pdf" TargetMode="External"/><Relationship Id="rId176" Type="http://schemas.openxmlformats.org/officeDocument/2006/relationships/hyperlink" Target="file:///\\116.202.209.111\store\&#1056;&#1040;&#1041;&#1054;&#1058;&#1040;\AppData\Local\Temp\100\bat\66512-17.pdf" TargetMode="External"/><Relationship Id="rId341" Type="http://schemas.openxmlformats.org/officeDocument/2006/relationships/hyperlink" Target="http://www.rusgeocom.ru/catalog/nerazrushajuwij-kontrol/vlagomery/testo-606-1" TargetMode="External"/><Relationship Id="rId383" Type="http://schemas.openxmlformats.org/officeDocument/2006/relationships/hyperlink" Target="http://www.rusgeocom.ru/besprovodnyye-zondy-testo-smart-probes/ik-termometr-405i" TargetMode="External"/><Relationship Id="rId439" Type="http://schemas.openxmlformats.org/officeDocument/2006/relationships/hyperlink" Target="http://www.rusgeocom.ru/kalibrator-tokovoj-petli/fluke/717-100g" TargetMode="External"/><Relationship Id="rId590" Type="http://schemas.openxmlformats.org/officeDocument/2006/relationships/hyperlink" Target="http://www.rusgeocom.ru/osczilografyi/fluke/125b" TargetMode="External"/><Relationship Id="rId604" Type="http://schemas.openxmlformats.org/officeDocument/2006/relationships/hyperlink" Target="http://www.rusgeocom.ru/teplovizoryi/fluke/ti450" TargetMode="External"/><Relationship Id="rId646" Type="http://schemas.openxmlformats.org/officeDocument/2006/relationships/hyperlink" Target="http://www.rusgeocom.ru/megaommetryi/fluke/megaommetr-1587-fc" TargetMode="External"/><Relationship Id="rId201" Type="http://schemas.openxmlformats.org/officeDocument/2006/relationships/hyperlink" Target="file:///\\116.202.209.111\store\&#1056;&#1040;&#1041;&#1054;&#1058;&#1040;\AppData\Local\Temp\100\bat\59452-14.pdf" TargetMode="External"/><Relationship Id="rId243" Type="http://schemas.openxmlformats.org/officeDocument/2006/relationships/hyperlink" Target="file:///\\116.202.209.111\store\&#1056;&#1040;&#1041;&#1054;&#1058;&#1040;\AppData\Local\Temp\100\bat\17740-12.pdf" TargetMode="External"/><Relationship Id="rId285" Type="http://schemas.openxmlformats.org/officeDocument/2006/relationships/hyperlink" Target="http://www.rusgeocom.ru/catalog/nerazrushajuwij-kontrol/termometry/testo_720" TargetMode="External"/><Relationship Id="rId450" Type="http://schemas.openxmlformats.org/officeDocument/2006/relationships/hyperlink" Target="http://www.rusgeocom.ru/kalibrator-tokovoj-petli-fluke-771" TargetMode="External"/><Relationship Id="rId506" Type="http://schemas.openxmlformats.org/officeDocument/2006/relationships/hyperlink" Target="http://www.rusgeocom.ru/kalibratoryi-texnologicheskix-proczessov/fluke/750r29" TargetMode="External"/><Relationship Id="rId688" Type="http://schemas.openxmlformats.org/officeDocument/2006/relationships/hyperlink" Target="http://www.rusgeocom.ru/pirometr-cem-dt-8802" TargetMode="External"/><Relationship Id="rId38" Type="http://schemas.openxmlformats.org/officeDocument/2006/relationships/hyperlink" Target="file:///\\116.202.209.111\store\&#1056;&#1040;&#1041;&#1054;&#1058;&#1040;\AppData\Local\Temp\100\bat\48550-11.pdf" TargetMode="External"/><Relationship Id="rId103" Type="http://schemas.openxmlformats.org/officeDocument/2006/relationships/hyperlink" Target="file:///\\116.202.209.111\store\&#1056;&#1040;&#1041;&#1054;&#1058;&#1040;\AppData\Local\Temp\100\bat\47783-11.pdf" TargetMode="External"/><Relationship Id="rId310" Type="http://schemas.openxmlformats.org/officeDocument/2006/relationships/hyperlink" Target="http://www.rusgeocom.ru/pirometr-testo-835-t1" TargetMode="External"/><Relationship Id="rId492" Type="http://schemas.openxmlformats.org/officeDocument/2006/relationships/hyperlink" Target="http://www.rusgeocom.ru/kalibratoryi-texnologicheskix-proczessov/fluke/750pd2" TargetMode="External"/><Relationship Id="rId548" Type="http://schemas.openxmlformats.org/officeDocument/2006/relationships/hyperlink" Target="http://www.rusgeocom.ru/multimetr-fluke-233" TargetMode="External"/><Relationship Id="rId713" Type="http://schemas.openxmlformats.org/officeDocument/2006/relationships/hyperlink" Target="http://www.fundmetrology.ru/10_tipy_si/11/view.aspx?num=iGnTaCdZxEfL" TargetMode="External"/><Relationship Id="rId91" Type="http://schemas.openxmlformats.org/officeDocument/2006/relationships/hyperlink" Target="file:///\\116.202.209.111\store\&#1056;&#1040;&#1041;&#1054;&#1058;&#1040;\AppData\Local\Temp\100\bat\52395-13.pdf" TargetMode="External"/><Relationship Id="rId145" Type="http://schemas.openxmlformats.org/officeDocument/2006/relationships/hyperlink" Target="file:///\\116.202.209.111\store\&#1056;&#1040;&#1041;&#1054;&#1058;&#1040;\AppData\Local\Temp\100\bat\66552-17.pdf" TargetMode="External"/><Relationship Id="rId187" Type="http://schemas.openxmlformats.org/officeDocument/2006/relationships/hyperlink" Target="file:///\\116.202.209.111\store\&#1056;&#1040;&#1041;&#1054;&#1058;&#1040;\AppData\Local\Temp\100\bat\55257-13.pdf" TargetMode="External"/><Relationship Id="rId352" Type="http://schemas.openxmlformats.org/officeDocument/2006/relationships/hyperlink" Target="http://www.rusgeocom.ru/catalog/nerazrushajuwij-kontrol/o-k-v/testo-435-2" TargetMode="External"/><Relationship Id="rId394" Type="http://schemas.openxmlformats.org/officeDocument/2006/relationships/hyperlink" Target="http://www.rusgeocom.ru/schetchik-szhatogo-vozduha-testo-6443" TargetMode="External"/><Relationship Id="rId408" Type="http://schemas.openxmlformats.org/officeDocument/2006/relationships/hyperlink" Target="http://www.rusgeocom.ru/shumomer-testo-816-3" TargetMode="External"/><Relationship Id="rId615" Type="http://schemas.openxmlformats.org/officeDocument/2006/relationships/hyperlink" Target="http://www.rusgeocom.ru/pirometr-fluke-62-max-plus" TargetMode="External"/><Relationship Id="rId212" Type="http://schemas.openxmlformats.org/officeDocument/2006/relationships/hyperlink" Target="file:///\\116.202.209.111\store\&#1056;&#1040;&#1041;&#1054;&#1058;&#1040;\AppData\Local\Temp\100\bat\51690-12.pdf" TargetMode="External"/><Relationship Id="rId254" Type="http://schemas.openxmlformats.org/officeDocument/2006/relationships/hyperlink" Target="http://www.rusgeocom.ru/gazoanalizatory/testo/320-komplekt-bez-n2-kompensatsii" TargetMode="External"/><Relationship Id="rId657" Type="http://schemas.openxmlformats.org/officeDocument/2006/relationships/hyperlink" Target="http://www.rusgeocom.ru/izmeritel-soprotivlenija-zazemlenija-cem-dt-5300b" TargetMode="External"/><Relationship Id="rId699" Type="http://schemas.openxmlformats.org/officeDocument/2006/relationships/hyperlink" Target="http://www.rusgeocom.ru/pirometr-cem-dt-8859" TargetMode="External"/><Relationship Id="rId49" Type="http://schemas.openxmlformats.org/officeDocument/2006/relationships/hyperlink" Target="file:///\\116.202.209.111\store\&#1056;&#1040;&#1041;&#1054;&#1058;&#1040;\AppData\Local\Temp\100\bat\17740-12.pdf" TargetMode="External"/><Relationship Id="rId114" Type="http://schemas.openxmlformats.org/officeDocument/2006/relationships/hyperlink" Target="file:///\\116.202.209.111\store\&#1056;&#1040;&#1041;&#1054;&#1058;&#1040;\AppData\Local\Temp\100\bat\47783-11.pdf" TargetMode="External"/><Relationship Id="rId296" Type="http://schemas.openxmlformats.org/officeDocument/2006/relationships/hyperlink" Target="http://www.rusgeocom.ru/catalog/nerazrushajuwij-kontrol/termometry/106" TargetMode="External"/><Relationship Id="rId461" Type="http://schemas.openxmlformats.org/officeDocument/2006/relationships/hyperlink" Target="http://www.rusgeocom.ru/preczizionnyij-kalibrator-manometrov/fluke/700g30" TargetMode="External"/><Relationship Id="rId517" Type="http://schemas.openxmlformats.org/officeDocument/2006/relationships/hyperlink" Target="http://www.rusgeocom.ru/tokoizmeritelnye-kleshhi-fluke-355" TargetMode="External"/><Relationship Id="rId559" Type="http://schemas.openxmlformats.org/officeDocument/2006/relationships/hyperlink" Target="http://www.rusgeocom.ru/besprovodnoj-multimetr-fluke-cnx-3000" TargetMode="External"/><Relationship Id="rId60" Type="http://schemas.openxmlformats.org/officeDocument/2006/relationships/hyperlink" Target="file:///\\116.202.209.111\store\&#1056;&#1040;&#1041;&#1054;&#1058;&#1040;\AppData\Local\Temp\100\bat\49158-12.pdf" TargetMode="External"/><Relationship Id="rId156" Type="http://schemas.openxmlformats.org/officeDocument/2006/relationships/hyperlink" Target="file:///\\116.202.209.111\store\&#1056;&#1040;&#1041;&#1054;&#1058;&#1040;\AppData\Local\Temp\100\bat\56476-14.pdf" TargetMode="External"/><Relationship Id="rId198" Type="http://schemas.openxmlformats.org/officeDocument/2006/relationships/hyperlink" Target="file:///\\116.202.209.111\store\&#1056;&#1040;&#1041;&#1054;&#1058;&#1040;\AppData\Local\Temp\100\bat\60138-15.pdf" TargetMode="External"/><Relationship Id="rId321" Type="http://schemas.openxmlformats.org/officeDocument/2006/relationships/hyperlink" Target="http://www.rusgeocom.ru/logger-testo-176-t2" TargetMode="External"/><Relationship Id="rId363" Type="http://schemas.openxmlformats.org/officeDocument/2006/relationships/hyperlink" Target="http://www.rusgeocom.ru/catalog/nerazrushajuwij-kontrol/anemometry/testo-425" TargetMode="External"/><Relationship Id="rId419" Type="http://schemas.openxmlformats.org/officeDocument/2006/relationships/hyperlink" Target="http://www.rusgeocom.ru/analizator-jenergii-fluke-434-ii" TargetMode="External"/><Relationship Id="rId570" Type="http://schemas.openxmlformats.org/officeDocument/2006/relationships/hyperlink" Target="http://www.rusgeocom.ru/multimetryi/fluke/8808a-su" TargetMode="External"/><Relationship Id="rId626" Type="http://schemas.openxmlformats.org/officeDocument/2006/relationships/hyperlink" Target="http://www.rusgeocom.ru/o-k-v/fluke/gazosignalizator-975v-s-funktsiyey-izmereniya-skorosti" TargetMode="External"/><Relationship Id="rId223" Type="http://schemas.openxmlformats.org/officeDocument/2006/relationships/hyperlink" Target="file:///\\116.202.209.111\store\&#1056;&#1040;&#1041;&#1054;&#1058;&#1040;\AppData\Local\Temp\100\bat\64507-16.pdf" TargetMode="External"/><Relationship Id="rId430" Type="http://schemas.openxmlformats.org/officeDocument/2006/relationships/hyperlink" Target="http://www.rusgeocom.ru/infrakrasnyj-termometr-fluke-vt04" TargetMode="External"/><Relationship Id="rId668" Type="http://schemas.openxmlformats.org/officeDocument/2006/relationships/hyperlink" Target="http://www.rusgeocom.ru/tokovye-kleshhi-cem-dt-3341" TargetMode="External"/><Relationship Id="rId18" Type="http://schemas.openxmlformats.org/officeDocument/2006/relationships/hyperlink" Target="file:///\\116.202.209.111\store\&#1056;&#1040;&#1041;&#1054;&#1058;&#1040;\AppData\Local\Temp\100\bat\62132-15.pdf" TargetMode="External"/><Relationship Id="rId265" Type="http://schemas.openxmlformats.org/officeDocument/2006/relationships/hyperlink" Target="http://www.rusgeocom.ru/catalog/nerazrushajuwij-kontrol/analizatory/testo-316-ex" TargetMode="External"/><Relationship Id="rId472" Type="http://schemas.openxmlformats.org/officeDocument/2006/relationships/hyperlink" Target="http://www.rusgeocom.ru/kalibratoryi-texnologicheskix-proczessov/fluke/750p05" TargetMode="External"/><Relationship Id="rId528" Type="http://schemas.openxmlformats.org/officeDocument/2006/relationships/hyperlink" Target="http://www.rusgeocom.ru/tokoizmeritelnye-kleshhi-fluke-305" TargetMode="External"/><Relationship Id="rId125" Type="http://schemas.openxmlformats.org/officeDocument/2006/relationships/hyperlink" Target="file:///\\116.202.209.111\store\&#1056;&#1040;&#1041;&#1054;&#1058;&#1040;\AppData\Local\Temp\100\bat\60323-15.pdf" TargetMode="External"/><Relationship Id="rId167" Type="http://schemas.openxmlformats.org/officeDocument/2006/relationships/hyperlink" Target="file:///\\116.202.209.111\store\&#1056;&#1040;&#1041;&#1054;&#1058;&#1040;\AppData\Local\Temp\100\bat\65774-16.pdf" TargetMode="External"/><Relationship Id="rId332" Type="http://schemas.openxmlformats.org/officeDocument/2006/relationships/hyperlink" Target="http://www.rusgeocom.ru/logger-testo-184-g1" TargetMode="External"/><Relationship Id="rId374" Type="http://schemas.openxmlformats.org/officeDocument/2006/relationships/hyperlink" Target="http://www.rusgeocom.ru/catalog/nerazrushajuwij-kontrol/p-i-s-v/testo-460" TargetMode="External"/><Relationship Id="rId581" Type="http://schemas.openxmlformats.org/officeDocument/2006/relationships/hyperlink" Target="http://www.rusgeocom.ru/oscillograf-fluke-190-202" TargetMode="External"/><Relationship Id="rId71" Type="http://schemas.openxmlformats.org/officeDocument/2006/relationships/hyperlink" Target="file:///\\116.202.209.111\store\&#1056;&#1040;&#1041;&#1054;&#1058;&#1040;\AppData\Local\Temp\100\bat\38176-08.pdf" TargetMode="External"/><Relationship Id="rId234" Type="http://schemas.openxmlformats.org/officeDocument/2006/relationships/hyperlink" Target="file:///\\116.202.209.111\store\&#1056;&#1040;&#1041;&#1054;&#1058;&#1040;\AppData\Local\Temp\100\bat\55679-13.pdf" TargetMode="External"/><Relationship Id="rId637" Type="http://schemas.openxmlformats.org/officeDocument/2006/relationships/hyperlink" Target="http://www.rusgeocom.ru/megaommetr-fluke-1555" TargetMode="External"/><Relationship Id="rId679" Type="http://schemas.openxmlformats.org/officeDocument/2006/relationships/hyperlink" Target="http://www.rusgeocom.ru/tokovye-kleshhi-cem-dt-3368" TargetMode="External"/><Relationship Id="rId2" Type="http://schemas.openxmlformats.org/officeDocument/2006/relationships/hyperlink" Target="file:///\\116.202.209.111\store\&#1056;&#1040;&#1041;&#1054;&#1058;&#1040;\AppData\Local\Temp\100\bat\52542-13.pdf" TargetMode="External"/><Relationship Id="rId29" Type="http://schemas.openxmlformats.org/officeDocument/2006/relationships/hyperlink" Target="file:///\\116.202.209.111\store\&#1056;&#1040;&#1041;&#1054;&#1058;&#1040;\AppData\Local\Temp\100\bat\50955-12.pdf" TargetMode="External"/><Relationship Id="rId276" Type="http://schemas.openxmlformats.org/officeDocument/2006/relationships/hyperlink" Target="http://www.rusgeocom.ru/teplovizor-testo-875-2i" TargetMode="External"/><Relationship Id="rId441" Type="http://schemas.openxmlformats.org/officeDocument/2006/relationships/hyperlink" Target="http://www.rusgeocom.ru/kalibrator-tokovoj-petli-fluke-726" TargetMode="External"/><Relationship Id="rId483" Type="http://schemas.openxmlformats.org/officeDocument/2006/relationships/hyperlink" Target="http://www.rusgeocom.ru/kalibratoryi-texnologicheskix-proczessov/fluke/750pa4" TargetMode="External"/><Relationship Id="rId539" Type="http://schemas.openxmlformats.org/officeDocument/2006/relationships/hyperlink" Target="http://www.rusgeocom.ru/vibrometr-fluke-805" TargetMode="External"/><Relationship Id="rId690" Type="http://schemas.openxmlformats.org/officeDocument/2006/relationships/hyperlink" Target="http://www.rusgeocom.ru/pirometr-cem-dt-8862" TargetMode="External"/><Relationship Id="rId704" Type="http://schemas.openxmlformats.org/officeDocument/2006/relationships/hyperlink" Target="http://www.rusgeocom.ru/pirometr-cem-dt-9862" TargetMode="External"/><Relationship Id="rId40" Type="http://schemas.openxmlformats.org/officeDocument/2006/relationships/hyperlink" Target="file:///\\116.202.209.111\store\&#1056;&#1040;&#1041;&#1054;&#1058;&#1040;\AppData\Local\Temp\100\bat\48550-11.pdf" TargetMode="External"/><Relationship Id="rId136" Type="http://schemas.openxmlformats.org/officeDocument/2006/relationships/hyperlink" Target="file:///\\116.202.209.111\store\&#1056;&#1040;&#1041;&#1054;&#1058;&#1040;\AppData\Local\Temp\100\bat\49917-12.pdf" TargetMode="External"/><Relationship Id="rId178" Type="http://schemas.openxmlformats.org/officeDocument/2006/relationships/hyperlink" Target="file:///\\116.202.209.111\store\&#1056;&#1040;&#1041;&#1054;&#1058;&#1040;\AppData\Local\Temp\100\bat\56816-14.pdf" TargetMode="External"/><Relationship Id="rId301" Type="http://schemas.openxmlformats.org/officeDocument/2006/relationships/hyperlink" Target="http://www.rusgeocom.ru/ph-metr-testo-206-ph-3" TargetMode="External"/><Relationship Id="rId343" Type="http://schemas.openxmlformats.org/officeDocument/2006/relationships/hyperlink" Target="http://www.rusgeocom.ru/catalog/nerazrushajuwij-kontrol/vlagomery/testo-610" TargetMode="External"/><Relationship Id="rId550" Type="http://schemas.openxmlformats.org/officeDocument/2006/relationships/hyperlink" Target="http://www.rusgeocom.ru/multimetr-fluke-287" TargetMode="External"/><Relationship Id="rId82" Type="http://schemas.openxmlformats.org/officeDocument/2006/relationships/hyperlink" Target="file:///\\116.202.209.111\store\&#1056;&#1040;&#1041;&#1054;&#1058;&#1040;\AppData\Local\Temp\100\bat\65374-16.pdf" TargetMode="External"/><Relationship Id="rId203" Type="http://schemas.openxmlformats.org/officeDocument/2006/relationships/hyperlink" Target="file:///\\116.202.209.111\store\&#1056;&#1040;&#1041;&#1054;&#1058;&#1040;\AppData\Local\Temp\100\bat\54933-13.pdf" TargetMode="External"/><Relationship Id="rId385" Type="http://schemas.openxmlformats.org/officeDocument/2006/relationships/hyperlink" Target="http://www.rusgeocom.ru/besprovodnyye-zondy-testo-smart-probes/manometr-differentsialnogo-davleniya-510i" TargetMode="External"/><Relationship Id="rId592" Type="http://schemas.openxmlformats.org/officeDocument/2006/relationships/hyperlink" Target="http://www.rusgeocom.ru/osczilografyi/fluke/125b-s" TargetMode="External"/><Relationship Id="rId606" Type="http://schemas.openxmlformats.org/officeDocument/2006/relationships/hyperlink" Target="http://www.rusgeocom.ru/teplovizoryi/fluke/tix500" TargetMode="External"/><Relationship Id="rId648" Type="http://schemas.openxmlformats.org/officeDocument/2006/relationships/hyperlink" Target="http://www.rusgeocom.ru/vlagomer-drevesiny-sem-dt-125g" TargetMode="External"/><Relationship Id="rId245" Type="http://schemas.openxmlformats.org/officeDocument/2006/relationships/hyperlink" Target="http://www.fundmetrology.ru/10_tipy_si/11/view.aspx?num=jHpWzIfLjHeM" TargetMode="External"/><Relationship Id="rId287" Type="http://schemas.openxmlformats.org/officeDocument/2006/relationships/hyperlink" Target="http://www.rusgeocom.ru/catalog/nerazrushajuwij-kontrol/termometry/925" TargetMode="External"/><Relationship Id="rId410" Type="http://schemas.openxmlformats.org/officeDocument/2006/relationships/hyperlink" Target="http://www.rusgeocom.ru/trehfaznyj-registrator-kachestva-jelektrojenergii-fluke-1750" TargetMode="External"/><Relationship Id="rId452" Type="http://schemas.openxmlformats.org/officeDocument/2006/relationships/hyperlink" Target="http://www.rusgeocom.ru/kalibrator-tokovoj-petli-fluke-773" TargetMode="External"/><Relationship Id="rId494" Type="http://schemas.openxmlformats.org/officeDocument/2006/relationships/hyperlink" Target="http://www.rusgeocom.ru/kalibratoryi-texnologicheskix-proczessov/fluke/750pd10" TargetMode="External"/><Relationship Id="rId508" Type="http://schemas.openxmlformats.org/officeDocument/2006/relationships/hyperlink" Target="http://www.rusgeocom.ru/kalibratoryi-texnologicheskix-proczessov/fluke/750r31" TargetMode="External"/><Relationship Id="rId715" Type="http://schemas.openxmlformats.org/officeDocument/2006/relationships/hyperlink" Target="http://www.fundmetrology.ru/10_tipy_si/11/view.aspx?num=iGyOaCmUzIdZ" TargetMode="External"/><Relationship Id="rId105" Type="http://schemas.openxmlformats.org/officeDocument/2006/relationships/hyperlink" Target="file:///\\116.202.209.111\store\&#1056;&#1040;&#1041;&#1054;&#1058;&#1040;\AppData\Local\Temp\100\bat\47783-11.pdf" TargetMode="External"/><Relationship Id="rId147" Type="http://schemas.openxmlformats.org/officeDocument/2006/relationships/hyperlink" Target="file:///\\116.202.209.111\store\&#1056;&#1040;&#1041;&#1054;&#1058;&#1040;\AppData\Local\Temp\100\bat\54977-13.pdf" TargetMode="External"/><Relationship Id="rId312" Type="http://schemas.openxmlformats.org/officeDocument/2006/relationships/hyperlink" Target="http://www.rusgeocom.ru/pirometr-testo-835-h1" TargetMode="External"/><Relationship Id="rId354" Type="http://schemas.openxmlformats.org/officeDocument/2006/relationships/hyperlink" Target="http://www.rusgeocom.ru/catalog/nerazrushajuwij-kontrol/o-k-v/testo-435-4" TargetMode="External"/><Relationship Id="rId51" Type="http://schemas.openxmlformats.org/officeDocument/2006/relationships/hyperlink" Target="file:///\\116.202.209.111\store\&#1056;&#1040;&#1041;&#1054;&#1058;&#1040;\AppData\Local\Temp\100\bat\59641-15.pdf" TargetMode="External"/><Relationship Id="rId93" Type="http://schemas.openxmlformats.org/officeDocument/2006/relationships/hyperlink" Target="file:///\\116.202.209.111\store\&#1056;&#1040;&#1041;&#1054;&#1058;&#1040;\AppData\Local\Temp\100\bat\57767-14.pdf" TargetMode="External"/><Relationship Id="rId189" Type="http://schemas.openxmlformats.org/officeDocument/2006/relationships/hyperlink" Target="file:///\\116.202.209.111\store\&#1056;&#1040;&#1041;&#1054;&#1058;&#1040;\AppData\Local\Temp\100\bat\38174-08.pdf" TargetMode="External"/><Relationship Id="rId396" Type="http://schemas.openxmlformats.org/officeDocument/2006/relationships/hyperlink" Target="http://www.rusgeocom.ru/elektricheskie-testery-indikatory/testo/750-1" TargetMode="External"/><Relationship Id="rId561" Type="http://schemas.openxmlformats.org/officeDocument/2006/relationships/hyperlink" Target="http://www.rusgeocom.ru/multimetr-fluke-15b-plus" TargetMode="External"/><Relationship Id="rId617" Type="http://schemas.openxmlformats.org/officeDocument/2006/relationships/hyperlink" Target="http://www.rusgeocom.ru/infrakrasnyj-pirometr-fluke-59-max" TargetMode="External"/><Relationship Id="rId659" Type="http://schemas.openxmlformats.org/officeDocument/2006/relationships/hyperlink" Target="http://www.rusgeocom.ru/multimetr-cem-dt-9915" TargetMode="External"/><Relationship Id="rId3" Type="http://schemas.openxmlformats.org/officeDocument/2006/relationships/hyperlink" Target="file:///\\116.202.209.111\store\&#1056;&#1040;&#1041;&#1054;&#1058;&#1040;\AppData\Local\Temp\100\bat\47581-11.pdf" TargetMode="External"/><Relationship Id="rId214" Type="http://schemas.openxmlformats.org/officeDocument/2006/relationships/hyperlink" Target="file:///\\116.202.209.111\store\&#1056;&#1040;&#1041;&#1054;&#1058;&#1040;\AppData\Local\Temp\100\bat\60324-15.pdf" TargetMode="External"/><Relationship Id="rId235" Type="http://schemas.openxmlformats.org/officeDocument/2006/relationships/hyperlink" Target="file:///\\116.202.209.111\store\&#1056;&#1040;&#1041;&#1054;&#1058;&#1040;\AppData\Local\Temp\100\bat\55679-13.pdf" TargetMode="External"/><Relationship Id="rId256" Type="http://schemas.openxmlformats.org/officeDocument/2006/relationships/hyperlink" Target="http://www.rusgeocom.ru/gazoanalizatory/testo/330-1-ll-nox-komplekt-testo-760-2" TargetMode="External"/><Relationship Id="rId277" Type="http://schemas.openxmlformats.org/officeDocument/2006/relationships/hyperlink" Target="http://www.rusgeocom.ru/catalog/nerazrushajuwij-kontrol/teplovizoryi/testo-882" TargetMode="External"/><Relationship Id="rId298" Type="http://schemas.openxmlformats.org/officeDocument/2006/relationships/hyperlink" Target="http://www.rusgeocom.ru/ph-metr-testo-205" TargetMode="External"/><Relationship Id="rId400" Type="http://schemas.openxmlformats.org/officeDocument/2006/relationships/hyperlink" Target="http://www.rusgeocom.ru/elektricheskie-testery-indikatory/testo/755-2" TargetMode="External"/><Relationship Id="rId421" Type="http://schemas.openxmlformats.org/officeDocument/2006/relationships/hyperlink" Target="http://www.rusgeocom.ru/analizator-jenergii-fluke-435-ii" TargetMode="External"/><Relationship Id="rId442" Type="http://schemas.openxmlformats.org/officeDocument/2006/relationships/hyperlink" Target="http://www.rusgeocom.ru/kalibrator-tokovoj-petli/fluke/718-300g" TargetMode="External"/><Relationship Id="rId463" Type="http://schemas.openxmlformats.org/officeDocument/2006/relationships/hyperlink" Target="http://www.rusgeocom.ru/kalibrator-tokovoj-petli-fluke-754" TargetMode="External"/><Relationship Id="rId484" Type="http://schemas.openxmlformats.org/officeDocument/2006/relationships/hyperlink" Target="http://www.rusgeocom.ru/kalibratoryi-texnologicheskix-proczessov/fluke/750pa5" TargetMode="External"/><Relationship Id="rId519" Type="http://schemas.openxmlformats.org/officeDocument/2006/relationships/hyperlink" Target="http://www.rusgeocom.ru/tokoizmeritelnye-kleshhi-fluke-373" TargetMode="External"/><Relationship Id="rId670" Type="http://schemas.openxmlformats.org/officeDocument/2006/relationships/hyperlink" Target="http://www.rusgeocom.ru/tokovye-kleshhi-cem-dt-351" TargetMode="External"/><Relationship Id="rId705" Type="http://schemas.openxmlformats.org/officeDocument/2006/relationships/hyperlink" Target="http://www.rusgeocom.ru/rgk-pl-8" TargetMode="External"/><Relationship Id="rId116" Type="http://schemas.openxmlformats.org/officeDocument/2006/relationships/hyperlink" Target="file:///\\116.202.209.111\store\&#1056;&#1040;&#1041;&#1054;&#1058;&#1040;\AppData\Local\Temp\100\bat\47783-11.pdf" TargetMode="External"/><Relationship Id="rId137" Type="http://schemas.openxmlformats.org/officeDocument/2006/relationships/hyperlink" Target="file:///\\116.202.209.111\store\&#1056;&#1040;&#1041;&#1054;&#1058;&#1040;\AppData\Local\Temp\100\bat\49917-12.pdf" TargetMode="External"/><Relationship Id="rId158" Type="http://schemas.openxmlformats.org/officeDocument/2006/relationships/hyperlink" Target="file:///\\116.202.209.111\store\&#1056;&#1040;&#1041;&#1054;&#1058;&#1040;\AppData\Local\Temp\100\bat\46801-11.pdf" TargetMode="External"/><Relationship Id="rId302" Type="http://schemas.openxmlformats.org/officeDocument/2006/relationships/hyperlink" Target="http://www.rusgeocom.ru/pirometr-testo-805" TargetMode="External"/><Relationship Id="rId323" Type="http://schemas.openxmlformats.org/officeDocument/2006/relationships/hyperlink" Target="http://www.rusgeocom.ru/logger-testo-176-t4" TargetMode="External"/><Relationship Id="rId344" Type="http://schemas.openxmlformats.org/officeDocument/2006/relationships/hyperlink" Target="http://www.rusgeocom.ru/catalog/nerazrushajuwij-kontrol/vlagomery/testo-616" TargetMode="External"/><Relationship Id="rId530" Type="http://schemas.openxmlformats.org/officeDocument/2006/relationships/hyperlink" Target="http://www.rusgeocom.ru/tokoizmeritelnye-kleshhi-fluke-324" TargetMode="External"/><Relationship Id="rId691" Type="http://schemas.openxmlformats.org/officeDocument/2006/relationships/hyperlink" Target="http://www.rusgeocom.ru/pirometr-cem-dt-8833" TargetMode="External"/><Relationship Id="rId20" Type="http://schemas.openxmlformats.org/officeDocument/2006/relationships/hyperlink" Target="file:///\\116.202.209.111\store\&#1056;&#1040;&#1041;&#1054;&#1058;&#1040;\AppData\Local\Temp\100\bat\38574-13.pdf" TargetMode="External"/><Relationship Id="rId41" Type="http://schemas.openxmlformats.org/officeDocument/2006/relationships/hyperlink" Target="file:///\\116.202.209.111\store\&#1056;&#1040;&#1041;&#1054;&#1058;&#1040;\AppData\Local\Temp\100\bat\48550-11.pdf" TargetMode="External"/><Relationship Id="rId62" Type="http://schemas.openxmlformats.org/officeDocument/2006/relationships/hyperlink" Target="file:///\\116.202.209.111\store\&#1056;&#1040;&#1041;&#1054;&#1058;&#1040;\AppData\Local\Temp\100\bat\53431-13.pdf" TargetMode="External"/><Relationship Id="rId83" Type="http://schemas.openxmlformats.org/officeDocument/2006/relationships/hyperlink" Target="file:///\\116.202.209.111\store\&#1056;&#1040;&#1041;&#1054;&#1058;&#1040;\AppData\Local\Temp\100\bat\50850-12.pdf" TargetMode="External"/><Relationship Id="rId179" Type="http://schemas.openxmlformats.org/officeDocument/2006/relationships/hyperlink" Target="file:///\\116.202.209.111\store\&#1056;&#1040;&#1041;&#1054;&#1058;&#1040;\AppData\Local\Temp\100\bat\56816-14.pdf" TargetMode="External"/><Relationship Id="rId365" Type="http://schemas.openxmlformats.org/officeDocument/2006/relationships/hyperlink" Target="http://www.rusgeocom.ru/catalog/nerazrushajuwij-kontrol/manometry/testo-511" TargetMode="External"/><Relationship Id="rId386" Type="http://schemas.openxmlformats.org/officeDocument/2006/relationships/hyperlink" Target="http://www.rusgeocom.ru/besprovodnyye-zondy-testo-smart-probes/549i" TargetMode="External"/><Relationship Id="rId551" Type="http://schemas.openxmlformats.org/officeDocument/2006/relationships/hyperlink" Target="http://www.rusgeocom.ru/multimetryi/fluke/287-fvf" TargetMode="External"/><Relationship Id="rId572" Type="http://schemas.openxmlformats.org/officeDocument/2006/relationships/hyperlink" Target="http://www.rusgeocom.ru/osczilografyi/fluke/190-204-s" TargetMode="External"/><Relationship Id="rId593" Type="http://schemas.openxmlformats.org/officeDocument/2006/relationships/hyperlink" Target="http://www.rusgeocom.ru/nerazrushajuwij-kontrol/teplovizoryi/fluke/tis10" TargetMode="External"/><Relationship Id="rId607" Type="http://schemas.openxmlformats.org/officeDocument/2006/relationships/hyperlink" Target="http://www.rusgeocom.ru/teplovizor-fluke-tix520" TargetMode="External"/><Relationship Id="rId628" Type="http://schemas.openxmlformats.org/officeDocument/2006/relationships/hyperlink" Target="http://www.rusgeocom.ru/pribor-ocenki-kachestva-vozduha-fluke-985" TargetMode="External"/><Relationship Id="rId649" Type="http://schemas.openxmlformats.org/officeDocument/2006/relationships/hyperlink" Target="http://www.rusgeocom.ru/logger-cem-dt-172" TargetMode="External"/><Relationship Id="rId190" Type="http://schemas.openxmlformats.org/officeDocument/2006/relationships/hyperlink" Target="file:///\\116.202.209.111\store\&#1056;&#1040;&#1041;&#1054;&#1058;&#1040;\AppData\Local\Temp\100\bat\38174-08.pdf" TargetMode="External"/><Relationship Id="rId204" Type="http://schemas.openxmlformats.org/officeDocument/2006/relationships/hyperlink" Target="file:///\\116.202.209.111\store\&#1056;&#1040;&#1041;&#1054;&#1058;&#1040;\AppData\Local\Temp\100\bat\33752-12.pdf" TargetMode="External"/><Relationship Id="rId225" Type="http://schemas.openxmlformats.org/officeDocument/2006/relationships/hyperlink" Target="file:///\\116.202.209.111\store\&#1056;&#1040;&#1041;&#1054;&#1058;&#1040;\AppData\Local\Temp\100\bat\64509-16.pdf" TargetMode="External"/><Relationship Id="rId246" Type="http://schemas.openxmlformats.org/officeDocument/2006/relationships/hyperlink" Target="http://www.fundmetrology.ru/10_tipy_si/11/view.aspx?num=jHpWzIfLqJe1" TargetMode="External"/><Relationship Id="rId267" Type="http://schemas.openxmlformats.org/officeDocument/2006/relationships/hyperlink" Target="http://www.rusgeocom.ru/catalog/nerazrushajuwij-kontrol/manometry/testo-312-3" TargetMode="External"/><Relationship Id="rId288" Type="http://schemas.openxmlformats.org/officeDocument/2006/relationships/hyperlink" Target="http://www.rusgeocom.ru/catalog/nerazrushajuwij-kontrol/termometry/926" TargetMode="External"/><Relationship Id="rId411" Type="http://schemas.openxmlformats.org/officeDocument/2006/relationships/hyperlink" Target="http://www.rusgeocom.ru/trehfaznyj-registrator-kachestva-jelektrojenergii-fluke-1744" TargetMode="External"/><Relationship Id="rId432" Type="http://schemas.openxmlformats.org/officeDocument/2006/relationships/hyperlink" Target="http://www.rusgeocom.ru/kalibrator-tokovoj-petli-fluke-715" TargetMode="External"/><Relationship Id="rId453" Type="http://schemas.openxmlformats.org/officeDocument/2006/relationships/hyperlink" Target="http://www.rusgeocom.ru/kalibrator-tokovoj-petli/fluke/717-15g" TargetMode="External"/><Relationship Id="rId474" Type="http://schemas.openxmlformats.org/officeDocument/2006/relationships/hyperlink" Target="http://www.rusgeocom.ru/kalibratoryi-texnologicheskix-proczessov/fluke/750p27" TargetMode="External"/><Relationship Id="rId509" Type="http://schemas.openxmlformats.org/officeDocument/2006/relationships/hyperlink" Target="http://www.rusgeocom.ru/kalibratoryi-texnologicheskix-proczessov/fluke/750rd5" TargetMode="External"/><Relationship Id="rId660" Type="http://schemas.openxmlformats.org/officeDocument/2006/relationships/hyperlink" Target="http://www.rusgeocom.ru/multimetr-cem-dt-932n" TargetMode="External"/><Relationship Id="rId106" Type="http://schemas.openxmlformats.org/officeDocument/2006/relationships/hyperlink" Target="file:///\\116.202.209.111\store\&#1056;&#1040;&#1041;&#1054;&#1058;&#1040;\AppData\Local\Temp\100\bat\47783-11.pdf" TargetMode="External"/><Relationship Id="rId127" Type="http://schemas.openxmlformats.org/officeDocument/2006/relationships/hyperlink" Target="file:///\\116.202.209.111\store\&#1056;&#1040;&#1041;&#1054;&#1058;&#1040;\AppData\Local\Temp\100\bat\59867-15.pdf" TargetMode="External"/><Relationship Id="rId313" Type="http://schemas.openxmlformats.org/officeDocument/2006/relationships/hyperlink" Target="http://www.rusgeocom.ru/catalog/nerazrushajuwij-kontrol/pirometry/testo-845.html" TargetMode="External"/><Relationship Id="rId495" Type="http://schemas.openxmlformats.org/officeDocument/2006/relationships/hyperlink" Target="http://www.rusgeocom.ru/kalibratoryi-texnologicheskix-proczessov/fluke/750pd4" TargetMode="External"/><Relationship Id="rId681" Type="http://schemas.openxmlformats.org/officeDocument/2006/relationships/hyperlink" Target="http://www.rusgeocom.ru/tokovye-kleshhi-cem-dt-3348" TargetMode="External"/><Relationship Id="rId716" Type="http://schemas.openxmlformats.org/officeDocument/2006/relationships/hyperlink" Target="http://www.fundmetrology.ru/10_tipy_si/11/view.aspx?num=iGyOaCmUzIdZ" TargetMode="External"/><Relationship Id="rId10" Type="http://schemas.openxmlformats.org/officeDocument/2006/relationships/hyperlink" Target="file:///\\116.202.209.111\store\&#1056;&#1040;&#1041;&#1054;&#1058;&#1040;\AppData\Local\Temp\100\bat\56131-14.pdf" TargetMode="External"/><Relationship Id="rId31" Type="http://schemas.openxmlformats.org/officeDocument/2006/relationships/hyperlink" Target="file:///\\116.202.209.111\store\&#1056;&#1040;&#1041;&#1054;&#1058;&#1040;\AppData\Local\Temp\100\bat\30759-05.pdf" TargetMode="External"/><Relationship Id="rId52" Type="http://schemas.openxmlformats.org/officeDocument/2006/relationships/hyperlink" Target="file:///\\116.202.209.111\store\&#1056;&#1040;&#1041;&#1054;&#1058;&#1040;\AppData\Local\Temp\100\bat\53505-13.pdf" TargetMode="External"/><Relationship Id="rId73" Type="http://schemas.openxmlformats.org/officeDocument/2006/relationships/hyperlink" Target="file:///\\116.202.209.111\store\&#1056;&#1040;&#1041;&#1054;&#1058;&#1040;\AppData\Local\Temp\100\bat\47863-11.pdf" TargetMode="External"/><Relationship Id="rId94" Type="http://schemas.openxmlformats.org/officeDocument/2006/relationships/hyperlink" Target="file:///\\116.202.209.111\store\&#1056;&#1040;&#1041;&#1054;&#1058;&#1040;\AppData\Local\Temp\100\bat\57767-14.pdf" TargetMode="External"/><Relationship Id="rId148" Type="http://schemas.openxmlformats.org/officeDocument/2006/relationships/hyperlink" Target="file:///\\116.202.209.111\store\&#1056;&#1040;&#1041;&#1054;&#1058;&#1040;\AppData\Local\Temp\100\bat\27489-11.pdf" TargetMode="External"/><Relationship Id="rId169" Type="http://schemas.openxmlformats.org/officeDocument/2006/relationships/hyperlink" Target="file:///\\116.202.209.111\store\&#1056;&#1040;&#1041;&#1054;&#1058;&#1040;\AppData\Local\Temp\100\bat\57943-14.pdf" TargetMode="External"/><Relationship Id="rId334" Type="http://schemas.openxmlformats.org/officeDocument/2006/relationships/hyperlink" Target="http://www.rusgeocom.ru/logger-testo-saveris-2-t2" TargetMode="External"/><Relationship Id="rId355" Type="http://schemas.openxmlformats.org/officeDocument/2006/relationships/hyperlink" Target="http://www.rusgeocom.ru/pribor-ocenki-kachestva-vozduha-testo-445" TargetMode="External"/><Relationship Id="rId376" Type="http://schemas.openxmlformats.org/officeDocument/2006/relationships/hyperlink" Target="http://www.rusgeocom.ru/catalog/nerazrushajuwij-kontrol/lyuksmetry/testo-545" TargetMode="External"/><Relationship Id="rId397" Type="http://schemas.openxmlformats.org/officeDocument/2006/relationships/hyperlink" Target="http://www.rusgeocom.ru/elektricheskie-testery-indikatory/testo/750-2" TargetMode="External"/><Relationship Id="rId520" Type="http://schemas.openxmlformats.org/officeDocument/2006/relationships/hyperlink" Target="http://www.rusgeocom.ru/tokoizmeritelnye-kleshhi-fluke-376" TargetMode="External"/><Relationship Id="rId541" Type="http://schemas.openxmlformats.org/officeDocument/2006/relationships/hyperlink" Target="http://www.rusgeocom.ru/multimetr-fluke-177" TargetMode="External"/><Relationship Id="rId562" Type="http://schemas.openxmlformats.org/officeDocument/2006/relationships/hyperlink" Target="http://www.rusgeocom.ru/multimetr-fluke-17b-plus" TargetMode="External"/><Relationship Id="rId583" Type="http://schemas.openxmlformats.org/officeDocument/2006/relationships/hyperlink" Target="http://www.rusgeocom.ru/oscillograf-fluke-190-502" TargetMode="External"/><Relationship Id="rId618" Type="http://schemas.openxmlformats.org/officeDocument/2006/relationships/hyperlink" Target="http://www.rusgeocom.ru/infrakrasnyj-pirometr-fluke-59-max-plus" TargetMode="External"/><Relationship Id="rId639" Type="http://schemas.openxmlformats.org/officeDocument/2006/relationships/hyperlink" Target="http://www.rusgeocom.ru/tester-probnik-fluke-t110" TargetMode="External"/><Relationship Id="rId4" Type="http://schemas.openxmlformats.org/officeDocument/2006/relationships/hyperlink" Target="file:///\\116.202.209.111\store\&#1056;&#1040;&#1041;&#1054;&#1058;&#1040;\AppData\Local\Temp\100\bat\47581-11.pdf" TargetMode="External"/><Relationship Id="rId180" Type="http://schemas.openxmlformats.org/officeDocument/2006/relationships/hyperlink" Target="file:///\\116.202.209.111\store\&#1056;&#1040;&#1041;&#1054;&#1058;&#1040;\AppData\Local\Temp\100\bat\56816-14.pdf" TargetMode="External"/><Relationship Id="rId215" Type="http://schemas.openxmlformats.org/officeDocument/2006/relationships/hyperlink" Target="file:///\\116.202.209.111\store\&#1056;&#1040;&#1041;&#1054;&#1058;&#1040;\AppData\Local\Temp\100\bat\58596-14.pdf" TargetMode="External"/><Relationship Id="rId236" Type="http://schemas.openxmlformats.org/officeDocument/2006/relationships/hyperlink" Target="file:///\\116.202.209.111\store\&#1056;&#1040;&#1041;&#1054;&#1058;&#1040;\AppData\Local\Temp\100\bat\53856-13.pdf" TargetMode="External"/><Relationship Id="rId257" Type="http://schemas.openxmlformats.org/officeDocument/2006/relationships/hyperlink" Target="http://www.rusgeocom.ru/gazoanalizatory/testo/330-2-ll-komplekt-testo-760-2" TargetMode="External"/><Relationship Id="rId278" Type="http://schemas.openxmlformats.org/officeDocument/2006/relationships/hyperlink" Target="http://www.rusgeocom.ru/catalog/nerazrushajuwij-kontrol/teplovizoryi/testo-885-2" TargetMode="External"/><Relationship Id="rId401" Type="http://schemas.openxmlformats.org/officeDocument/2006/relationships/hyperlink" Target="http://www.rusgeocom.ru/multimetryi/testo/760-1" TargetMode="External"/><Relationship Id="rId422" Type="http://schemas.openxmlformats.org/officeDocument/2006/relationships/hyperlink" Target="http://www.rusgeocom.ru/analizatory-kachestva-jelektrojenergii/fluke/435-ii-basic" TargetMode="External"/><Relationship Id="rId443" Type="http://schemas.openxmlformats.org/officeDocument/2006/relationships/hyperlink" Target="http://www.rusgeocom.ru/kalibrator-tokovoj-petli/fluke/717-1g" TargetMode="External"/><Relationship Id="rId464" Type="http://schemas.openxmlformats.org/officeDocument/2006/relationships/hyperlink" Target="http://www.rusgeocom.ru/kalibrator-tokovoj-petli-fluke-753" TargetMode="External"/><Relationship Id="rId650" Type="http://schemas.openxmlformats.org/officeDocument/2006/relationships/hyperlink" Target="http://www.rusgeocom.ru/logger-cem-dt-171" TargetMode="External"/><Relationship Id="rId303" Type="http://schemas.openxmlformats.org/officeDocument/2006/relationships/hyperlink" Target="http://www.rusgeocom.ru/pirometr-testo-810" TargetMode="External"/><Relationship Id="rId485" Type="http://schemas.openxmlformats.org/officeDocument/2006/relationships/hyperlink" Target="http://www.rusgeocom.ru/kalibratoryi-texnologicheskix-proczessov/fluke/750pa6" TargetMode="External"/><Relationship Id="rId692" Type="http://schemas.openxmlformats.org/officeDocument/2006/relationships/hyperlink" Target="http://www.rusgeocom.ru/professionalnyj-pirometr-cem-dt-8863" TargetMode="External"/><Relationship Id="rId706" Type="http://schemas.openxmlformats.org/officeDocument/2006/relationships/hyperlink" Target="http://www.rusgeocom.ru/rgk-pl-12" TargetMode="External"/><Relationship Id="rId42" Type="http://schemas.openxmlformats.org/officeDocument/2006/relationships/hyperlink" Target="file:///\\116.202.209.111\store\&#1056;&#1040;&#1041;&#1054;&#1058;&#1040;\AppData\Local\Temp\100\bat\60692-15.pdf" TargetMode="External"/><Relationship Id="rId84" Type="http://schemas.openxmlformats.org/officeDocument/2006/relationships/hyperlink" Target="file:///\\116.202.209.111\store\&#1056;&#1040;&#1041;&#1054;&#1058;&#1040;\AppData\Local\Temp\100\bat\50850-12.pdf" TargetMode="External"/><Relationship Id="rId138" Type="http://schemas.openxmlformats.org/officeDocument/2006/relationships/hyperlink" Target="file:///\\116.202.209.111\store\&#1056;&#1040;&#1041;&#1054;&#1058;&#1040;\AppData\Local\Temp\100\bat\54291-13.pdf" TargetMode="External"/><Relationship Id="rId345" Type="http://schemas.openxmlformats.org/officeDocument/2006/relationships/hyperlink" Target="http://www.rusgeocom.ru/catalog/nerazrushajuwij-kontrol/vlagomery/testo-622" TargetMode="External"/><Relationship Id="rId387" Type="http://schemas.openxmlformats.org/officeDocument/2006/relationships/hyperlink" Target="http://www.rusgeocom.ru/besprovodnyye-zondy-testo-smart-probes/ik-termometr-605i" TargetMode="External"/><Relationship Id="rId510" Type="http://schemas.openxmlformats.org/officeDocument/2006/relationships/hyperlink" Target="http://www.rusgeocom.ru/kalibratoryi-texnologicheskix-proczessov/fluke/750rd6" TargetMode="External"/><Relationship Id="rId552" Type="http://schemas.openxmlformats.org/officeDocument/2006/relationships/hyperlink" Target="http://www.rusgeocom.ru/multimetr-fluke-289" TargetMode="External"/><Relationship Id="rId594" Type="http://schemas.openxmlformats.org/officeDocument/2006/relationships/hyperlink" Target="http://www.rusgeocom.ru/nerazrushajuwij-kontrol/teplovizoryi/fluke/tis20" TargetMode="External"/><Relationship Id="rId608" Type="http://schemas.openxmlformats.org/officeDocument/2006/relationships/hyperlink" Target="http://www.rusgeocom.ru/teplovizor-fluke-tix560" TargetMode="External"/><Relationship Id="rId191" Type="http://schemas.openxmlformats.org/officeDocument/2006/relationships/hyperlink" Target="file:///\\116.202.209.111\store\&#1056;&#1040;&#1041;&#1054;&#1058;&#1040;\AppData\Local\Temp\100\bat\53557-13.pdf" TargetMode="External"/><Relationship Id="rId205" Type="http://schemas.openxmlformats.org/officeDocument/2006/relationships/hyperlink" Target="file:///\\116.202.209.111\store\&#1056;&#1040;&#1041;&#1054;&#1058;&#1040;\AppData\Local\Temp\100\bat\33752-12.pdf" TargetMode="External"/><Relationship Id="rId247" Type="http://schemas.openxmlformats.org/officeDocument/2006/relationships/hyperlink" Target="http://www.fundmetrology.ru/10_tipy_si/11/view.aspx?num=jHnTsFdZxEeM" TargetMode="External"/><Relationship Id="rId412" Type="http://schemas.openxmlformats.org/officeDocument/2006/relationships/hyperlink" Target="http://www.rusgeocom.ru/trehfaznyj-registrator-kachestva-jelektrojenergii-fluke-1743" TargetMode="External"/><Relationship Id="rId107" Type="http://schemas.openxmlformats.org/officeDocument/2006/relationships/hyperlink" Target="file:///\\116.202.209.111\store\&#1056;&#1040;&#1041;&#1054;&#1058;&#1040;\AppData\Local\Temp\100\bat\29194-05.pdf" TargetMode="External"/><Relationship Id="rId289" Type="http://schemas.openxmlformats.org/officeDocument/2006/relationships/hyperlink" Target="http://www.rusgeocom.ru/catalog/nerazrushajuwij-kontrol/termometry/905-t1" TargetMode="External"/><Relationship Id="rId454" Type="http://schemas.openxmlformats.org/officeDocument/2006/relationships/hyperlink" Target="http://www.rusgeocom.ru/preczizionnyij-kalibrator-manometrov/fluke/700g04" TargetMode="External"/><Relationship Id="rId496" Type="http://schemas.openxmlformats.org/officeDocument/2006/relationships/hyperlink" Target="http://www.rusgeocom.ru/kalibratoryi-texnologicheskix-proczessov/fluke/750pd5" TargetMode="External"/><Relationship Id="rId661" Type="http://schemas.openxmlformats.org/officeDocument/2006/relationships/hyperlink" Target="http://www.rusgeocom.ru/multimetr-cem-dt-9926" TargetMode="External"/><Relationship Id="rId717" Type="http://schemas.openxmlformats.org/officeDocument/2006/relationships/hyperlink" Target="http://www.fundmetrology.ru/10_tipy_si/11/view.aspx?num=iGyOaCmUzIdZ" TargetMode="External"/><Relationship Id="rId11" Type="http://schemas.openxmlformats.org/officeDocument/2006/relationships/hyperlink" Target="file:///\\116.202.209.111\store\&#1056;&#1040;&#1041;&#1054;&#1058;&#1040;\AppData\Local\Temp\100\bat\49193-12.pdf" TargetMode="External"/><Relationship Id="rId53" Type="http://schemas.openxmlformats.org/officeDocument/2006/relationships/hyperlink" Target="file:///\\116.202.209.111\store\&#1056;&#1040;&#1041;&#1054;&#1058;&#1040;\AppData\Local\Temp\100\bat\53505-13.pdf" TargetMode="External"/><Relationship Id="rId149" Type="http://schemas.openxmlformats.org/officeDocument/2006/relationships/hyperlink" Target="file:///\\116.202.209.111\store\&#1056;&#1040;&#1041;&#1054;&#1058;&#1040;\AppData\Local\Temp\100\bat\27489-11.pdf" TargetMode="External"/><Relationship Id="rId314" Type="http://schemas.openxmlformats.org/officeDocument/2006/relationships/hyperlink" Target="http://www.rusgeocom.ru/logger-testo-174t" TargetMode="External"/><Relationship Id="rId356" Type="http://schemas.openxmlformats.org/officeDocument/2006/relationships/hyperlink" Target="http://www.rusgeocom.ru/pribor-ocenki-kachestva-vozduha-testo-480" TargetMode="External"/><Relationship Id="rId398" Type="http://schemas.openxmlformats.org/officeDocument/2006/relationships/hyperlink" Target="http://www.rusgeocom.ru/search?search_string=0590+7503" TargetMode="External"/><Relationship Id="rId521" Type="http://schemas.openxmlformats.org/officeDocument/2006/relationships/hyperlink" Target="http://www.rusgeocom.ru/tokoizmeritelnye-kleshhi-fluke-375" TargetMode="External"/><Relationship Id="rId563" Type="http://schemas.openxmlformats.org/officeDocument/2006/relationships/hyperlink" Target="http://www.rusgeocom.ru/multimetryi-teplovisor-fluke-279-fc-iflex" TargetMode="External"/><Relationship Id="rId619" Type="http://schemas.openxmlformats.org/officeDocument/2006/relationships/hyperlink" Target="http://www.rusgeocom.ru/pirometr-fluke-572" TargetMode="External"/><Relationship Id="rId95" Type="http://schemas.openxmlformats.org/officeDocument/2006/relationships/hyperlink" Target="file:///\\116.202.209.111\store\&#1056;&#1040;&#1041;&#1054;&#1058;&#1040;\AppData\Local\Temp\100\bat\66906-17.pdf" TargetMode="External"/><Relationship Id="rId160" Type="http://schemas.openxmlformats.org/officeDocument/2006/relationships/hyperlink" Target="file:///\\116.202.209.111\store\&#1056;&#1040;&#1041;&#1054;&#1058;&#1040;\AppData\Local\Temp\100\bat\33404-12.pdf" TargetMode="External"/><Relationship Id="rId216" Type="http://schemas.openxmlformats.org/officeDocument/2006/relationships/hyperlink" Target="file:///\\116.202.209.111\store\&#1056;&#1040;&#1041;&#1054;&#1058;&#1040;\AppData\Local\Temp\100\bat\66478-17.pdf" TargetMode="External"/><Relationship Id="rId423" Type="http://schemas.openxmlformats.org/officeDocument/2006/relationships/hyperlink" Target="http://www.rusgeocom.ru/analizator-jenergii-fluke-437-ii" TargetMode="External"/><Relationship Id="rId258" Type="http://schemas.openxmlformats.org/officeDocument/2006/relationships/hyperlink" Target="http://www.rusgeocom.ru/gazoanalizatory/testo/330-2-ll-nox-komplekt-testo-760-2" TargetMode="External"/><Relationship Id="rId465" Type="http://schemas.openxmlformats.org/officeDocument/2006/relationships/hyperlink" Target="http://www.rusgeocom.ru/kalibrator-fluke-709" TargetMode="External"/><Relationship Id="rId630" Type="http://schemas.openxmlformats.org/officeDocument/2006/relationships/hyperlink" Target="http://www.rusgeocom.ru/megaommetryi-fluke/1587" TargetMode="External"/><Relationship Id="rId672" Type="http://schemas.openxmlformats.org/officeDocument/2006/relationships/hyperlink" Target="http://www.rusgeocom.ru/tokovye-kleshhi-cem-dt-9810" TargetMode="External"/><Relationship Id="rId22" Type="http://schemas.openxmlformats.org/officeDocument/2006/relationships/hyperlink" Target="file:///\\116.202.209.111\store\&#1056;&#1040;&#1041;&#1054;&#1058;&#1040;\AppData\Local\Temp\100\bat\50955-12.pdf" TargetMode="External"/><Relationship Id="rId64" Type="http://schemas.openxmlformats.org/officeDocument/2006/relationships/hyperlink" Target="file:///\\116.202.209.111\store\&#1056;&#1040;&#1041;&#1054;&#1058;&#1040;\AppData\Local\Temp\100\bat\47453-11.pdf" TargetMode="External"/><Relationship Id="rId118" Type="http://schemas.openxmlformats.org/officeDocument/2006/relationships/hyperlink" Target="file:///\\116.202.209.111\store\&#1056;&#1040;&#1041;&#1054;&#1058;&#1040;\AppData\Local\Temp\100\bat\46809-11.pdf" TargetMode="External"/><Relationship Id="rId325" Type="http://schemas.openxmlformats.org/officeDocument/2006/relationships/hyperlink" Target="http://www.rusgeocom.ru/logger-testo-176-h2" TargetMode="External"/><Relationship Id="rId367" Type="http://schemas.openxmlformats.org/officeDocument/2006/relationships/hyperlink" Target="http://www.rusgeocom.ru/catalog/nerazrushajuwij-kontrol/manometry/testo-510-0-20" TargetMode="External"/><Relationship Id="rId532" Type="http://schemas.openxmlformats.org/officeDocument/2006/relationships/hyperlink" Target="http://www.rusgeocom.ru/tokoizmeritelnye-kleshhi/fluke/902-fc" TargetMode="External"/><Relationship Id="rId574" Type="http://schemas.openxmlformats.org/officeDocument/2006/relationships/hyperlink" Target="file:///\\116.202.209.111\store\&#1056;&#1040;&#1041;&#1054;&#1058;&#1040;\AppData\Local\Temp\100\bat\67694-17.pdf" TargetMode="External"/><Relationship Id="rId171" Type="http://schemas.openxmlformats.org/officeDocument/2006/relationships/hyperlink" Target="file:///\\116.202.209.111\store\&#1056;&#1040;&#1041;&#1054;&#1058;&#1040;\AppData\Local\Temp\100\bat\40994-09.pdf" TargetMode="External"/><Relationship Id="rId227" Type="http://schemas.openxmlformats.org/officeDocument/2006/relationships/hyperlink" Target="file:///\\116.202.209.111\store\&#1056;&#1040;&#1041;&#1054;&#1058;&#1040;\AppData\Local\Temp\100\bat\56018-13.pdf" TargetMode="External"/><Relationship Id="rId269" Type="http://schemas.openxmlformats.org/officeDocument/2006/relationships/hyperlink" Target="http://www.rusgeocom.ru/manometry/testo/312-4-bazovyy-komplekt" TargetMode="External"/><Relationship Id="rId434" Type="http://schemas.openxmlformats.org/officeDocument/2006/relationships/hyperlink" Target="http://www.rusgeocom.ru/kalibrator-tokovoj-petli/fluke/718-30us" TargetMode="External"/><Relationship Id="rId476" Type="http://schemas.openxmlformats.org/officeDocument/2006/relationships/hyperlink" Target="http://www.rusgeocom.ru/kalibratoryi-texnologicheskix-proczessov/fluke/750p08" TargetMode="External"/><Relationship Id="rId641" Type="http://schemas.openxmlformats.org/officeDocument/2006/relationships/hyperlink" Target="http://www.rusgeocom.ru/izmeritel-soprotivlenija-zazemlenija-fluke-1623" TargetMode="External"/><Relationship Id="rId683" Type="http://schemas.openxmlformats.org/officeDocument/2006/relationships/hyperlink" Target="http://www.rusgeocom.ru/tokovye-kleshhi-cem-dt-3352" TargetMode="External"/><Relationship Id="rId33" Type="http://schemas.openxmlformats.org/officeDocument/2006/relationships/hyperlink" Target="file:///\\116.202.209.111\store\&#1056;&#1040;&#1041;&#1054;&#1058;&#1040;\AppData\Local\Temp\100\bat\48507-11.pdf" TargetMode="External"/><Relationship Id="rId129" Type="http://schemas.openxmlformats.org/officeDocument/2006/relationships/hyperlink" Target="file:///\\116.202.209.111\store\&#1056;&#1040;&#1041;&#1054;&#1058;&#1040;\AppData\Local\Temp\100\bat\60121-15.pdf" TargetMode="External"/><Relationship Id="rId280" Type="http://schemas.openxmlformats.org/officeDocument/2006/relationships/hyperlink" Target="http://www.rusgeocom.ru/catalog/nerazrushajuwij-kontrol/teplovizoryi/testo-890-2" TargetMode="External"/><Relationship Id="rId336" Type="http://schemas.openxmlformats.org/officeDocument/2006/relationships/hyperlink" Target="http://www.rusgeocom.ru/logger-testo-saveris-2-h1" TargetMode="External"/><Relationship Id="rId501" Type="http://schemas.openxmlformats.org/officeDocument/2006/relationships/hyperlink" Target="http://www.rusgeocom.ru/kalibratoryi-texnologicheskix-proczessov/fluke/750r04" TargetMode="External"/><Relationship Id="rId543" Type="http://schemas.openxmlformats.org/officeDocument/2006/relationships/hyperlink" Target="http://www.rusgeocom.ru/fluke-114" TargetMode="External"/><Relationship Id="rId75" Type="http://schemas.openxmlformats.org/officeDocument/2006/relationships/hyperlink" Target="file:///\\116.202.209.111\store\&#1056;&#1040;&#1041;&#1054;&#1058;&#1040;\AppData\Local\Temp\100\bat\65371-16.pdf" TargetMode="External"/><Relationship Id="rId140" Type="http://schemas.openxmlformats.org/officeDocument/2006/relationships/hyperlink" Target="file:///\\116.202.209.111\store\&#1056;&#1040;&#1041;&#1054;&#1058;&#1040;\AppData\Local\Temp\100\bat\53163-13.pdf" TargetMode="External"/><Relationship Id="rId182" Type="http://schemas.openxmlformats.org/officeDocument/2006/relationships/hyperlink" Target="file:///\\116.202.209.111\store\&#1056;&#1040;&#1041;&#1054;&#1058;&#1040;\AppData\Local\Temp\100\bat\68134-17.pdf" TargetMode="External"/><Relationship Id="rId378" Type="http://schemas.openxmlformats.org/officeDocument/2006/relationships/hyperlink" Target="http://www.rusgeocom.ru/catalog/nerazrushajuwij-kontrol/p-i-s-v/testo-465" TargetMode="External"/><Relationship Id="rId403" Type="http://schemas.openxmlformats.org/officeDocument/2006/relationships/hyperlink" Target="http://www.rusgeocom.ru/multimetryi/testo/760-3" TargetMode="External"/><Relationship Id="rId585" Type="http://schemas.openxmlformats.org/officeDocument/2006/relationships/hyperlink" Target="http://www.rusgeocom.ru/oscilograf-fluke-190-504" TargetMode="External"/><Relationship Id="rId6" Type="http://schemas.openxmlformats.org/officeDocument/2006/relationships/hyperlink" Target="file:///\\116.202.209.111\store\&#1056;&#1040;&#1041;&#1054;&#1058;&#1040;\AppData\Local\Temp\100\bat\54361-13.pdf" TargetMode="External"/><Relationship Id="rId238" Type="http://schemas.openxmlformats.org/officeDocument/2006/relationships/hyperlink" Target="file:///\\116.202.209.111\store\&#1056;&#1040;&#1041;&#1054;&#1058;&#1040;\AppData\Local\Temp\100\bat\54292-13.pdf" TargetMode="External"/><Relationship Id="rId445" Type="http://schemas.openxmlformats.org/officeDocument/2006/relationships/hyperlink" Target="http://www.rusgeocom.ru/kalibrator-tokovoj-petli/fluke/717-500g" TargetMode="External"/><Relationship Id="rId487" Type="http://schemas.openxmlformats.org/officeDocument/2006/relationships/hyperlink" Target="http://www.rusgeocom.ru/kalibratoryi-texnologicheskix-proczessov/fluke/750pa7" TargetMode="External"/><Relationship Id="rId610" Type="http://schemas.openxmlformats.org/officeDocument/2006/relationships/hyperlink" Target="http://www.rusgeocom.ru/termometr-fluke-51-ii" TargetMode="External"/><Relationship Id="rId652" Type="http://schemas.openxmlformats.org/officeDocument/2006/relationships/hyperlink" Target="http://www.rusgeocom.ru/termogigrometr-cem-dt-321s" TargetMode="External"/><Relationship Id="rId694" Type="http://schemas.openxmlformats.org/officeDocument/2006/relationships/hyperlink" Target="http://www.rusgeocom.ru/pirometr-cem-dt-8865" TargetMode="External"/><Relationship Id="rId708" Type="http://schemas.openxmlformats.org/officeDocument/2006/relationships/hyperlink" Target="http://www.rusgeocom.ru/teplovizoryi-rgk/tl-160" TargetMode="External"/><Relationship Id="rId291" Type="http://schemas.openxmlformats.org/officeDocument/2006/relationships/hyperlink" Target="http://www.rusgeocom.ru/catalog/nerazrushajuwij-kontrol/termometry/103" TargetMode="External"/><Relationship Id="rId305" Type="http://schemas.openxmlformats.org/officeDocument/2006/relationships/hyperlink" Target="http://www.rusgeocom.ru/pirometr-testo-826-t4" TargetMode="External"/><Relationship Id="rId347" Type="http://schemas.openxmlformats.org/officeDocument/2006/relationships/hyperlink" Target="http://www.rusgeocom.ru/catalog/nerazrushajuwij-kontrol/vlagomery/testo-625" TargetMode="External"/><Relationship Id="rId512" Type="http://schemas.openxmlformats.org/officeDocument/2006/relationships/hyperlink" Target="http://www.rusgeocom.ru/kalibratoryi-texnologicheskix-proczessov/fluke/750p03" TargetMode="External"/><Relationship Id="rId44" Type="http://schemas.openxmlformats.org/officeDocument/2006/relationships/hyperlink" Target="file:///\\116.202.209.111\store\&#1056;&#1040;&#1041;&#1054;&#1058;&#1040;\AppData\Local\Temp\100\bat\62113-15.pdf" TargetMode="External"/><Relationship Id="rId86" Type="http://schemas.openxmlformats.org/officeDocument/2006/relationships/hyperlink" Target="file:///\\116.202.209.111\store\&#1056;&#1040;&#1041;&#1054;&#1058;&#1040;\AppData\Local\Temp\100\bat\52395-13.pdf" TargetMode="External"/><Relationship Id="rId151" Type="http://schemas.openxmlformats.org/officeDocument/2006/relationships/hyperlink" Target="file:///\\116.202.209.111\store\&#1056;&#1040;&#1041;&#1054;&#1058;&#1040;\AppData\Local\Temp\100\bat\42446-09.pdf" TargetMode="External"/><Relationship Id="rId389" Type="http://schemas.openxmlformats.org/officeDocument/2006/relationships/hyperlink" Target="http://www.rusgeocom.ru/besprovodnyye-zondy-testo-smart-probes/termometr-905i" TargetMode="External"/><Relationship Id="rId554" Type="http://schemas.openxmlformats.org/officeDocument/2006/relationships/hyperlink" Target="http://www.rusgeocom.ru/multimetr-fluke-28-ii" TargetMode="External"/><Relationship Id="rId596" Type="http://schemas.openxmlformats.org/officeDocument/2006/relationships/hyperlink" Target="http://www.rusgeocom.ru/nerazrushajuwij-kontrol/teplovizoryi/fluke/tis50" TargetMode="External"/><Relationship Id="rId193" Type="http://schemas.openxmlformats.org/officeDocument/2006/relationships/hyperlink" Target="file:///\\116.202.209.111\store\&#1056;&#1040;&#1041;&#1054;&#1058;&#1040;\AppData\Local\Temp\100\bat\55258-13.pdf" TargetMode="External"/><Relationship Id="rId207" Type="http://schemas.openxmlformats.org/officeDocument/2006/relationships/hyperlink" Target="file:///\\116.202.209.111\store\&#1056;&#1040;&#1041;&#1054;&#1058;&#1040;\AppData\Local\Temp\100\bat\42447-09.pdf" TargetMode="External"/><Relationship Id="rId249" Type="http://schemas.openxmlformats.org/officeDocument/2006/relationships/hyperlink" Target="http://www.rusgeocom.ru/gazoanalizatory/testo/320-komplekt-s-n2-kompensatsiyey-smart-zond-testo-510i" TargetMode="External"/><Relationship Id="rId414" Type="http://schemas.openxmlformats.org/officeDocument/2006/relationships/hyperlink" Target="http://www.rusgeocom.ru/kleshhi-fluke-345" TargetMode="External"/><Relationship Id="rId456" Type="http://schemas.openxmlformats.org/officeDocument/2006/relationships/hyperlink" Target="http://www.rusgeocom.ru/preczizionnyij-kalibrator-manometrov/fluke/700g06" TargetMode="External"/><Relationship Id="rId498" Type="http://schemas.openxmlformats.org/officeDocument/2006/relationships/hyperlink" Target="http://www.rusgeocom.ru/kalibratoryi-texnologicheskix-proczessov/fluke/750pd6" TargetMode="External"/><Relationship Id="rId621" Type="http://schemas.openxmlformats.org/officeDocument/2006/relationships/hyperlink" Target="http://www.rusgeocom.ru/analizator-batarej-fluke-bt510" TargetMode="External"/><Relationship Id="rId663" Type="http://schemas.openxmlformats.org/officeDocument/2006/relationships/hyperlink" Target="http://www.rusgeocom.ru/multimetr-cem-dt-9939" TargetMode="External"/><Relationship Id="rId13" Type="http://schemas.openxmlformats.org/officeDocument/2006/relationships/hyperlink" Target="file:///\\116.202.209.111\store\&#1056;&#1040;&#1041;&#1054;&#1058;&#1040;\AppData\Local\Temp\100\bat\67099-17.pdf" TargetMode="External"/><Relationship Id="rId109" Type="http://schemas.openxmlformats.org/officeDocument/2006/relationships/hyperlink" Target="file:///\\116.202.209.111\store\&#1056;&#1040;&#1041;&#1054;&#1058;&#1040;\AppData\Local\Temp\100\bat\29194-05.pdf" TargetMode="External"/><Relationship Id="rId260" Type="http://schemas.openxmlformats.org/officeDocument/2006/relationships/hyperlink" Target="http://www.rusgeocom.ru/catalog/nerazrushajuwij-kontrol/analizatory/testo-330-2-ll" TargetMode="External"/><Relationship Id="rId316" Type="http://schemas.openxmlformats.org/officeDocument/2006/relationships/hyperlink" Target="http://www.rusgeocom.ru/logger-testo-175-t1" TargetMode="External"/><Relationship Id="rId523" Type="http://schemas.openxmlformats.org/officeDocument/2006/relationships/hyperlink" Target="http://www.rusgeocom.ru/tokoizmeritelnye-kleshhi-fluke-365" TargetMode="External"/><Relationship Id="rId719" Type="http://schemas.openxmlformats.org/officeDocument/2006/relationships/hyperlink" Target="http://www.fundmetrology.ru/10_tipy_si/11/view.aspx?num=iGyOaCmUzIdZ" TargetMode="External"/><Relationship Id="rId55" Type="http://schemas.openxmlformats.org/officeDocument/2006/relationships/hyperlink" Target="file:///\\116.202.209.111\store\&#1056;&#1040;&#1041;&#1054;&#1058;&#1040;\AppData\Local\Temp\100\bat\49158-12.pdf" TargetMode="External"/><Relationship Id="rId97" Type="http://schemas.openxmlformats.org/officeDocument/2006/relationships/hyperlink" Target="file:///\\116.202.209.111\store\&#1056;&#1040;&#1041;&#1054;&#1058;&#1040;\AppData\Local\Temp\100\bat\66479-17.pdf" TargetMode="External"/><Relationship Id="rId120" Type="http://schemas.openxmlformats.org/officeDocument/2006/relationships/hyperlink" Target="file:///\\116.202.209.111\store\&#1056;&#1040;&#1041;&#1054;&#1058;&#1040;\AppData\Local\Temp\100\bat\47783-11.pdf" TargetMode="External"/><Relationship Id="rId358" Type="http://schemas.openxmlformats.org/officeDocument/2006/relationships/hyperlink" Target="http://www.rusgeocom.ru/catalog/nerazrushajuwij-kontrol/anemometry/testo-410-1" TargetMode="External"/><Relationship Id="rId565" Type="http://schemas.openxmlformats.org/officeDocument/2006/relationships/hyperlink" Target="http://www.rusgeocom.ru/multimetr-fluke-8846a" TargetMode="External"/><Relationship Id="rId162" Type="http://schemas.openxmlformats.org/officeDocument/2006/relationships/hyperlink" Target="file:///\\116.202.209.111\store\&#1056;&#1040;&#1041;&#1054;&#1058;&#1040;\AppData\Local\Temp\100\bat\53934-13.pdf" TargetMode="External"/><Relationship Id="rId218" Type="http://schemas.openxmlformats.org/officeDocument/2006/relationships/hyperlink" Target="file:///\\116.202.209.111\store\&#1056;&#1040;&#1041;&#1054;&#1058;&#1040;\AppData\Local\Temp\100\bat\64023-16.pdf" TargetMode="External"/><Relationship Id="rId425" Type="http://schemas.openxmlformats.org/officeDocument/2006/relationships/hyperlink" Target="http://www.rusgeocom.ru/registratoryi-kachestva-elektroenergii/fluke-1736" TargetMode="External"/><Relationship Id="rId467" Type="http://schemas.openxmlformats.org/officeDocument/2006/relationships/hyperlink" Target="http://www.rusgeocom.ru/kalibratoryi-texnologicheskix-proczessov/fluke/750p00" TargetMode="External"/><Relationship Id="rId632" Type="http://schemas.openxmlformats.org/officeDocument/2006/relationships/hyperlink" Target="http://www.rusgeocom.ru/megaommetr-fluke-1503" TargetMode="External"/><Relationship Id="rId271" Type="http://schemas.openxmlformats.org/officeDocument/2006/relationships/hyperlink" Target="http://www.rusgeocom.ru/teplovizoryi/testo/865" TargetMode="External"/><Relationship Id="rId674" Type="http://schemas.openxmlformats.org/officeDocument/2006/relationships/hyperlink" Target="http://www.rusgeocom.ru/tokovye-kleshhi-cem-dt-3343" TargetMode="External"/><Relationship Id="rId24" Type="http://schemas.openxmlformats.org/officeDocument/2006/relationships/hyperlink" Target="file:///\\116.202.209.111\store\&#1056;&#1040;&#1041;&#1054;&#1058;&#1040;\AppData\Local\Temp\100\bat\64813-16.pdf" TargetMode="External"/><Relationship Id="rId66" Type="http://schemas.openxmlformats.org/officeDocument/2006/relationships/hyperlink" Target="file:///\\116.202.209.111\store\&#1056;&#1040;&#1041;&#1054;&#1058;&#1040;\AppData\Local\Temp\100\bat\47989-11.pdf" TargetMode="External"/><Relationship Id="rId131" Type="http://schemas.openxmlformats.org/officeDocument/2006/relationships/hyperlink" Target="file:///\\116.202.209.111\store\&#1056;&#1040;&#1041;&#1054;&#1058;&#1040;\AppData\Local\Temp\100\bat\42449-09.pdf" TargetMode="External"/><Relationship Id="rId327" Type="http://schemas.openxmlformats.org/officeDocument/2006/relationships/hyperlink" Target="http://www.rusgeocom.ru/logger-testo-184-t1" TargetMode="External"/><Relationship Id="rId369" Type="http://schemas.openxmlformats.org/officeDocument/2006/relationships/hyperlink" Target="http://www.rusgeocom.ru/catalog/nerazrushajuwij-kontrol/manometry/testo-510-0-2000" TargetMode="External"/><Relationship Id="rId534" Type="http://schemas.openxmlformats.org/officeDocument/2006/relationships/hyperlink" Target="http://www.rusgeocom.ru/tokoizmeritelnye-kleshhi/fluke/375-fc" TargetMode="External"/><Relationship Id="rId576" Type="http://schemas.openxmlformats.org/officeDocument/2006/relationships/hyperlink" Target="http://www.rusgeocom.ru/osczilografyi/fluke/190-104-s" TargetMode="External"/><Relationship Id="rId173" Type="http://schemas.openxmlformats.org/officeDocument/2006/relationships/hyperlink" Target="file:///\\116.202.209.111\store\&#1056;&#1040;&#1041;&#1054;&#1058;&#1040;\AppData\Local\Temp\100\bat\67694-17.pdf" TargetMode="External"/><Relationship Id="rId229" Type="http://schemas.openxmlformats.org/officeDocument/2006/relationships/hyperlink" Target="file:///\\116.202.209.111\store\&#1056;&#1040;&#1041;&#1054;&#1058;&#1040;\AppData\Local\Temp\100\bat\52606-13.pdf" TargetMode="External"/><Relationship Id="rId380" Type="http://schemas.openxmlformats.org/officeDocument/2006/relationships/hyperlink" Target="http://www.rusgeocom.ru/catalog/nerazrushajuwij-kontrol/p-i-s-v/testo-476" TargetMode="External"/><Relationship Id="rId436" Type="http://schemas.openxmlformats.org/officeDocument/2006/relationships/hyperlink" Target="http://www.rusgeocom.ru/kalibrator-tokovoj-petli-fluke-705" TargetMode="External"/><Relationship Id="rId601" Type="http://schemas.openxmlformats.org/officeDocument/2006/relationships/hyperlink" Target="http://www.rusgeocom.ru/teplovizor-fluke-ti-200" TargetMode="External"/><Relationship Id="rId643" Type="http://schemas.openxmlformats.org/officeDocument/2006/relationships/hyperlink" Target="http://www.rusgeocom.ru/tester-jelektroustanovok/fluke/1662-sch" TargetMode="External"/><Relationship Id="rId240" Type="http://schemas.openxmlformats.org/officeDocument/2006/relationships/hyperlink" Target="file:///\\116.202.209.111\store\&#1056;&#1040;&#1041;&#1054;&#1058;&#1040;\AppData\Local\Temp\100\bat\48116-11.pdf" TargetMode="External"/><Relationship Id="rId478" Type="http://schemas.openxmlformats.org/officeDocument/2006/relationships/hyperlink" Target="http://www.rusgeocom.ru/kalibratoryi-texnologicheskix-proczessov/fluke/750p2000" TargetMode="External"/><Relationship Id="rId685" Type="http://schemas.openxmlformats.org/officeDocument/2006/relationships/hyperlink" Target="http://www.rusgeocom.ru/pirometr-cem-dt-811" TargetMode="External"/><Relationship Id="rId35" Type="http://schemas.openxmlformats.org/officeDocument/2006/relationships/hyperlink" Target="file:///\\116.202.209.111\store\&#1056;&#1040;&#1041;&#1054;&#1058;&#1040;\AppData\Local\Temp\100\bat\47603-11.pdf" TargetMode="External"/><Relationship Id="rId77" Type="http://schemas.openxmlformats.org/officeDocument/2006/relationships/hyperlink" Target="file:///\\116.202.209.111\store\&#1056;&#1040;&#1041;&#1054;&#1058;&#1040;\AppData\Local\Temp\100\bat\65372-16.pdf" TargetMode="External"/><Relationship Id="rId100" Type="http://schemas.openxmlformats.org/officeDocument/2006/relationships/hyperlink" Target="file:///\\116.202.209.111\store\&#1056;&#1040;&#1041;&#1054;&#1058;&#1040;\AppData\Local\Temp\100\bat\55247-13.pdf" TargetMode="External"/><Relationship Id="rId282" Type="http://schemas.openxmlformats.org/officeDocument/2006/relationships/hyperlink" Target="http://www.rusgeocom.ru/termometr-testo-735-2" TargetMode="External"/><Relationship Id="rId338" Type="http://schemas.openxmlformats.org/officeDocument/2006/relationships/hyperlink" Target="http://www.rusgeocom.ru/catalog/nerazrushajuwij-kontrol/vlagomery/testo-608-h1" TargetMode="External"/><Relationship Id="rId503" Type="http://schemas.openxmlformats.org/officeDocument/2006/relationships/hyperlink" Target="http://www.rusgeocom.ru/kalibratoryi-texnologicheskix-proczessov/fluke/750r27" TargetMode="External"/><Relationship Id="rId545" Type="http://schemas.openxmlformats.org/officeDocument/2006/relationships/hyperlink" Target="http://www.rusgeocom.ru/multimetr-fluke-116" TargetMode="External"/><Relationship Id="rId587" Type="http://schemas.openxmlformats.org/officeDocument/2006/relationships/hyperlink" Target="http://www.rusgeocom.ru/osczilografyi/fluke/123b" TargetMode="External"/><Relationship Id="rId710" Type="http://schemas.openxmlformats.org/officeDocument/2006/relationships/hyperlink" Target="file:///\\116.202.209.111\store\&#1056;&#1040;&#1041;&#1054;&#1058;&#1040;\AppData\Local\Temp\100\bat\48116-11.pdf" TargetMode="External"/><Relationship Id="rId8" Type="http://schemas.openxmlformats.org/officeDocument/2006/relationships/hyperlink" Target="file:///\\116.202.209.111\store\&#1056;&#1040;&#1041;&#1054;&#1058;&#1040;\AppData\Local\Temp\100\bat\52543-13.pdf" TargetMode="External"/><Relationship Id="rId142" Type="http://schemas.openxmlformats.org/officeDocument/2006/relationships/hyperlink" Target="file:///\\116.202.209.111\store\&#1056;&#1040;&#1041;&#1054;&#1058;&#1040;\AppData\Local\Temp\100\bat\65000-16.pdf" TargetMode="External"/><Relationship Id="rId184" Type="http://schemas.openxmlformats.org/officeDocument/2006/relationships/hyperlink" Target="file:///\\116.202.209.111\store\&#1056;&#1040;&#1041;&#1054;&#1058;&#1040;\AppData\Local\Temp\100\bat\64011-16.pdf" TargetMode="External"/><Relationship Id="rId391" Type="http://schemas.openxmlformats.org/officeDocument/2006/relationships/hyperlink" Target="http://www.rusgeocom.ru/analizator-holodilnyh-sistem-testo-552" TargetMode="External"/><Relationship Id="rId405" Type="http://schemas.openxmlformats.org/officeDocument/2006/relationships/hyperlink" Target="http://www.rusgeocom.ru/tokoizmeritelnye-kleshhi/testo/770-2" TargetMode="External"/><Relationship Id="rId447" Type="http://schemas.openxmlformats.org/officeDocument/2006/relationships/hyperlink" Target="http://www.rusgeocom.ru/kalibrator-tokovoj-petli/fluke/717-1500g" TargetMode="External"/><Relationship Id="rId612" Type="http://schemas.openxmlformats.org/officeDocument/2006/relationships/hyperlink" Target="http://www.rusgeocom.ru/pirometr-fluke-566" TargetMode="External"/><Relationship Id="rId251" Type="http://schemas.openxmlformats.org/officeDocument/2006/relationships/hyperlink" Target="http://www.rusgeocom.ru/gazoanalizatory/testo/340-komplekt-340-o2-co-co2-no" TargetMode="External"/><Relationship Id="rId489" Type="http://schemas.openxmlformats.org/officeDocument/2006/relationships/hyperlink" Target="http://www.rusgeocom.ru/kalibratoryi-texnologicheskix-proczessov/fluke/750pa9" TargetMode="External"/><Relationship Id="rId654" Type="http://schemas.openxmlformats.org/officeDocument/2006/relationships/hyperlink" Target="http://www.rusgeocom.ru/megaommetr-cem-dt-6605" TargetMode="External"/><Relationship Id="rId696" Type="http://schemas.openxmlformats.org/officeDocument/2006/relationships/hyperlink" Target="http://www.rusgeocom.ru/professionalnyj-pirometr-cem-dt-8839" TargetMode="External"/><Relationship Id="rId46" Type="http://schemas.openxmlformats.org/officeDocument/2006/relationships/hyperlink" Target="file:///\\116.202.209.111\store\&#1056;&#1040;&#1041;&#1054;&#1058;&#1040;\AppData\Local\Temp\100\bat\61827-15.pdf" TargetMode="External"/><Relationship Id="rId293" Type="http://schemas.openxmlformats.org/officeDocument/2006/relationships/hyperlink" Target="http://www.rusgeocom.ru/termometr-testo-104-ir" TargetMode="External"/><Relationship Id="rId307" Type="http://schemas.openxmlformats.org/officeDocument/2006/relationships/hyperlink" Target="http://www.rusgeocom.ru/catalog/nerazrushajuwij-kontrol/pirometry/testo-830-t2.html" TargetMode="External"/><Relationship Id="rId349" Type="http://schemas.openxmlformats.org/officeDocument/2006/relationships/hyperlink" Target="http://www.rusgeocom.ru/catalog/nerazrushajuwij-kontrol/vlagomery/testo-635-2" TargetMode="External"/><Relationship Id="rId514" Type="http://schemas.openxmlformats.org/officeDocument/2006/relationships/hyperlink" Target="http://www.rusgeocom.ru/kalibrator-tokovoj-petli-fluke-712" TargetMode="External"/><Relationship Id="rId556" Type="http://schemas.openxmlformats.org/officeDocument/2006/relationships/hyperlink" Target="http://www.rusgeocom.ru/multimetr-fluke-87v" TargetMode="External"/><Relationship Id="rId721" Type="http://schemas.openxmlformats.org/officeDocument/2006/relationships/printerSettings" Target="../printerSettings/printerSettings2.bin"/><Relationship Id="rId88" Type="http://schemas.openxmlformats.org/officeDocument/2006/relationships/hyperlink" Target="file:///\\116.202.209.111\store\&#1056;&#1040;&#1041;&#1054;&#1058;&#1040;\AppData\Local\Temp\100\bat\52396-13.pdf" TargetMode="External"/><Relationship Id="rId111" Type="http://schemas.openxmlformats.org/officeDocument/2006/relationships/hyperlink" Target="file:///\\116.202.209.111\store\&#1056;&#1040;&#1041;&#1054;&#1058;&#1040;\AppData\Local\Temp\100\bat\57798-14.pdf" TargetMode="External"/><Relationship Id="rId153" Type="http://schemas.openxmlformats.org/officeDocument/2006/relationships/hyperlink" Target="file:///\\116.202.209.111\store\&#1056;&#1040;&#1041;&#1054;&#1058;&#1040;\AppData\Local\Temp\100\bat\46811-11.pdf" TargetMode="External"/><Relationship Id="rId195" Type="http://schemas.openxmlformats.org/officeDocument/2006/relationships/hyperlink" Target="file:///\\116.202.209.111\store\&#1056;&#1040;&#1041;&#1054;&#1058;&#1040;\AppData\Local\Temp\100\bat\56268-14.pdf" TargetMode="External"/><Relationship Id="rId209" Type="http://schemas.openxmlformats.org/officeDocument/2006/relationships/hyperlink" Target="file:///\\116.202.209.111\store\&#1056;&#1040;&#1041;&#1054;&#1058;&#1040;\AppData\Local\Temp\100\bat\33752-12.pdf" TargetMode="External"/><Relationship Id="rId360" Type="http://schemas.openxmlformats.org/officeDocument/2006/relationships/hyperlink" Target="http://www.rusgeocom.ru/catalog/nerazrushajuwij-kontrol/anemometry/testo-416" TargetMode="External"/><Relationship Id="rId416" Type="http://schemas.openxmlformats.org/officeDocument/2006/relationships/hyperlink" Target="http://www.rusgeocom.ru/registratoryi-kachestva-elektroenergii/fluke/1743-basic" TargetMode="External"/><Relationship Id="rId598" Type="http://schemas.openxmlformats.org/officeDocument/2006/relationships/hyperlink" Target="http://www.rusgeocom.ru/nerazrushajuwij-kontrol/teplovizoryi/fluke/tis60" TargetMode="External"/><Relationship Id="rId220" Type="http://schemas.openxmlformats.org/officeDocument/2006/relationships/hyperlink" Target="file:///\\116.202.209.111\store\&#1056;&#1040;&#1041;&#1054;&#1058;&#1040;\AppData\Local\Temp\100\bat\64508-16.pdf" TargetMode="External"/><Relationship Id="rId458" Type="http://schemas.openxmlformats.org/officeDocument/2006/relationships/hyperlink" Target="http://www.rusgeocom.ru/preczizionnyij-kalibrator-manometrov/fluke/700g07" TargetMode="External"/><Relationship Id="rId623" Type="http://schemas.openxmlformats.org/officeDocument/2006/relationships/hyperlink" Target="http://www.rusgeocom.ru/analizator-batarej-fluke-bt521" TargetMode="External"/><Relationship Id="rId665" Type="http://schemas.openxmlformats.org/officeDocument/2006/relationships/hyperlink" Target="http://www.rusgeocom.ru/multimetr-cem-dt-9979" TargetMode="External"/><Relationship Id="rId15" Type="http://schemas.openxmlformats.org/officeDocument/2006/relationships/hyperlink" Target="file:///\\116.202.209.111\store\&#1056;&#1040;&#1041;&#1054;&#1058;&#1040;\AppData\Local\Temp\100\bat\51415-12.pdf" TargetMode="External"/><Relationship Id="rId57" Type="http://schemas.openxmlformats.org/officeDocument/2006/relationships/hyperlink" Target="file:///\\116.202.209.111\store\&#1056;&#1040;&#1041;&#1054;&#1058;&#1040;\AppData\Local\Temp\100\bat\17273-11.pdf" TargetMode="External"/><Relationship Id="rId262" Type="http://schemas.openxmlformats.org/officeDocument/2006/relationships/hyperlink" Target="http://www.rusgeocom.ru/gazoanalizatory/testo/310-komplekt-s-printerom" TargetMode="External"/><Relationship Id="rId318" Type="http://schemas.openxmlformats.org/officeDocument/2006/relationships/hyperlink" Target="http://www.rusgeocom.ru/logger-testo-175-t3" TargetMode="External"/><Relationship Id="rId525" Type="http://schemas.openxmlformats.org/officeDocument/2006/relationships/hyperlink" Target="http://www.rusgeocom.ru/tokoizmeritelnye-kleshhi-fluke-319" TargetMode="External"/><Relationship Id="rId567" Type="http://schemas.openxmlformats.org/officeDocument/2006/relationships/hyperlink" Target="http://www.rusgeocom.ru/multimetryi/fluke/8846a-su" TargetMode="External"/><Relationship Id="rId99" Type="http://schemas.openxmlformats.org/officeDocument/2006/relationships/hyperlink" Target="file:///\\116.202.209.111\store\&#1056;&#1040;&#1041;&#1054;&#1058;&#1040;\AppData\Local\Temp\100\bat\66906-17.pdf" TargetMode="External"/><Relationship Id="rId122" Type="http://schemas.openxmlformats.org/officeDocument/2006/relationships/hyperlink" Target="file:///\\116.202.209.111\store\&#1056;&#1040;&#1041;&#1054;&#1058;&#1040;\AppData\Local\Temp\100\bat\51936-12.pdf" TargetMode="External"/><Relationship Id="rId164" Type="http://schemas.openxmlformats.org/officeDocument/2006/relationships/hyperlink" Target="file:///\\116.202.209.111\store\&#1056;&#1040;&#1041;&#1054;&#1058;&#1040;\AppData\Local\Temp\100\bat\57587-14.pdf" TargetMode="External"/><Relationship Id="rId371" Type="http://schemas.openxmlformats.org/officeDocument/2006/relationships/hyperlink" Target="http://www.rusgeocom.ru/manometr-testo-521-2" TargetMode="External"/><Relationship Id="rId427" Type="http://schemas.openxmlformats.org/officeDocument/2006/relationships/hyperlink" Target="http://www.rusgeocom.ru/registratoryi-kachestva-elektroenergii/fluke-1738" TargetMode="External"/><Relationship Id="rId469" Type="http://schemas.openxmlformats.org/officeDocument/2006/relationships/hyperlink" Target="http://www.rusgeocom.ru/kalibratoryi-texnologicheskix-proczessov/fluke/750p23" TargetMode="External"/><Relationship Id="rId634" Type="http://schemas.openxmlformats.org/officeDocument/2006/relationships/hyperlink" Target="http://www.rusgeocom.ru/megaommetryi-fluke/1587-t" TargetMode="External"/><Relationship Id="rId676" Type="http://schemas.openxmlformats.org/officeDocument/2006/relationships/hyperlink" Target="http://www.rusgeocom.ru/tokovye-kleshhi-cem-dt-3347" TargetMode="External"/><Relationship Id="rId26" Type="http://schemas.openxmlformats.org/officeDocument/2006/relationships/hyperlink" Target="file:///\\116.202.209.111\store\&#1056;&#1040;&#1041;&#1054;&#1058;&#1040;\AppData\Local\Temp\100\bat\51475-12.pdf" TargetMode="External"/><Relationship Id="rId231" Type="http://schemas.openxmlformats.org/officeDocument/2006/relationships/hyperlink" Target="file:///\\116.202.209.111\store\&#1056;&#1040;&#1041;&#1054;&#1058;&#1040;\AppData\Local\Temp\100\bat\58550-14.pdf" TargetMode="External"/><Relationship Id="rId273" Type="http://schemas.openxmlformats.org/officeDocument/2006/relationships/hyperlink" Target="http://www.rusgeocom.ru/teplovizoryi/testo/871" TargetMode="External"/><Relationship Id="rId329" Type="http://schemas.openxmlformats.org/officeDocument/2006/relationships/hyperlink" Target="http://www.rusgeocom.ru/logger-testo-184-t3" TargetMode="External"/><Relationship Id="rId480" Type="http://schemas.openxmlformats.org/officeDocument/2006/relationships/hyperlink" Target="http://www.rusgeocom.ru/kalibratoryi-texnologicheskix-proczessov/fluke/750p30" TargetMode="External"/><Relationship Id="rId536" Type="http://schemas.openxmlformats.org/officeDocument/2006/relationships/hyperlink" Target="http://www.rusgeocom.ru/tokoizmeritelnye-kleshhi/fluke/368-fc" TargetMode="External"/><Relationship Id="rId701" Type="http://schemas.openxmlformats.org/officeDocument/2006/relationships/hyperlink" Target="http://www.rusgeocom.ru/pirometr-cem-dt-8868h" TargetMode="External"/><Relationship Id="rId68" Type="http://schemas.openxmlformats.org/officeDocument/2006/relationships/hyperlink" Target="file:///\\116.202.209.111\store\&#1056;&#1040;&#1041;&#1054;&#1058;&#1040;\AppData\Local\Temp\100\bat\66510-17.pdf" TargetMode="External"/><Relationship Id="rId133" Type="http://schemas.openxmlformats.org/officeDocument/2006/relationships/hyperlink" Target="file:///\\116.202.209.111\store\&#1056;&#1040;&#1041;&#1054;&#1058;&#1040;\AppData\Local\Temp\100\bat\51211-12.pdf" TargetMode="External"/><Relationship Id="rId175" Type="http://schemas.openxmlformats.org/officeDocument/2006/relationships/hyperlink" Target="file:///\\116.202.209.111\store\&#1056;&#1040;&#1041;&#1054;&#1058;&#1040;\AppData\Local\Temp\100\bat\65852-16.pdf" TargetMode="External"/><Relationship Id="rId340" Type="http://schemas.openxmlformats.org/officeDocument/2006/relationships/hyperlink" Target="http://www.rusgeocom.ru/catalog/nerazrushajuwij-kontrol/vlagomery/testo-605-h1" TargetMode="External"/><Relationship Id="rId578" Type="http://schemas.openxmlformats.org/officeDocument/2006/relationships/hyperlink" Target="http://www.rusgeocom.ru/osczilografyi/fluke/190-062-s" TargetMode="External"/><Relationship Id="rId200" Type="http://schemas.openxmlformats.org/officeDocument/2006/relationships/hyperlink" Target="file:///\\116.202.209.111\store\&#1056;&#1040;&#1041;&#1054;&#1058;&#1040;\AppData\Local\Temp\100\bat\53271-13.pdf" TargetMode="External"/><Relationship Id="rId382" Type="http://schemas.openxmlformats.org/officeDocument/2006/relationships/hyperlink" Target="http://www.rusgeocom.ru/besprovodnyye-zondy-testo-smart-probes/termometr-115i" TargetMode="External"/><Relationship Id="rId438" Type="http://schemas.openxmlformats.org/officeDocument/2006/relationships/hyperlink" Target="http://www.rusgeocom.ru/kalibrator-tokovoj-petli-fluke-707" TargetMode="External"/><Relationship Id="rId603" Type="http://schemas.openxmlformats.org/officeDocument/2006/relationships/hyperlink" Target="http://www.rusgeocom.ru/teplovizor-fluke-ti-400" TargetMode="External"/><Relationship Id="rId645" Type="http://schemas.openxmlformats.org/officeDocument/2006/relationships/hyperlink" Target="http://www.rusgeocom.ru/tester-jelektroustanovok/fluke/1664fc-sch" TargetMode="External"/><Relationship Id="rId687" Type="http://schemas.openxmlformats.org/officeDocument/2006/relationships/hyperlink" Target="http://www.rusgeocom.ru/pirometr-cem-ir-88h" TargetMode="External"/><Relationship Id="rId242" Type="http://schemas.openxmlformats.org/officeDocument/2006/relationships/hyperlink" Target="file:///\\116.202.209.111\store\&#1056;&#1040;&#1041;&#1054;&#1058;&#1040;\AppData\Local\Temp\100\bat\17740-12.pdf" TargetMode="External"/><Relationship Id="rId284" Type="http://schemas.openxmlformats.org/officeDocument/2006/relationships/hyperlink" Target="http://www.rusgeocom.ru/catalog/nerazrushajuwij-kontrol/termometry/112" TargetMode="External"/><Relationship Id="rId491" Type="http://schemas.openxmlformats.org/officeDocument/2006/relationships/hyperlink" Target="http://www.rusgeocom.ru/kalibratoryi-texnologicheskix-proczessov/fluke/750pv4" TargetMode="External"/><Relationship Id="rId505" Type="http://schemas.openxmlformats.org/officeDocument/2006/relationships/hyperlink" Target="http://www.rusgeocom.ru/kalibratoryi-texnologicheskix-proczessov/fluke/750r08" TargetMode="External"/><Relationship Id="rId712" Type="http://schemas.openxmlformats.org/officeDocument/2006/relationships/hyperlink" Target="http://www.fundmetrology.ru/10_tipy_si/11/view.aspx?num=iGnTaCdZxEfL" TargetMode="External"/><Relationship Id="rId37" Type="http://schemas.openxmlformats.org/officeDocument/2006/relationships/hyperlink" Target="file:///\\116.202.209.111\store\&#1056;&#1040;&#1041;&#1054;&#1058;&#1040;\AppData\Local\Temp\100\bat\32383-06.pdf" TargetMode="External"/><Relationship Id="rId79" Type="http://schemas.openxmlformats.org/officeDocument/2006/relationships/hyperlink" Target="file:///\\116.202.209.111\store\&#1056;&#1040;&#1041;&#1054;&#1058;&#1040;\AppData\Local\Temp\100\bat\65373-16.pdf" TargetMode="External"/><Relationship Id="rId102" Type="http://schemas.openxmlformats.org/officeDocument/2006/relationships/hyperlink" Target="file:///\\116.202.209.111\store\&#1056;&#1040;&#1041;&#1054;&#1058;&#1040;\AppData\Local\Temp\100\bat\29194-05.pdf" TargetMode="External"/><Relationship Id="rId144" Type="http://schemas.openxmlformats.org/officeDocument/2006/relationships/hyperlink" Target="file:///\\116.202.209.111\store\&#1056;&#1040;&#1041;&#1054;&#1058;&#1040;\AppData\Local\Temp\100\bat\66552-17.pdf" TargetMode="External"/><Relationship Id="rId547" Type="http://schemas.openxmlformats.org/officeDocument/2006/relationships/hyperlink" Target="http://www.rusgeocom.ru/multimetr-fluke-113" TargetMode="External"/><Relationship Id="rId589" Type="http://schemas.openxmlformats.org/officeDocument/2006/relationships/hyperlink" Target="http://www.rusgeocom.ru/osczilografyi/fluke/124b" TargetMode="External"/><Relationship Id="rId90" Type="http://schemas.openxmlformats.org/officeDocument/2006/relationships/hyperlink" Target="file:///\\116.202.209.111\store\&#1056;&#1040;&#1041;&#1054;&#1058;&#1040;\AppData\Local\Temp\100\bat\52395-13.pdf" TargetMode="External"/><Relationship Id="rId186" Type="http://schemas.openxmlformats.org/officeDocument/2006/relationships/hyperlink" Target="file:///\\116.202.209.111\store\&#1056;&#1040;&#1041;&#1054;&#1058;&#1040;\AppData\Local\Temp\100\bat\68135-17.pdf" TargetMode="External"/><Relationship Id="rId351" Type="http://schemas.openxmlformats.org/officeDocument/2006/relationships/hyperlink" Target="http://www.rusgeocom.ru/catalog/nerazrushajuwij-kontrol/o-k-v/testo-435-1" TargetMode="External"/><Relationship Id="rId393" Type="http://schemas.openxmlformats.org/officeDocument/2006/relationships/hyperlink" Target="http://www.rusgeocom.ru/schetchik-szhatogo-vozduha-testo-6442" TargetMode="External"/><Relationship Id="rId407" Type="http://schemas.openxmlformats.org/officeDocument/2006/relationships/hyperlink" Target="http://www.rusgeocom.ru/shumomer-testo-816-2" TargetMode="External"/><Relationship Id="rId449" Type="http://schemas.openxmlformats.org/officeDocument/2006/relationships/hyperlink" Target="http://www.rusgeocom.ru/kalibrator-tokovoj-petli/fluke/717-5000g" TargetMode="External"/><Relationship Id="rId614" Type="http://schemas.openxmlformats.org/officeDocument/2006/relationships/hyperlink" Target="http://www.rusgeocom.ru/pirometr-fluke-62-max" TargetMode="External"/><Relationship Id="rId656" Type="http://schemas.openxmlformats.org/officeDocument/2006/relationships/hyperlink" Target="http://www.rusgeocom.ru/tester-cem-dt-5500" TargetMode="External"/><Relationship Id="rId211" Type="http://schemas.openxmlformats.org/officeDocument/2006/relationships/hyperlink" Target="file:///\\116.202.209.111\store\&#1056;&#1040;&#1041;&#1054;&#1058;&#1040;\AppData\Local\Temp\100\bat\51690-12.pdf" TargetMode="External"/><Relationship Id="rId253" Type="http://schemas.openxmlformats.org/officeDocument/2006/relationships/hyperlink" Target="http://www.rusgeocom.ru/gazoanalizator-testo-320" TargetMode="External"/><Relationship Id="rId295" Type="http://schemas.openxmlformats.org/officeDocument/2006/relationships/hyperlink" Target="http://www.rusgeocom.ru/termometry/testo/komplekt-105" TargetMode="External"/><Relationship Id="rId309" Type="http://schemas.openxmlformats.org/officeDocument/2006/relationships/hyperlink" Target="http://www.rusgeocom.ru/catalog/nerazrushajuwij-kontrol/pirometry/testo-831.html" TargetMode="External"/><Relationship Id="rId460" Type="http://schemas.openxmlformats.org/officeDocument/2006/relationships/hyperlink" Target="http://www.rusgeocom.ru/preczizionnyij-kalibrator-manometrov/fluke/700g29" TargetMode="External"/><Relationship Id="rId516" Type="http://schemas.openxmlformats.org/officeDocument/2006/relationships/hyperlink" Target="http://www.rusgeocom.ru/tokoizmeritelnye-kleshhi-fluke-353" TargetMode="External"/><Relationship Id="rId698" Type="http://schemas.openxmlformats.org/officeDocument/2006/relationships/hyperlink" Target="http://www.rusgeocom.ru/pirometr-cem-dt-8858" TargetMode="External"/><Relationship Id="rId48" Type="http://schemas.openxmlformats.org/officeDocument/2006/relationships/hyperlink" Target="file:///\\116.202.209.111\store\&#1056;&#1040;&#1041;&#1054;&#1058;&#1040;\AppData\Local\Temp\100\bat\53505-13.pdf" TargetMode="External"/><Relationship Id="rId113" Type="http://schemas.openxmlformats.org/officeDocument/2006/relationships/hyperlink" Target="file:///\\116.202.209.111\store\&#1056;&#1040;&#1041;&#1054;&#1058;&#1040;\AppData\Local\Temp\100\bat\47783-11.pdf" TargetMode="External"/><Relationship Id="rId320" Type="http://schemas.openxmlformats.org/officeDocument/2006/relationships/hyperlink" Target="http://www.rusgeocom.ru/logger-testo-176-t1" TargetMode="External"/><Relationship Id="rId558" Type="http://schemas.openxmlformats.org/officeDocument/2006/relationships/hyperlink" Target="http://www.rusgeocom.ru/multimetr-fluke-28-ii-ex" TargetMode="External"/><Relationship Id="rId155" Type="http://schemas.openxmlformats.org/officeDocument/2006/relationships/hyperlink" Target="file:///\\116.202.209.111\store\&#1056;&#1040;&#1041;&#1054;&#1058;&#1040;\AppData\Local\Temp\100\bat\56476-14.pdf" TargetMode="External"/><Relationship Id="rId197" Type="http://schemas.openxmlformats.org/officeDocument/2006/relationships/hyperlink" Target="file:///\\116.202.209.111\store\&#1056;&#1040;&#1041;&#1054;&#1058;&#1040;\AppData\Local\Temp\100\bat\60138-15.pdf" TargetMode="External"/><Relationship Id="rId362" Type="http://schemas.openxmlformats.org/officeDocument/2006/relationships/hyperlink" Target="http://www.rusgeocom.ru/anemometr-testo-417-2" TargetMode="External"/><Relationship Id="rId418" Type="http://schemas.openxmlformats.org/officeDocument/2006/relationships/hyperlink" Target="http://www.rusgeocom.ru/trehfaznyj-registrator-kachestva-jelektrojenergii-fluke-1750" TargetMode="External"/><Relationship Id="rId625" Type="http://schemas.openxmlformats.org/officeDocument/2006/relationships/hyperlink" Target="http://www.rusgeocom.ru/gazosignalizator-fluke-975" TargetMode="External"/><Relationship Id="rId222" Type="http://schemas.openxmlformats.org/officeDocument/2006/relationships/hyperlink" Target="file:///\\116.202.209.111\store\&#1056;&#1040;&#1041;&#1054;&#1058;&#1040;\AppData\Local\Temp\100\bat\64507-16.pdf" TargetMode="External"/><Relationship Id="rId264" Type="http://schemas.openxmlformats.org/officeDocument/2006/relationships/hyperlink" Target="http://www.rusgeocom.ru/gazoanalizator-testo-315-3" TargetMode="External"/><Relationship Id="rId471" Type="http://schemas.openxmlformats.org/officeDocument/2006/relationships/hyperlink" Target="http://www.rusgeocom.ru/kalibratoryi-texnologicheskix-proczessov/fluke/750p24" TargetMode="External"/><Relationship Id="rId667" Type="http://schemas.openxmlformats.org/officeDocument/2006/relationships/hyperlink" Target="http://www.rusgeocom.ru/tokovye-kleshhi-cem-dt-3340" TargetMode="External"/><Relationship Id="rId17" Type="http://schemas.openxmlformats.org/officeDocument/2006/relationships/hyperlink" Target="file:///\\116.202.209.111\store\&#1056;&#1040;&#1041;&#1054;&#1058;&#1040;\AppData\Local\Temp\100\bat\47525-11.pdf" TargetMode="External"/><Relationship Id="rId59" Type="http://schemas.openxmlformats.org/officeDocument/2006/relationships/hyperlink" Target="file:///\\116.202.209.111\store\&#1056;&#1040;&#1041;&#1054;&#1058;&#1040;\AppData\Local\Temp\100\bat\17273-11.pdf" TargetMode="External"/><Relationship Id="rId124" Type="http://schemas.openxmlformats.org/officeDocument/2006/relationships/hyperlink" Target="file:///\\116.202.209.111\store\&#1056;&#1040;&#1041;&#1054;&#1058;&#1040;\AppData\Local\Temp\100\bat\49876-12.pdf" TargetMode="External"/><Relationship Id="rId527" Type="http://schemas.openxmlformats.org/officeDocument/2006/relationships/hyperlink" Target="http://www.rusgeocom.ru/tokoizmeritelnye-kleshhi-fluke-303" TargetMode="External"/><Relationship Id="rId569" Type="http://schemas.openxmlformats.org/officeDocument/2006/relationships/hyperlink" Target="http://www.rusgeocom.ru/multimetr-fluke-8808a" TargetMode="External"/><Relationship Id="rId70" Type="http://schemas.openxmlformats.org/officeDocument/2006/relationships/hyperlink" Target="file:///\\116.202.209.111\store\&#1056;&#1040;&#1041;&#1054;&#1058;&#1040;\AppData\Local\Temp\100\bat\62306-15.pdf" TargetMode="External"/><Relationship Id="rId166" Type="http://schemas.openxmlformats.org/officeDocument/2006/relationships/hyperlink" Target="file:///\\116.202.209.111\store\&#1056;&#1040;&#1041;&#1054;&#1058;&#1040;\AppData\Local\Temp\100\bat\59778-15.pdf" TargetMode="External"/><Relationship Id="rId331" Type="http://schemas.openxmlformats.org/officeDocument/2006/relationships/hyperlink" Target="http://www.rusgeocom.ru/logger-testo-184-h1" TargetMode="External"/><Relationship Id="rId373" Type="http://schemas.openxmlformats.org/officeDocument/2006/relationships/hyperlink" Target="http://www.rusgeocom.ru/manometr-testo-526-2" TargetMode="External"/><Relationship Id="rId429" Type="http://schemas.openxmlformats.org/officeDocument/2006/relationships/hyperlink" Target="http://www.rusgeocom.ru/analizator-kachestva-jelektrojenergii/fluke/438-ii-basic" TargetMode="External"/><Relationship Id="rId580" Type="http://schemas.openxmlformats.org/officeDocument/2006/relationships/hyperlink" Target="http://www.rusgeocom.ru/osczilografyi/fluke/190-102-s" TargetMode="External"/><Relationship Id="rId636" Type="http://schemas.openxmlformats.org/officeDocument/2006/relationships/hyperlink" Target="http://www.rusgeocom.ru/megaommetr-fluke-1550c" TargetMode="External"/><Relationship Id="rId1" Type="http://schemas.openxmlformats.org/officeDocument/2006/relationships/hyperlink" Target="file:///\\116.202.209.111\store\&#1056;&#1040;&#1041;&#1054;&#1058;&#1040;\AppData\Local\Temp\100\bat\52542-13.pdf" TargetMode="External"/><Relationship Id="rId233" Type="http://schemas.openxmlformats.org/officeDocument/2006/relationships/hyperlink" Target="file:///\\116.202.209.111\store\&#1056;&#1040;&#1041;&#1054;&#1058;&#1040;\AppData\Local\Temp\100\bat\56926-14.pdf" TargetMode="External"/><Relationship Id="rId440" Type="http://schemas.openxmlformats.org/officeDocument/2006/relationships/hyperlink" Target="http://www.rusgeocom.ru/kalibrator-fluke725ex" TargetMode="External"/><Relationship Id="rId678" Type="http://schemas.openxmlformats.org/officeDocument/2006/relationships/hyperlink" Target="http://www.rusgeocom.ru/tokovye-kleshhi-cem-dt-3367" TargetMode="External"/><Relationship Id="rId28" Type="http://schemas.openxmlformats.org/officeDocument/2006/relationships/hyperlink" Target="file:///\\116.202.209.111\store\&#1056;&#1040;&#1041;&#1054;&#1058;&#1040;\AppData\Local\Temp\100\bat\51475-12.pdf" TargetMode="External"/><Relationship Id="rId275" Type="http://schemas.openxmlformats.org/officeDocument/2006/relationships/hyperlink" Target="http://www.rusgeocom.ru/teplovizor-testo-875-1i" TargetMode="External"/><Relationship Id="rId300" Type="http://schemas.openxmlformats.org/officeDocument/2006/relationships/hyperlink" Target="http://www.rusgeocom.ru/ph-metr-testo-206-ph2" TargetMode="External"/><Relationship Id="rId482" Type="http://schemas.openxmlformats.org/officeDocument/2006/relationships/hyperlink" Target="http://www.rusgeocom.ru/kalibratoryi-texnologicheskix-proczessov/fluke/750pa3" TargetMode="External"/><Relationship Id="rId538" Type="http://schemas.openxmlformats.org/officeDocument/2006/relationships/hyperlink" Target="http://www.rusgeocom.ru/vibrometr-fluke-810" TargetMode="External"/><Relationship Id="rId703" Type="http://schemas.openxmlformats.org/officeDocument/2006/relationships/hyperlink" Target="http://www.rusgeocom.ru/pirometr-cem-dt-9860" TargetMode="External"/><Relationship Id="rId81" Type="http://schemas.openxmlformats.org/officeDocument/2006/relationships/hyperlink" Target="file:///\\116.202.209.111\store\&#1056;&#1040;&#1041;&#1054;&#1058;&#1040;\AppData\Local\Temp\100\bat\65374-16.pdf" TargetMode="External"/><Relationship Id="rId135" Type="http://schemas.openxmlformats.org/officeDocument/2006/relationships/hyperlink" Target="file:///\\116.202.209.111\store\&#1056;&#1040;&#1041;&#1054;&#1058;&#1040;\AppData\Local\Temp\100\bat\51191-12.pdf" TargetMode="External"/><Relationship Id="rId177" Type="http://schemas.openxmlformats.org/officeDocument/2006/relationships/hyperlink" Target="file:///\\116.202.209.111\store\&#1056;&#1040;&#1041;&#1054;&#1058;&#1040;\AppData\Local\Temp\100\bat\66512-17.pdf" TargetMode="External"/><Relationship Id="rId342" Type="http://schemas.openxmlformats.org/officeDocument/2006/relationships/hyperlink" Target="http://www.rusgeocom.ru/catalog/nerazrushajuwij-kontrol/vlagomery/testo-606-2" TargetMode="External"/><Relationship Id="rId384" Type="http://schemas.openxmlformats.org/officeDocument/2006/relationships/hyperlink" Target="http://www.rusgeocom.ru/besprovodnyye-zondy-testo-smart-probes/anemometr-s-krylchatkoy-410i" TargetMode="External"/><Relationship Id="rId591" Type="http://schemas.openxmlformats.org/officeDocument/2006/relationships/hyperlink" Target="http://www.rusgeocom.ru/osczilografyi/fluke/124b-s" TargetMode="External"/><Relationship Id="rId605" Type="http://schemas.openxmlformats.org/officeDocument/2006/relationships/hyperlink" Target="http://www.rusgeocom.ru/teplovizoryi/fluke/ti480" TargetMode="External"/><Relationship Id="rId202" Type="http://schemas.openxmlformats.org/officeDocument/2006/relationships/hyperlink" Target="file:///\\116.202.209.111\store\&#1056;&#1040;&#1041;&#1054;&#1058;&#1040;\AppData\Local\Temp\100\bat\54041-13.pdf" TargetMode="External"/><Relationship Id="rId244" Type="http://schemas.openxmlformats.org/officeDocument/2006/relationships/hyperlink" Target="http://www.fundmetrology.ru/10_tipy_si/11/view.aspx?num=jHpWzIfLjHeM" TargetMode="External"/><Relationship Id="rId647" Type="http://schemas.openxmlformats.org/officeDocument/2006/relationships/hyperlink" Target="http://www.rusgeocom.ru/vlagomer-drevesiny-sem-dt-125h" TargetMode="External"/><Relationship Id="rId689" Type="http://schemas.openxmlformats.org/officeDocument/2006/relationships/hyperlink" Target="http://www.rusgeocom.ru/pirometr-cem-dt-8830" TargetMode="External"/><Relationship Id="rId39" Type="http://schemas.openxmlformats.org/officeDocument/2006/relationships/hyperlink" Target="file:///\\116.202.209.111\store\&#1056;&#1040;&#1041;&#1054;&#1058;&#1040;\AppData\Local\Temp\100\bat\48550-11.pdf" TargetMode="External"/><Relationship Id="rId286" Type="http://schemas.openxmlformats.org/officeDocument/2006/relationships/hyperlink" Target="http://www.rusgeocom.ru/catalog/nerazrushajuwij-kontrol/termometry/922" TargetMode="External"/><Relationship Id="rId451" Type="http://schemas.openxmlformats.org/officeDocument/2006/relationships/hyperlink" Target="http://www.rusgeocom.ru/kalibrator-tokovoj-petli-fluke-772" TargetMode="External"/><Relationship Id="rId493" Type="http://schemas.openxmlformats.org/officeDocument/2006/relationships/hyperlink" Target="http://www.rusgeocom.ru/kalibratoryi-texnologicheskix-proczessov/fluke/750pd3" TargetMode="External"/><Relationship Id="rId507" Type="http://schemas.openxmlformats.org/officeDocument/2006/relationships/hyperlink" Target="http://www.rusgeocom.ru/kalibratoryi-texnologicheskix-proczessov/fluke/750r30" TargetMode="External"/><Relationship Id="rId549" Type="http://schemas.openxmlformats.org/officeDocument/2006/relationships/hyperlink" Target="http://www.rusgeocom.ru/multimetr-fluke-27-ii" TargetMode="External"/><Relationship Id="rId714" Type="http://schemas.openxmlformats.org/officeDocument/2006/relationships/hyperlink" Target="http://www.fundmetrology.ru/10_tipy_si/11/view.aspx?num=iGnTaCdZxEfL" TargetMode="External"/><Relationship Id="rId50" Type="http://schemas.openxmlformats.org/officeDocument/2006/relationships/hyperlink" Target="file:///\\116.202.209.111\store\&#1056;&#1040;&#1041;&#1054;&#1058;&#1040;\AppData\Local\Temp\100\bat\59641-15.pdf" TargetMode="External"/><Relationship Id="rId104" Type="http://schemas.openxmlformats.org/officeDocument/2006/relationships/hyperlink" Target="file:///\\116.202.209.111\store\&#1056;&#1040;&#1041;&#1054;&#1058;&#1040;\AppData\Local\Temp\100\bat\52221-12.pdf" TargetMode="External"/><Relationship Id="rId146" Type="http://schemas.openxmlformats.org/officeDocument/2006/relationships/hyperlink" Target="file:///\\116.202.209.111\store\&#1056;&#1040;&#1041;&#1054;&#1058;&#1040;\AppData\Local\Temp\100\bat\59548-14.pdf" TargetMode="External"/><Relationship Id="rId188" Type="http://schemas.openxmlformats.org/officeDocument/2006/relationships/hyperlink" Target="file:///\\116.202.209.111\store\&#1056;&#1040;&#1041;&#1054;&#1058;&#1040;\AppData\Local\Temp\100\bat\55258-13.pdf" TargetMode="External"/><Relationship Id="rId311" Type="http://schemas.openxmlformats.org/officeDocument/2006/relationships/hyperlink" Target="http://www.rusgeocom.ru/pirometr-testo-835-t2" TargetMode="External"/><Relationship Id="rId353" Type="http://schemas.openxmlformats.org/officeDocument/2006/relationships/hyperlink" Target="http://www.rusgeocom.ru/catalog/nerazrushajuwij-kontrol/o-k-v/testo-435-3" TargetMode="External"/><Relationship Id="rId395" Type="http://schemas.openxmlformats.org/officeDocument/2006/relationships/hyperlink" Target="http://www.rusgeocom.ru/schetchik-szhatogo-vozduha-testo-6444" TargetMode="External"/><Relationship Id="rId409" Type="http://schemas.openxmlformats.org/officeDocument/2006/relationships/hyperlink" Target="http://www.rusgeocom.ru/shumomer-testo-816-4" TargetMode="External"/><Relationship Id="rId560" Type="http://schemas.openxmlformats.org/officeDocument/2006/relationships/hyperlink" Target="http://www.rusgeocom.ru/multimetr-fluke-107" TargetMode="External"/><Relationship Id="rId92" Type="http://schemas.openxmlformats.org/officeDocument/2006/relationships/hyperlink" Target="file:///\\116.202.209.111\store\&#1056;&#1040;&#1041;&#1054;&#1058;&#1040;\AppData\Local\Temp\100\bat\53162-13.pdf" TargetMode="External"/><Relationship Id="rId213" Type="http://schemas.openxmlformats.org/officeDocument/2006/relationships/hyperlink" Target="file:///\\116.202.209.111\store\&#1056;&#1040;&#1041;&#1054;&#1058;&#1040;\AppData\Local\Temp\100\bat\60324-15.pdf" TargetMode="External"/><Relationship Id="rId420" Type="http://schemas.openxmlformats.org/officeDocument/2006/relationships/hyperlink" Target="http://www.rusgeocom.ru/analizatory-kachestva-jelektrojenergii/fluke/434-ii-basic" TargetMode="External"/><Relationship Id="rId616" Type="http://schemas.openxmlformats.org/officeDocument/2006/relationships/hyperlink" Target="http://www.rusgeocom.ru/termometr-fluke-568ex-ru" TargetMode="External"/><Relationship Id="rId658" Type="http://schemas.openxmlformats.org/officeDocument/2006/relationships/hyperlink" Target="http://www.rusgeocom.ru/multimetr-cem-dt-9908" TargetMode="External"/><Relationship Id="rId255" Type="http://schemas.openxmlformats.org/officeDocument/2006/relationships/hyperlink" Target="http://www.rusgeocom.ru/gazoanalizatory/testo/330-1-ll-komplekt-testo-760-2" TargetMode="External"/><Relationship Id="rId297" Type="http://schemas.openxmlformats.org/officeDocument/2006/relationships/hyperlink" Target="http://www.rusgeocom.ru/termometr-testo-108" TargetMode="External"/><Relationship Id="rId462" Type="http://schemas.openxmlformats.org/officeDocument/2006/relationships/hyperlink" Target="http://www.rusgeocom.ru/preczizionnyij-kalibrator-manometrov/fluke/700g31" TargetMode="External"/><Relationship Id="rId518" Type="http://schemas.openxmlformats.org/officeDocument/2006/relationships/hyperlink" Target="http://www.rusgeocom.ru/tokoizmeritelnye-kleshhi-fluke-381" TargetMode="External"/><Relationship Id="rId115" Type="http://schemas.openxmlformats.org/officeDocument/2006/relationships/hyperlink" Target="file:///\\116.202.209.111\store\&#1056;&#1040;&#1041;&#1054;&#1058;&#1040;\AppData\Local\Temp\100\bat\46809-11.pdf" TargetMode="External"/><Relationship Id="rId157" Type="http://schemas.openxmlformats.org/officeDocument/2006/relationships/hyperlink" Target="file:///\\116.202.209.111\store\&#1056;&#1040;&#1041;&#1054;&#1058;&#1040;\AppData\Local\Temp\100\bat\56476-14.pdf" TargetMode="External"/><Relationship Id="rId322" Type="http://schemas.openxmlformats.org/officeDocument/2006/relationships/hyperlink" Target="http://www.rusgeocom.ru/search?search_string=0572+1763" TargetMode="External"/><Relationship Id="rId364" Type="http://schemas.openxmlformats.org/officeDocument/2006/relationships/hyperlink" Target="http://www.rusgeocom.ru/catalog/nerazrushajuwij-kontrol/manometry/testo-510" TargetMode="External"/><Relationship Id="rId61" Type="http://schemas.openxmlformats.org/officeDocument/2006/relationships/hyperlink" Target="file:///\\116.202.209.111\store\&#1056;&#1040;&#1041;&#1054;&#1058;&#1040;\AppData\Local\Temp\100\bat\53431-13.pdf" TargetMode="External"/><Relationship Id="rId199" Type="http://schemas.openxmlformats.org/officeDocument/2006/relationships/hyperlink" Target="file:///\\116.202.209.111\store\&#1056;&#1040;&#1041;&#1054;&#1058;&#1040;\AppData\Local\Temp\100\bat\55259-13.pdf" TargetMode="External"/><Relationship Id="rId571" Type="http://schemas.openxmlformats.org/officeDocument/2006/relationships/hyperlink" Target="http://www.rusgeocom.ru/oscillograf-fluke-190-204" TargetMode="External"/><Relationship Id="rId627" Type="http://schemas.openxmlformats.org/officeDocument/2006/relationships/hyperlink" Target="http://www.rusgeocom.ru/izmeritel-rashoda-vozduha-fluke-922" TargetMode="External"/><Relationship Id="rId669" Type="http://schemas.openxmlformats.org/officeDocument/2006/relationships/hyperlink" Target="http://www.rusgeocom.ru/tokovye-kleshhi-cem-dt-355" TargetMode="External"/><Relationship Id="rId19" Type="http://schemas.openxmlformats.org/officeDocument/2006/relationships/hyperlink" Target="file:///\\116.202.209.111\store\&#1056;&#1040;&#1041;&#1054;&#1058;&#1040;\AppData\Local\Temp\100\bat\62132-15.pdf" TargetMode="External"/><Relationship Id="rId224" Type="http://schemas.openxmlformats.org/officeDocument/2006/relationships/hyperlink" Target="file:///\\116.202.209.111\store\&#1056;&#1040;&#1041;&#1054;&#1058;&#1040;\AppData\Local\Temp\100\bat\64509-16.pdf" TargetMode="External"/><Relationship Id="rId266" Type="http://schemas.openxmlformats.org/officeDocument/2006/relationships/hyperlink" Target="http://www.rusgeocom.ru/catalog/nerazrushajuwij-kontrol/manometry/testo-312-2" TargetMode="External"/><Relationship Id="rId431" Type="http://schemas.openxmlformats.org/officeDocument/2006/relationships/hyperlink" Target="http://www.rusgeocom.ru/fluke-vt04a" TargetMode="External"/><Relationship Id="rId473" Type="http://schemas.openxmlformats.org/officeDocument/2006/relationships/hyperlink" Target="http://www.rusgeocom.ru/kalibratoryi-texnologicheskix-proczessov/fluke/750p06" TargetMode="External"/><Relationship Id="rId529" Type="http://schemas.openxmlformats.org/officeDocument/2006/relationships/hyperlink" Target="http://www.rusgeocom.ru/tokoizmeritelnye-kleshhi-fluke-323" TargetMode="External"/><Relationship Id="rId680" Type="http://schemas.openxmlformats.org/officeDocument/2006/relationships/hyperlink" Target="http://www.rusgeocom.ru/tokovye-kleshhi-cem-dt-3353" TargetMode="External"/><Relationship Id="rId30" Type="http://schemas.openxmlformats.org/officeDocument/2006/relationships/hyperlink" Target="file:///\\116.202.209.111\store\&#1056;&#1040;&#1041;&#1054;&#1058;&#1040;\AppData\Local\Temp\100\bat\30759-05.pdf" TargetMode="External"/><Relationship Id="rId126" Type="http://schemas.openxmlformats.org/officeDocument/2006/relationships/hyperlink" Target="file:///\\116.202.209.111\store\&#1056;&#1040;&#1041;&#1054;&#1058;&#1040;\AppData\Local\Temp\100\bat\60323-15.pdf" TargetMode="External"/><Relationship Id="rId168" Type="http://schemas.openxmlformats.org/officeDocument/2006/relationships/hyperlink" Target="file:///\\116.202.209.111\store\&#1056;&#1040;&#1041;&#1054;&#1058;&#1040;\AppData\Local\Temp\100\bat\65774-16.pdf" TargetMode="External"/><Relationship Id="rId333" Type="http://schemas.openxmlformats.org/officeDocument/2006/relationships/hyperlink" Target="http://www.rusgeocom.ru/logger-testo-saveris-2-t1" TargetMode="External"/><Relationship Id="rId540" Type="http://schemas.openxmlformats.org/officeDocument/2006/relationships/hyperlink" Target="http://www.rusgeocom.ru/multimetr-fluke-179" TargetMode="External"/><Relationship Id="rId72" Type="http://schemas.openxmlformats.org/officeDocument/2006/relationships/hyperlink" Target="file:///\\116.202.209.111\store\&#1056;&#1040;&#1041;&#1054;&#1058;&#1040;\AppData\Local\Temp\100\bat\57508-14.pdf" TargetMode="External"/><Relationship Id="rId375" Type="http://schemas.openxmlformats.org/officeDocument/2006/relationships/hyperlink" Target="http://www.rusgeocom.ru/catalog/nerazrushajuwij-kontrol/lyuksmetry/testo-540" TargetMode="External"/><Relationship Id="rId582" Type="http://schemas.openxmlformats.org/officeDocument/2006/relationships/hyperlink" Target="http://www.rusgeocom.ru/osczilografyi/fluke/190-202-s" TargetMode="External"/><Relationship Id="rId638" Type="http://schemas.openxmlformats.org/officeDocument/2006/relationships/hyperlink" Target="http://www.rusgeocom.ru/tester-probnik-fluke-t90"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hyperlink" Target="https://www.rusgeocom.ru/products/termogigrometr-rgk-th-20" TargetMode="External"/><Relationship Id="rId18" Type="http://schemas.openxmlformats.org/officeDocument/2006/relationships/hyperlink" Target="https://www.rusgeocom.ru/products/lyuksmetr-rgk-lm-20" TargetMode="External"/><Relationship Id="rId26" Type="http://schemas.openxmlformats.org/officeDocument/2006/relationships/hyperlink" Target="https://www.rusgeocom.ru/products/videoendoskop-rgk-de-10" TargetMode="External"/><Relationship Id="rId39" Type="http://schemas.openxmlformats.org/officeDocument/2006/relationships/hyperlink" Target="https://www.rusgeocom.ru/products/termogigrometr-rgk-th-12-s-poverkoy" TargetMode="External"/><Relationship Id="rId3" Type="http://schemas.openxmlformats.org/officeDocument/2006/relationships/hyperlink" Target="https://www.rusgeocom.ru/products/multimetr-rgk-dm-10" TargetMode="External"/><Relationship Id="rId21" Type="http://schemas.openxmlformats.org/officeDocument/2006/relationships/hyperlink" Target="https://www.rusgeocom.ru/products/termometr-rgk-ct-12" TargetMode="External"/><Relationship Id="rId34" Type="http://schemas.openxmlformats.org/officeDocument/2006/relationships/hyperlink" Target="https://www.rusgeocom.ru/products/sklerometr-rgk-sk-60" TargetMode="External"/><Relationship Id="rId42" Type="http://schemas.openxmlformats.org/officeDocument/2006/relationships/hyperlink" Target="https://www.rusgeocom.ru/products/multimetr-rgk-dm-12-s-poverkoy" TargetMode="External"/><Relationship Id="rId47" Type="http://schemas.openxmlformats.org/officeDocument/2006/relationships/hyperlink" Target="https://www.rusgeocom.ru/products/tokovye-kleshchi-rgk-cm-12-s-poverkoy" TargetMode="External"/><Relationship Id="rId50" Type="http://schemas.openxmlformats.org/officeDocument/2006/relationships/hyperlink" Target="https://www.rusgeocom.ru/products/zond-temperatury-vozdukha-rgk-tr-10a" TargetMode="External"/><Relationship Id="rId7" Type="http://schemas.openxmlformats.org/officeDocument/2006/relationships/hyperlink" Target="https://www.rusgeocom.ru/products/multimetr-rgk-dm-40" TargetMode="External"/><Relationship Id="rId12" Type="http://schemas.openxmlformats.org/officeDocument/2006/relationships/hyperlink" Target="https://www.rusgeocom.ru/products/tsifrovoy-megaommetr-rgk-rt-25" TargetMode="External"/><Relationship Id="rId17" Type="http://schemas.openxmlformats.org/officeDocument/2006/relationships/hyperlink" Target="https://www.rusgeocom.ru/products/termoanemometr-rgk-am-30" TargetMode="External"/><Relationship Id="rId25" Type="http://schemas.openxmlformats.org/officeDocument/2006/relationships/hyperlink" Target="https://www.rusgeocom.ru/products/takhometr-rgk-tm-10" TargetMode="External"/><Relationship Id="rId33" Type="http://schemas.openxmlformats.org/officeDocument/2006/relationships/hyperlink" Target="https://www.rusgeocom.ru/products/teplovizor-rgk-tl-80" TargetMode="External"/><Relationship Id="rId38" Type="http://schemas.openxmlformats.org/officeDocument/2006/relationships/hyperlink" Target="https://www.rusgeocom.ru/products/termoanemometr-rgk-am-20-s-poverkoy" TargetMode="External"/><Relationship Id="rId46" Type="http://schemas.openxmlformats.org/officeDocument/2006/relationships/hyperlink" Target="https://www.rusgeocom.ru/products/tokovye-kleshchi-rgk-cm-10-s-poverkoy" TargetMode="External"/><Relationship Id="rId2" Type="http://schemas.openxmlformats.org/officeDocument/2006/relationships/hyperlink" Target="https://www.rusgeocom.ru/products/tester-napryazheniya-rgk-vt-12" TargetMode="External"/><Relationship Id="rId16" Type="http://schemas.openxmlformats.org/officeDocument/2006/relationships/hyperlink" Target="https://www.rusgeocom.ru/products/termoanemometr-rgk-am-20" TargetMode="External"/><Relationship Id="rId20" Type="http://schemas.openxmlformats.org/officeDocument/2006/relationships/hyperlink" Target="https://www.rusgeocom.ru/products/termometr-rgk-st-11" TargetMode="External"/><Relationship Id="rId29" Type="http://schemas.openxmlformats.org/officeDocument/2006/relationships/hyperlink" Target="https://www.rusgeocom.ru/products/pirometr-rgk-pl-12" TargetMode="External"/><Relationship Id="rId41" Type="http://schemas.openxmlformats.org/officeDocument/2006/relationships/hyperlink" Target="https://www.rusgeocom.ru/products/multimetr-rgk-dm-10-s-poverkoy" TargetMode="External"/><Relationship Id="rId54" Type="http://schemas.openxmlformats.org/officeDocument/2006/relationships/comments" Target="../comments1.xml"/><Relationship Id="rId1" Type="http://schemas.openxmlformats.org/officeDocument/2006/relationships/hyperlink" Target="https://www.rusgeocom.ru/products/beskontaktnyy-detektor-napryazheniya-rgk-ac-12" TargetMode="External"/><Relationship Id="rId6" Type="http://schemas.openxmlformats.org/officeDocument/2006/relationships/hyperlink" Target="https://www.rusgeocom.ru/products/multimetr-rgk-dm-30" TargetMode="External"/><Relationship Id="rId11" Type="http://schemas.openxmlformats.org/officeDocument/2006/relationships/hyperlink" Target="https://www.rusgeocom.ru/products/kabelnyy-tester-rgk-nt-10" TargetMode="External"/><Relationship Id="rId24" Type="http://schemas.openxmlformats.org/officeDocument/2006/relationships/hyperlink" Target="https://www.rusgeocom.ru/products/teplovizor-rgk-tl-60" TargetMode="External"/><Relationship Id="rId32" Type="http://schemas.openxmlformats.org/officeDocument/2006/relationships/hyperlink" Target="https://www.rusgeocom.ru/products/tolschinomer-rgk-tm-17" TargetMode="External"/><Relationship Id="rId37" Type="http://schemas.openxmlformats.org/officeDocument/2006/relationships/hyperlink" Target="https://www.rusgeocom.ru/products/termoanemometr-rgk-am-30-s-poverkoy" TargetMode="External"/><Relationship Id="rId40" Type="http://schemas.openxmlformats.org/officeDocument/2006/relationships/hyperlink" Target="https://www.rusgeocom.ru/products/tester-napryazheniya-rgk-vt-12-s-poverkoy" TargetMode="External"/><Relationship Id="rId45" Type="http://schemas.openxmlformats.org/officeDocument/2006/relationships/hyperlink" Target="https://www.rusgeocom.ru/products/multimetr-rgk-dm-40-s-poverkoy" TargetMode="External"/><Relationship Id="rId53" Type="http://schemas.openxmlformats.org/officeDocument/2006/relationships/vmlDrawing" Target="../drawings/vmlDrawing1.vml"/><Relationship Id="rId5" Type="http://schemas.openxmlformats.org/officeDocument/2006/relationships/hyperlink" Target="https://www.rusgeocom.ru/products/multimetr-rgk-dm-20" TargetMode="External"/><Relationship Id="rId15" Type="http://schemas.openxmlformats.org/officeDocument/2006/relationships/hyperlink" Target="https://www.rusgeocom.ru/products/vlagomer-rgk-wh-40" TargetMode="External"/><Relationship Id="rId23" Type="http://schemas.openxmlformats.org/officeDocument/2006/relationships/hyperlink" Target="https://www.rusgeocom.ru/products/zond-temperatury-vozdukha-rgk-tr-10a" TargetMode="External"/><Relationship Id="rId28" Type="http://schemas.openxmlformats.org/officeDocument/2006/relationships/hyperlink" Target="https://www.rusgeocom.ru/products/termogigrometr-tsifrovoy-rgk-th-14" TargetMode="External"/><Relationship Id="rId36" Type="http://schemas.openxmlformats.org/officeDocument/2006/relationships/hyperlink" Target="https://www.rusgeocom.ru/products/termogigrometr-rgk-th-10" TargetMode="External"/><Relationship Id="rId49" Type="http://schemas.openxmlformats.org/officeDocument/2006/relationships/hyperlink" Target="https://www.rusgeocom.ru/products/tsifrovoy-megaommetr-rgk-rt-25-poverennyy" TargetMode="External"/><Relationship Id="rId10" Type="http://schemas.openxmlformats.org/officeDocument/2006/relationships/hyperlink" Target="https://www.rusgeocom.ru/products/tokovye-kleshchi-rgk-cm-20" TargetMode="External"/><Relationship Id="rId19" Type="http://schemas.openxmlformats.org/officeDocument/2006/relationships/hyperlink" Target="https://www.rusgeocom.ru/products/shumomer-rgk-sm-20" TargetMode="External"/><Relationship Id="rId31" Type="http://schemas.openxmlformats.org/officeDocument/2006/relationships/hyperlink" Target="https://www.rusgeocom.ru/products/pirometr-rgk-pl-6" TargetMode="External"/><Relationship Id="rId44" Type="http://schemas.openxmlformats.org/officeDocument/2006/relationships/hyperlink" Target="https://www.rusgeocom.ru/products/multimetr-rgk-dm-30-s-poverkoy" TargetMode="External"/><Relationship Id="rId52" Type="http://schemas.openxmlformats.org/officeDocument/2006/relationships/drawing" Target="../drawings/drawing2.xml"/><Relationship Id="rId4" Type="http://schemas.openxmlformats.org/officeDocument/2006/relationships/hyperlink" Target="https://www.rusgeocom.ru/products/multimetr-rgk-dm-12" TargetMode="External"/><Relationship Id="rId9" Type="http://schemas.openxmlformats.org/officeDocument/2006/relationships/hyperlink" Target="https://www.rusgeocom.ru/products/tokovye-kleshchi-rgk-cm-12" TargetMode="External"/><Relationship Id="rId14" Type="http://schemas.openxmlformats.org/officeDocument/2006/relationships/hyperlink" Target="https://www.rusgeocom.ru/products/termogigrometr-rgk-th-30" TargetMode="External"/><Relationship Id="rId22" Type="http://schemas.openxmlformats.org/officeDocument/2006/relationships/hyperlink" Target="https://www.rusgeocom.ru/products/zond-poverkhnostnyy-rgk-tr-10s" TargetMode="External"/><Relationship Id="rId27" Type="http://schemas.openxmlformats.org/officeDocument/2006/relationships/hyperlink" Target="https://www.rusgeocom.ru/products/beskontaktnyy-detektor-napryazheniya-rgk-ac-10" TargetMode="External"/><Relationship Id="rId30" Type="http://schemas.openxmlformats.org/officeDocument/2006/relationships/hyperlink" Target="https://www.rusgeocom.ru/products/pirometr-rgk-pl-8" TargetMode="External"/><Relationship Id="rId35" Type="http://schemas.openxmlformats.org/officeDocument/2006/relationships/hyperlink" Target="https://www.rusgeocom.ru/products/teplovizor-rgk-tl-70" TargetMode="External"/><Relationship Id="rId43" Type="http://schemas.openxmlformats.org/officeDocument/2006/relationships/hyperlink" Target="https://www.rusgeocom.ru/products/multimetr-rgk-dm-20-s-poverkoy" TargetMode="External"/><Relationship Id="rId48" Type="http://schemas.openxmlformats.org/officeDocument/2006/relationships/hyperlink" Target="https://www.rusgeocom.ru/products/tokovye-kleshchi-rgk-cm-20-s-poverkoy" TargetMode="External"/><Relationship Id="rId8" Type="http://schemas.openxmlformats.org/officeDocument/2006/relationships/hyperlink" Target="https://www.rusgeocom.ru/products/tokovye-kleshchi-rgk-cm-10" TargetMode="External"/><Relationship Id="rId5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rusgeocom.ru/products/pirometr-amo-p400" TargetMode="External"/><Relationship Id="rId1" Type="http://schemas.openxmlformats.org/officeDocument/2006/relationships/hyperlink" Target="https://www.rusgeocom.ru/products/pirometr-amo-p600" TargetMode="External"/><Relationship Id="rId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8" Type="http://schemas.openxmlformats.org/officeDocument/2006/relationships/hyperlink" Target="https://www.rusgeocom.ru/products/termogigrometr-tsifrovoy-rgk-th-14" TargetMode="External"/><Relationship Id="rId3" Type="http://schemas.openxmlformats.org/officeDocument/2006/relationships/hyperlink" Target="http://www.rusgeocom.ru/rgk-pl-8" TargetMode="External"/><Relationship Id="rId7" Type="http://schemas.openxmlformats.org/officeDocument/2006/relationships/hyperlink" Target="http://www.rusgeocom.ru/products/tolschinomer-rgk-tm-17" TargetMode="External"/><Relationship Id="rId2" Type="http://schemas.openxmlformats.org/officeDocument/2006/relationships/hyperlink" Target="http://www.rusgeocom.ru/teplovizoryi-rgk/tl-160" TargetMode="External"/><Relationship Id="rId1" Type="http://schemas.openxmlformats.org/officeDocument/2006/relationships/hyperlink" Target="http://www.rusgeocom.ru/teplovizor-rgk-tl-80" TargetMode="External"/><Relationship Id="rId6" Type="http://schemas.openxmlformats.org/officeDocument/2006/relationships/hyperlink" Target="http://www.rusgeocom.ru/products/teplovizor-rgk-tl-70" TargetMode="External"/><Relationship Id="rId11" Type="http://schemas.openxmlformats.org/officeDocument/2006/relationships/drawing" Target="../drawings/drawing5.xml"/><Relationship Id="rId5" Type="http://schemas.openxmlformats.org/officeDocument/2006/relationships/hyperlink" Target="http://www.rusgeocom.ru/rgk-pl-12" TargetMode="External"/><Relationship Id="rId10" Type="http://schemas.openxmlformats.org/officeDocument/2006/relationships/printerSettings" Target="../printerSettings/printerSettings17.bin"/><Relationship Id="rId4" Type="http://schemas.openxmlformats.org/officeDocument/2006/relationships/hyperlink" Target="http://www.rusgeocom.ru/sklerometr-rgk-sk-60" TargetMode="External"/><Relationship Id="rId9" Type="http://schemas.openxmlformats.org/officeDocument/2006/relationships/hyperlink" Target="https://www.rusgeocom.ru/products/pirometr-rgk-pl-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tabColor theme="1"/>
  </sheetPr>
  <dimension ref="A1:U52"/>
  <sheetViews>
    <sheetView showGridLines="0" zoomScale="85" zoomScaleNormal="85" workbookViewId="0">
      <selection activeCell="F6" sqref="F6"/>
    </sheetView>
  </sheetViews>
  <sheetFormatPr defaultRowHeight="15"/>
  <cols>
    <col min="1" max="1" width="0.42578125" style="5" customWidth="1"/>
    <col min="2" max="2" width="4.7109375" style="5" customWidth="1"/>
    <col min="3" max="3" width="23.85546875" style="5" customWidth="1"/>
    <col min="4" max="4" width="7.5703125" style="5" customWidth="1"/>
    <col min="5" max="5" width="16.7109375" style="5" customWidth="1"/>
    <col min="6" max="6" width="30.85546875" style="5" customWidth="1"/>
    <col min="7" max="7" width="24.140625" style="71" customWidth="1"/>
    <col min="8" max="8" width="16.140625" style="5" customWidth="1"/>
    <col min="9" max="9" width="16.140625" style="19" customWidth="1"/>
    <col min="10" max="10" width="5.28515625" style="5" customWidth="1"/>
    <col min="11" max="12" width="9.140625" style="5" hidden="1" customWidth="1"/>
    <col min="13" max="13" width="2.140625" style="5" hidden="1" customWidth="1"/>
    <col min="14" max="14" width="16.5703125" style="5" customWidth="1"/>
    <col min="15" max="16384" width="9.140625" style="5"/>
  </cols>
  <sheetData>
    <row r="1" spans="1:21" ht="39.75" customHeight="1">
      <c r="A1" s="1"/>
      <c r="B1" s="22"/>
      <c r="C1" s="22"/>
      <c r="D1" s="26"/>
      <c r="E1" s="23"/>
    </row>
    <row r="2" spans="1:21" ht="28.5" customHeight="1">
      <c r="A2" s="1"/>
      <c r="B2" s="22"/>
      <c r="C2" s="22"/>
      <c r="D2" s="27"/>
      <c r="E2" s="24"/>
      <c r="T2"/>
    </row>
    <row r="3" spans="1:21" ht="20.25" customHeight="1">
      <c r="A3" s="1"/>
      <c r="B3" s="22"/>
      <c r="C3" s="22"/>
      <c r="D3" s="25"/>
      <c r="E3" s="22"/>
      <c r="U3"/>
    </row>
    <row r="4" spans="1:21" ht="24" customHeight="1">
      <c r="A4" s="1"/>
      <c r="B4" s="1"/>
      <c r="C4" s="2"/>
      <c r="D4" s="793"/>
      <c r="E4" s="793"/>
      <c r="F4" s="793"/>
      <c r="G4" s="793"/>
      <c r="H4" s="793"/>
      <c r="I4" s="793"/>
      <c r="J4" s="793"/>
      <c r="K4" s="793"/>
    </row>
    <row r="5" spans="1:21" ht="10.5" customHeight="1">
      <c r="A5" s="1"/>
      <c r="B5" s="1"/>
      <c r="C5" s="2"/>
      <c r="D5" s="15"/>
      <c r="E5" s="15"/>
      <c r="F5" s="69"/>
      <c r="G5" s="72"/>
      <c r="H5" s="15"/>
      <c r="I5" s="37"/>
      <c r="J5" s="15"/>
      <c r="K5" s="15"/>
    </row>
    <row r="6" spans="1:21" s="21" customFormat="1" ht="18.75">
      <c r="C6" s="32" t="s">
        <v>17219</v>
      </c>
      <c r="E6" s="3"/>
      <c r="G6" s="73"/>
      <c r="I6" s="39"/>
      <c r="S6"/>
      <c r="T6"/>
    </row>
    <row r="7" spans="1:21" ht="6.75" customHeight="1"/>
    <row r="8" spans="1:21" ht="16.5" thickBot="1">
      <c r="C8" s="14" t="s">
        <v>1475</v>
      </c>
      <c r="I8"/>
    </row>
    <row r="9" spans="1:21" ht="20.25" customHeight="1" thickBot="1">
      <c r="C9" s="794" t="s">
        <v>3330</v>
      </c>
      <c r="D9" s="794"/>
      <c r="E9" s="794"/>
      <c r="F9" s="70" t="s">
        <v>3496</v>
      </c>
      <c r="G9" s="70" t="s">
        <v>3497</v>
      </c>
      <c r="H9" s="16"/>
      <c r="I9" s="40"/>
      <c r="J9" s="7"/>
      <c r="K9" s="4"/>
      <c r="L9" s="4"/>
      <c r="M9" s="4"/>
    </row>
    <row r="10" spans="1:21" ht="20.25" customHeight="1" thickBot="1">
      <c r="C10" s="790" t="s">
        <v>1558</v>
      </c>
      <c r="D10" s="791"/>
      <c r="E10" s="792"/>
      <c r="F10" s="33" t="s">
        <v>16939</v>
      </c>
      <c r="G10" s="226" t="s">
        <v>3499</v>
      </c>
      <c r="H10" s="16"/>
      <c r="I10"/>
      <c r="J10" s="7"/>
      <c r="K10" s="4"/>
      <c r="L10" s="4"/>
      <c r="M10" s="4"/>
      <c r="N10"/>
    </row>
    <row r="11" spans="1:21" ht="20.25" customHeight="1" thickBot="1">
      <c r="C11" s="790" t="s">
        <v>1559</v>
      </c>
      <c r="D11" s="791"/>
      <c r="E11" s="792"/>
      <c r="F11" s="33" t="s">
        <v>16940</v>
      </c>
      <c r="G11" s="226" t="s">
        <v>3498</v>
      </c>
      <c r="H11" s="16"/>
      <c r="I11"/>
      <c r="J11" s="7"/>
      <c r="K11" s="4"/>
      <c r="L11" s="4"/>
      <c r="M11" s="4"/>
    </row>
    <row r="12" spans="1:21" ht="20.25" customHeight="1" thickBot="1">
      <c r="C12" s="790" t="s">
        <v>1560</v>
      </c>
      <c r="D12" s="791"/>
      <c r="E12" s="792"/>
      <c r="F12" s="33">
        <v>0.2</v>
      </c>
      <c r="G12" s="226" t="s">
        <v>3500</v>
      </c>
      <c r="H12" s="16"/>
      <c r="I12" s="40"/>
      <c r="J12" s="7"/>
      <c r="K12" s="4"/>
      <c r="L12" s="4"/>
      <c r="M12" s="4"/>
    </row>
    <row r="13" spans="1:21" ht="20.25" customHeight="1">
      <c r="C13" s="790" t="s">
        <v>2679</v>
      </c>
      <c r="D13" s="791"/>
      <c r="E13" s="792"/>
      <c r="F13" s="33" t="s">
        <v>4430</v>
      </c>
      <c r="G13" s="226" t="s">
        <v>3501</v>
      </c>
      <c r="H13" s="16"/>
      <c r="I13" s="41"/>
      <c r="J13" s="8"/>
    </row>
    <row r="14" spans="1:21" ht="20.25" customHeight="1">
      <c r="C14" s="790" t="s">
        <v>1561</v>
      </c>
      <c r="D14" s="791"/>
      <c r="E14" s="792"/>
      <c r="F14" s="33" t="s">
        <v>4430</v>
      </c>
      <c r="G14" s="33" t="s">
        <v>1274</v>
      </c>
      <c r="H14" s="16"/>
      <c r="I14" s="41"/>
      <c r="J14" s="8"/>
    </row>
    <row r="15" spans="1:21" ht="20.25" customHeight="1">
      <c r="C15" s="790" t="s">
        <v>2155</v>
      </c>
      <c r="D15" s="791"/>
      <c r="E15" s="792"/>
      <c r="F15" s="33">
        <v>0.1</v>
      </c>
      <c r="G15" s="33" t="s">
        <v>1274</v>
      </c>
      <c r="H15" s="16"/>
      <c r="I15" s="41"/>
      <c r="J15" s="8"/>
    </row>
    <row r="16" spans="1:21" ht="20.25" customHeight="1">
      <c r="C16" s="790" t="s">
        <v>1562</v>
      </c>
      <c r="D16" s="791"/>
      <c r="E16" s="792"/>
      <c r="F16" s="33" t="s">
        <v>1274</v>
      </c>
      <c r="G16" s="33" t="s">
        <v>1274</v>
      </c>
      <c r="H16" s="31"/>
    </row>
    <row r="17" spans="3:17" s="596" customFormat="1" ht="20.25" customHeight="1">
      <c r="C17" s="790" t="s">
        <v>17197</v>
      </c>
      <c r="D17" s="791"/>
      <c r="E17" s="792"/>
      <c r="F17" s="33">
        <v>0.25</v>
      </c>
      <c r="G17" s="33" t="s">
        <v>1274</v>
      </c>
      <c r="H17" s="31"/>
      <c r="I17" s="19"/>
    </row>
    <row r="18" spans="3:17" s="504" customFormat="1" ht="20.25" customHeight="1">
      <c r="C18" s="510" t="s">
        <v>16703</v>
      </c>
      <c r="D18" s="795" t="s">
        <v>16705</v>
      </c>
      <c r="E18" s="796"/>
      <c r="F18" s="511">
        <v>0.2</v>
      </c>
      <c r="G18" s="512" t="s">
        <v>1274</v>
      </c>
      <c r="I18" s="19"/>
    </row>
    <row r="19" spans="3:17" s="504" customFormat="1" ht="20.25" customHeight="1">
      <c r="C19" s="510" t="s">
        <v>16704</v>
      </c>
      <c r="D19" s="797"/>
      <c r="E19" s="798"/>
      <c r="F19" s="511">
        <v>0.15</v>
      </c>
      <c r="G19" s="512" t="s">
        <v>1274</v>
      </c>
      <c r="I19" s="19"/>
    </row>
    <row r="20" spans="3:17" ht="20.25" customHeight="1">
      <c r="C20" s="790" t="s">
        <v>6747</v>
      </c>
      <c r="D20" s="791"/>
      <c r="E20" s="792"/>
      <c r="F20" s="33" t="s">
        <v>1274</v>
      </c>
      <c r="G20" s="33" t="s">
        <v>1274</v>
      </c>
      <c r="H20" s="31"/>
    </row>
    <row r="21" spans="3:17" ht="20.25" customHeight="1">
      <c r="C21" s="790" t="s">
        <v>4385</v>
      </c>
      <c r="D21" s="791"/>
      <c r="E21" s="792"/>
      <c r="F21" s="33">
        <v>0.2</v>
      </c>
      <c r="G21" s="33" t="s">
        <v>1274</v>
      </c>
      <c r="H21" s="16"/>
      <c r="I21" s="5"/>
    </row>
    <row r="22" spans="3:17" ht="20.25" customHeight="1">
      <c r="C22" s="213" t="s">
        <v>1563</v>
      </c>
      <c r="D22" s="214"/>
      <c r="E22" s="215"/>
      <c r="F22" s="33">
        <v>0.1</v>
      </c>
      <c r="G22" s="33" t="s">
        <v>1274</v>
      </c>
      <c r="H22" s="16"/>
    </row>
    <row r="23" spans="3:17" ht="20.25" customHeight="1">
      <c r="C23" s="213" t="s">
        <v>1564</v>
      </c>
      <c r="D23" s="214"/>
      <c r="E23" s="215"/>
      <c r="F23" s="33">
        <v>0.1</v>
      </c>
      <c r="G23" s="33" t="s">
        <v>1274</v>
      </c>
      <c r="H23" s="16"/>
    </row>
    <row r="24" spans="3:17" ht="20.25" customHeight="1">
      <c r="C24" s="213" t="s">
        <v>2680</v>
      </c>
      <c r="D24" s="214"/>
      <c r="E24" s="215"/>
      <c r="F24" s="33">
        <v>0.1</v>
      </c>
      <c r="G24" s="33" t="s">
        <v>1274</v>
      </c>
      <c r="H24" s="16"/>
      <c r="Q24"/>
    </row>
    <row r="25" spans="3:17" ht="20.25" customHeight="1">
      <c r="C25" s="239" t="s">
        <v>8217</v>
      </c>
      <c r="D25" s="240"/>
      <c r="E25" s="241"/>
      <c r="F25" s="33" t="s">
        <v>1274</v>
      </c>
      <c r="G25" s="33" t="s">
        <v>1274</v>
      </c>
      <c r="H25" s="16"/>
    </row>
    <row r="26" spans="3:17" ht="20.25" customHeight="1">
      <c r="C26" s="790" t="s">
        <v>8218</v>
      </c>
      <c r="D26" s="791"/>
      <c r="E26" s="792"/>
      <c r="F26" s="33" t="s">
        <v>1274</v>
      </c>
      <c r="G26" s="33" t="s">
        <v>1274</v>
      </c>
      <c r="H26" s="16"/>
    </row>
    <row r="27" spans="3:17" ht="20.25" customHeight="1">
      <c r="C27" s="213" t="s">
        <v>2691</v>
      </c>
      <c r="D27" s="214"/>
      <c r="E27" s="215"/>
      <c r="F27" s="33" t="s">
        <v>1274</v>
      </c>
      <c r="G27" s="33" t="s">
        <v>1274</v>
      </c>
      <c r="H27" s="16"/>
    </row>
    <row r="28" spans="3:17" ht="20.25" customHeight="1">
      <c r="C28" s="236" t="s">
        <v>2688</v>
      </c>
      <c r="D28" s="237"/>
      <c r="E28" s="238"/>
      <c r="F28" s="33" t="s">
        <v>1274</v>
      </c>
      <c r="G28" s="33" t="s">
        <v>1274</v>
      </c>
      <c r="H28" s="16"/>
    </row>
    <row r="29" spans="3:17" ht="20.25" customHeight="1">
      <c r="C29" s="239" t="s">
        <v>2689</v>
      </c>
      <c r="D29" s="240"/>
      <c r="E29" s="241"/>
      <c r="F29" s="33" t="s">
        <v>1274</v>
      </c>
      <c r="G29" s="33" t="s">
        <v>1274</v>
      </c>
      <c r="H29" s="16"/>
    </row>
    <row r="30" spans="3:17" ht="20.25" customHeight="1">
      <c r="C30" s="239" t="s">
        <v>2690</v>
      </c>
      <c r="D30" s="240"/>
      <c r="E30" s="241"/>
      <c r="F30" s="33" t="s">
        <v>1274</v>
      </c>
      <c r="G30" s="33" t="s">
        <v>1274</v>
      </c>
      <c r="H30" s="16"/>
    </row>
    <row r="31" spans="3:17" ht="20.25" customHeight="1">
      <c r="C31" s="239" t="s">
        <v>6745</v>
      </c>
      <c r="D31" s="240"/>
      <c r="E31" s="241"/>
      <c r="F31" s="33" t="s">
        <v>1274</v>
      </c>
      <c r="G31" s="33" t="s">
        <v>1274</v>
      </c>
      <c r="H31" s="16"/>
    </row>
    <row r="32" spans="3:17" ht="20.25" customHeight="1">
      <c r="C32" s="239" t="s">
        <v>6746</v>
      </c>
      <c r="D32" s="240"/>
      <c r="E32" s="241"/>
      <c r="F32" s="33" t="s">
        <v>1274</v>
      </c>
      <c r="G32" s="33" t="s">
        <v>1274</v>
      </c>
      <c r="H32" s="16"/>
    </row>
    <row r="33" spans="3:9" ht="20.25" customHeight="1">
      <c r="C33" s="239" t="s">
        <v>4433</v>
      </c>
      <c r="D33" s="240"/>
      <c r="E33" s="241"/>
      <c r="F33" s="33" t="s">
        <v>1274</v>
      </c>
      <c r="G33" s="33" t="s">
        <v>1274</v>
      </c>
      <c r="H33" s="16"/>
    </row>
    <row r="34" spans="3:9" ht="20.25" customHeight="1">
      <c r="C34" s="239" t="s">
        <v>2678</v>
      </c>
      <c r="D34" s="240"/>
      <c r="E34" s="241"/>
      <c r="F34" s="33" t="s">
        <v>1274</v>
      </c>
      <c r="G34" s="33" t="s">
        <v>1274</v>
      </c>
      <c r="H34" s="16"/>
    </row>
    <row r="35" spans="3:9" ht="20.25" customHeight="1">
      <c r="C35" s="239" t="s">
        <v>2684</v>
      </c>
      <c r="D35" s="240"/>
      <c r="E35" s="241"/>
      <c r="F35" s="33">
        <v>0.21</v>
      </c>
      <c r="G35" s="33" t="s">
        <v>1274</v>
      </c>
      <c r="H35" s="16"/>
    </row>
    <row r="36" spans="3:9" s="538" customFormat="1" ht="20.25" customHeight="1">
      <c r="C36" s="539" t="s">
        <v>16819</v>
      </c>
      <c r="D36" s="540"/>
      <c r="E36" s="541"/>
      <c r="F36" s="542">
        <v>0.1</v>
      </c>
      <c r="G36" s="542" t="s">
        <v>2356</v>
      </c>
      <c r="H36" s="16"/>
      <c r="I36" s="19"/>
    </row>
    <row r="37" spans="3:9" ht="20.25" customHeight="1">
      <c r="C37" s="239" t="s">
        <v>4434</v>
      </c>
      <c r="D37" s="240"/>
      <c r="E37" s="241"/>
      <c r="F37" s="33">
        <v>0.1</v>
      </c>
      <c r="G37" s="33" t="s">
        <v>1274</v>
      </c>
      <c r="H37" s="16"/>
    </row>
    <row r="38" spans="3:9" ht="20.25" customHeight="1">
      <c r="C38" s="239" t="s">
        <v>2685</v>
      </c>
      <c r="D38" s="240"/>
      <c r="E38" s="241"/>
      <c r="F38" s="33">
        <v>0.1</v>
      </c>
      <c r="G38" s="33" t="s">
        <v>1274</v>
      </c>
      <c r="H38" s="16"/>
    </row>
    <row r="39" spans="3:9" ht="20.25" customHeight="1">
      <c r="C39" s="239" t="s">
        <v>2686</v>
      </c>
      <c r="D39" s="240"/>
      <c r="E39" s="241"/>
      <c r="F39" s="33">
        <v>0.1</v>
      </c>
      <c r="G39" s="33" t="s">
        <v>1274</v>
      </c>
    </row>
    <row r="40" spans="3:9" ht="20.25" customHeight="1">
      <c r="C40" s="239" t="s">
        <v>1565</v>
      </c>
      <c r="D40" s="240"/>
      <c r="E40" s="241"/>
      <c r="F40" s="33" t="s">
        <v>1274</v>
      </c>
      <c r="G40" s="33" t="s">
        <v>1274</v>
      </c>
    </row>
    <row r="41" spans="3:9" ht="20.25" customHeight="1">
      <c r="C41" s="239" t="s">
        <v>2687</v>
      </c>
      <c r="D41" s="240"/>
      <c r="E41" s="241"/>
      <c r="F41" s="33" t="s">
        <v>1274</v>
      </c>
      <c r="G41" s="33" t="s">
        <v>1274</v>
      </c>
    </row>
    <row r="42" spans="3:9" ht="20.25" customHeight="1">
      <c r="C42" s="239" t="s">
        <v>2693</v>
      </c>
      <c r="D42" s="240"/>
      <c r="E42" s="241"/>
      <c r="F42" s="33" t="s">
        <v>1274</v>
      </c>
      <c r="G42" s="33" t="s">
        <v>1274</v>
      </c>
    </row>
    <row r="43" spans="3:9" ht="20.25" customHeight="1">
      <c r="C43" s="239" t="s">
        <v>2684</v>
      </c>
      <c r="D43" s="240"/>
      <c r="E43" s="241"/>
      <c r="F43" s="33">
        <v>0.21</v>
      </c>
      <c r="G43" s="33" t="s">
        <v>1274</v>
      </c>
    </row>
    <row r="44" spans="3:9" ht="20.25" customHeight="1">
      <c r="C44" s="239" t="s">
        <v>2681</v>
      </c>
      <c r="D44" s="240"/>
      <c r="E44" s="241"/>
      <c r="F44" s="33" t="s">
        <v>1274</v>
      </c>
      <c r="G44" s="33" t="s">
        <v>1274</v>
      </c>
    </row>
    <row r="45" spans="3:9" ht="20.25" customHeight="1">
      <c r="C45" s="239" t="s">
        <v>2682</v>
      </c>
      <c r="D45" s="240"/>
      <c r="E45" s="241"/>
      <c r="F45" s="33" t="s">
        <v>1274</v>
      </c>
      <c r="G45" s="33" t="s">
        <v>1274</v>
      </c>
    </row>
    <row r="46" spans="3:9" ht="20.25" customHeight="1">
      <c r="C46" s="239" t="s">
        <v>2683</v>
      </c>
      <c r="D46" s="240"/>
      <c r="E46" s="241"/>
      <c r="F46" s="33" t="s">
        <v>1274</v>
      </c>
      <c r="G46" s="33" t="s">
        <v>1274</v>
      </c>
    </row>
    <row r="47" spans="3:9" ht="19.5" customHeight="1">
      <c r="C47" s="239" t="s">
        <v>2692</v>
      </c>
      <c r="D47" s="240"/>
      <c r="E47" s="241"/>
      <c r="F47" s="33" t="s">
        <v>1274</v>
      </c>
      <c r="G47" s="33" t="s">
        <v>1274</v>
      </c>
    </row>
    <row r="48" spans="3:9" ht="19.5" customHeight="1">
      <c r="C48" s="239" t="s">
        <v>6744</v>
      </c>
      <c r="D48" s="240"/>
      <c r="E48" s="241"/>
      <c r="F48" s="33" t="s">
        <v>1274</v>
      </c>
      <c r="G48" s="33" t="s">
        <v>1274</v>
      </c>
    </row>
    <row r="49" spans="3:9" ht="20.25" customHeight="1">
      <c r="C49" s="239" t="s">
        <v>2691</v>
      </c>
      <c r="D49" s="240"/>
      <c r="E49" s="241"/>
      <c r="F49" s="33" t="s">
        <v>1274</v>
      </c>
      <c r="G49" s="33" t="s">
        <v>1274</v>
      </c>
    </row>
    <row r="50" spans="3:9" ht="19.5" customHeight="1">
      <c r="C50" s="239" t="s">
        <v>7279</v>
      </c>
      <c r="D50" s="240"/>
      <c r="E50" s="241"/>
      <c r="F50" s="33" t="s">
        <v>1274</v>
      </c>
      <c r="G50" s="33" t="s">
        <v>1274</v>
      </c>
    </row>
    <row r="51" spans="3:9" ht="22.5" customHeight="1">
      <c r="G51" s="5"/>
    </row>
    <row r="52" spans="3:9">
      <c r="F52" s="71"/>
      <c r="G52" s="5"/>
      <c r="H52" s="19"/>
      <c r="I52" s="5"/>
    </row>
  </sheetData>
  <mergeCells count="14">
    <mergeCell ref="C17:E17"/>
    <mergeCell ref="C26:E26"/>
    <mergeCell ref="D4:K4"/>
    <mergeCell ref="C10:E10"/>
    <mergeCell ref="C11:E11"/>
    <mergeCell ref="C13:E13"/>
    <mergeCell ref="C14:E14"/>
    <mergeCell ref="C9:E9"/>
    <mergeCell ref="C21:E21"/>
    <mergeCell ref="C15:E15"/>
    <mergeCell ref="C12:E12"/>
    <mergeCell ref="C16:E16"/>
    <mergeCell ref="C20:E20"/>
    <mergeCell ref="D18:E19"/>
  </mergeCells>
  <hyperlinks>
    <hyperlink ref="C10:E10" location="Fluke!A1" display="Fluke (США)"/>
    <hyperlink ref="C11:E11" location="Testo!A1" display="Testo (Германия)"/>
    <hyperlink ref="C13:E13" location="RGK!A1" display="RGK"/>
    <hyperlink ref="C14" location="'Оборудование Pulsar'!A1" display="Оборудование Pulsar НОВИНКА!!! "/>
    <hyperlink ref="C14:E14" location="'ROHDE &amp; SCHWARZ'!A1" display="Оборудование ROHDE &amp; SCHWARZ"/>
    <hyperlink ref="C15" location="'Оборудование Pulsar'!A1" display="Оборудование Pulsar НОВИНКА!!! "/>
    <hyperlink ref="C15:E15" location="'Fluke Networks'!A1" display="Fluke Networks"/>
    <hyperlink ref="C12:E12" location="CEM!A1" display="CEM (Китай)"/>
    <hyperlink ref="G11" location="ПОВЕРКА!A1" display="поверка Testo"/>
    <hyperlink ref="G10" location="ПОВЕРКА!A1" display="поверка Fluke"/>
    <hyperlink ref="G13" location="ПОВЕРКА!A1" display="поверка RGK"/>
    <hyperlink ref="G12" location="ПОВЕРКА!A1" display="поверка CEM"/>
    <hyperlink ref="C20:E20" location="Flir!A1" display="Flir"/>
    <hyperlink ref="C16:E16" location="'Seek Thermal'!A1" display="Seek Thermal"/>
    <hyperlink ref="C37:E37" location="Pulsar1" display="PULSAR"/>
    <hyperlink ref="C38:E38" location="'Seek Thermal'!A1" display="Seek Thermal"/>
    <hyperlink ref="C28:E28" location="'Seek Thermal'!A1" display="Seek Thermal"/>
    <hyperlink ref="C34:E34" location="СОЭКС!R1C1" display="СОЭКС"/>
    <hyperlink ref="C28" location="APPA!A1" display="APPA"/>
    <hyperlink ref="C29" location="SEW!A1" display="SEW"/>
    <hyperlink ref="C30" location="Center!A1" display="Center"/>
    <hyperlink ref="C49" location="АКИП!A1" display="АКИП"/>
    <hyperlink ref="C50" location="'GW Instek'!A1" display="GW Instek"/>
    <hyperlink ref="C26:E26" location="'UNI-T'!A1" display="UNI-T"/>
    <hyperlink ref="C18" location="Секундомеры!A1" display="АГАТ"/>
    <hyperlink ref="C19" location="Секундомеры!A1" display="Интеграл"/>
    <hyperlink ref="C36" location="iRay!A1" display="iRay"/>
    <hyperlink ref="C17" location="HIKMICRO!A1" display="HIKMICRO"/>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5">
    <tabColor rgb="FFFF66FF"/>
  </sheetPr>
  <dimension ref="A1:P575"/>
  <sheetViews>
    <sheetView workbookViewId="0">
      <pane ySplit="2" topLeftCell="A3" activePane="bottomLeft" state="frozen"/>
      <selection pane="bottomLeft" activeCell="C528" sqref="C528"/>
    </sheetView>
  </sheetViews>
  <sheetFormatPr defaultRowHeight="15.75" customHeight="1"/>
  <cols>
    <col min="1" max="1" width="15.7109375" style="130" bestFit="1" customWidth="1"/>
    <col min="2" max="2" width="65.7109375" style="131" customWidth="1"/>
    <col min="3" max="3" width="25.7109375" style="131" customWidth="1"/>
    <col min="4" max="4" width="12.5703125" style="130" hidden="1" customWidth="1"/>
    <col min="5" max="5" width="13.5703125" style="130" hidden="1" customWidth="1"/>
    <col min="6" max="7" width="13.5703125" style="196" customWidth="1"/>
    <col min="8" max="8" width="11.42578125" style="130" customWidth="1"/>
    <col min="9" max="10" width="12.85546875" style="196" customWidth="1"/>
    <col min="11" max="11" width="10.85546875" style="130" customWidth="1"/>
    <col min="12" max="12" width="43.85546875" style="131" customWidth="1"/>
    <col min="13" max="16384" width="9.140625" style="11"/>
  </cols>
  <sheetData>
    <row r="1" spans="1:12" ht="15.75" customHeight="1">
      <c r="E1" s="212"/>
      <c r="F1" s="799" t="s">
        <v>2706</v>
      </c>
      <c r="G1" s="799"/>
      <c r="H1" s="799"/>
      <c r="I1" s="800" t="s">
        <v>2707</v>
      </c>
      <c r="J1" s="800"/>
      <c r="K1" s="800"/>
      <c r="L1" s="166"/>
    </row>
    <row r="2" spans="1:12" ht="54.75" customHeight="1">
      <c r="A2" s="132" t="s">
        <v>1</v>
      </c>
      <c r="B2" s="133" t="s">
        <v>1284</v>
      </c>
      <c r="C2" s="133" t="s">
        <v>1285</v>
      </c>
      <c r="D2" s="133" t="s">
        <v>2708</v>
      </c>
      <c r="E2" s="134" t="s">
        <v>6750</v>
      </c>
      <c r="F2" s="135" t="s">
        <v>2709</v>
      </c>
      <c r="G2" s="136" t="s">
        <v>2710</v>
      </c>
      <c r="H2" s="137" t="s">
        <v>6751</v>
      </c>
      <c r="I2" s="135" t="s">
        <v>5124</v>
      </c>
      <c r="J2" s="136" t="s">
        <v>5125</v>
      </c>
      <c r="K2" s="137" t="s">
        <v>6752</v>
      </c>
      <c r="L2" s="138" t="s">
        <v>2711</v>
      </c>
    </row>
    <row r="3" spans="1:12" ht="25.5" customHeight="1">
      <c r="A3" s="139"/>
      <c r="B3" s="211" t="s">
        <v>2712</v>
      </c>
      <c r="C3" s="140"/>
      <c r="D3" s="141"/>
      <c r="E3" s="142"/>
      <c r="F3" s="143"/>
      <c r="G3" s="144"/>
      <c r="H3" s="145"/>
      <c r="I3" s="143"/>
      <c r="J3" s="144"/>
      <c r="K3" s="145"/>
      <c r="L3" s="146"/>
    </row>
    <row r="4" spans="1:12" ht="12.75">
      <c r="A4" s="147" t="s">
        <v>70</v>
      </c>
      <c r="B4" s="148" t="s">
        <v>2713</v>
      </c>
      <c r="C4" s="149" t="s">
        <v>2714</v>
      </c>
      <c r="D4" s="150" t="s">
        <v>2715</v>
      </c>
      <c r="E4" s="151">
        <v>44375</v>
      </c>
      <c r="F4" s="152">
        <v>3120</v>
      </c>
      <c r="G4" s="153">
        <v>3900</v>
      </c>
      <c r="H4" s="154">
        <v>10</v>
      </c>
      <c r="I4" s="155">
        <v>4200</v>
      </c>
      <c r="J4" s="156">
        <v>4800</v>
      </c>
      <c r="K4" s="154">
        <v>8</v>
      </c>
      <c r="L4" s="157"/>
    </row>
    <row r="5" spans="1:12" ht="12.75">
      <c r="A5" s="147" t="s">
        <v>71</v>
      </c>
      <c r="B5" s="148" t="s">
        <v>2713</v>
      </c>
      <c r="C5" s="149" t="s">
        <v>2714</v>
      </c>
      <c r="D5" s="150" t="s">
        <v>2715</v>
      </c>
      <c r="E5" s="151">
        <v>44375</v>
      </c>
      <c r="F5" s="152">
        <v>3120</v>
      </c>
      <c r="G5" s="153">
        <v>3900</v>
      </c>
      <c r="H5" s="154">
        <v>10</v>
      </c>
      <c r="I5" s="155">
        <v>4200</v>
      </c>
      <c r="J5" s="156">
        <v>4800</v>
      </c>
      <c r="K5" s="154">
        <v>8</v>
      </c>
      <c r="L5" s="157"/>
    </row>
    <row r="6" spans="1:12" ht="12.75">
      <c r="A6" s="147" t="s">
        <v>1422</v>
      </c>
      <c r="B6" s="148" t="s">
        <v>2713</v>
      </c>
      <c r="C6" s="149" t="s">
        <v>1090</v>
      </c>
      <c r="D6" s="150" t="s">
        <v>2716</v>
      </c>
      <c r="E6" s="151">
        <v>43123</v>
      </c>
      <c r="F6" s="152">
        <v>3120</v>
      </c>
      <c r="G6" s="153">
        <v>3900</v>
      </c>
      <c r="H6" s="154">
        <v>10</v>
      </c>
      <c r="I6" s="155">
        <v>4500</v>
      </c>
      <c r="J6" s="156">
        <v>5100</v>
      </c>
      <c r="K6" s="154">
        <v>8</v>
      </c>
      <c r="L6" s="157"/>
    </row>
    <row r="7" spans="1:12" ht="12.75">
      <c r="A7" s="147" t="s">
        <v>1421</v>
      </c>
      <c r="B7" s="148" t="s">
        <v>2713</v>
      </c>
      <c r="C7" s="149" t="s">
        <v>1090</v>
      </c>
      <c r="D7" s="150" t="s">
        <v>2716</v>
      </c>
      <c r="E7" s="151">
        <v>43123</v>
      </c>
      <c r="F7" s="152">
        <v>3120</v>
      </c>
      <c r="G7" s="153">
        <v>3900</v>
      </c>
      <c r="H7" s="154">
        <v>10</v>
      </c>
      <c r="I7" s="155">
        <v>4500</v>
      </c>
      <c r="J7" s="156">
        <v>5100</v>
      </c>
      <c r="K7" s="154">
        <v>8</v>
      </c>
      <c r="L7" s="157"/>
    </row>
    <row r="8" spans="1:12" ht="12.75">
      <c r="A8" s="147" t="s">
        <v>80</v>
      </c>
      <c r="B8" s="148" t="s">
        <v>2713</v>
      </c>
      <c r="C8" s="149" t="s">
        <v>1090</v>
      </c>
      <c r="D8" s="150" t="s">
        <v>2716</v>
      </c>
      <c r="E8" s="151">
        <v>43123</v>
      </c>
      <c r="F8" s="152">
        <v>3120</v>
      </c>
      <c r="G8" s="153">
        <v>3900</v>
      </c>
      <c r="H8" s="154">
        <v>10</v>
      </c>
      <c r="I8" s="155">
        <v>3200</v>
      </c>
      <c r="J8" s="156">
        <v>4000</v>
      </c>
      <c r="K8" s="154">
        <v>8</v>
      </c>
      <c r="L8" s="157"/>
    </row>
    <row r="9" spans="1:12" ht="12.75">
      <c r="A9" s="147" t="s">
        <v>81</v>
      </c>
      <c r="B9" s="148" t="s">
        <v>2713</v>
      </c>
      <c r="C9" s="149" t="s">
        <v>1090</v>
      </c>
      <c r="D9" s="150" t="s">
        <v>2716</v>
      </c>
      <c r="E9" s="151">
        <v>43123</v>
      </c>
      <c r="F9" s="152">
        <v>3120</v>
      </c>
      <c r="G9" s="153">
        <v>3900</v>
      </c>
      <c r="H9" s="154">
        <v>10</v>
      </c>
      <c r="I9" s="155">
        <v>3200</v>
      </c>
      <c r="J9" s="156">
        <v>4000</v>
      </c>
      <c r="K9" s="154">
        <v>8</v>
      </c>
      <c r="L9" s="157"/>
    </row>
    <row r="10" spans="1:12" ht="12.75">
      <c r="A10" s="147" t="s">
        <v>82</v>
      </c>
      <c r="B10" s="148" t="s">
        <v>2713</v>
      </c>
      <c r="C10" s="149" t="s">
        <v>1090</v>
      </c>
      <c r="D10" s="150" t="s">
        <v>2716</v>
      </c>
      <c r="E10" s="151">
        <v>43123</v>
      </c>
      <c r="F10" s="152">
        <v>3120</v>
      </c>
      <c r="G10" s="153">
        <v>3900</v>
      </c>
      <c r="H10" s="154">
        <v>10</v>
      </c>
      <c r="I10" s="155">
        <v>3200</v>
      </c>
      <c r="J10" s="156">
        <v>4000</v>
      </c>
      <c r="K10" s="154">
        <v>8</v>
      </c>
      <c r="L10" s="157"/>
    </row>
    <row r="11" spans="1:12" ht="12.75">
      <c r="A11" s="147" t="s">
        <v>1423</v>
      </c>
      <c r="B11" s="148" t="s">
        <v>2713</v>
      </c>
      <c r="C11" s="149" t="s">
        <v>2717</v>
      </c>
      <c r="D11" s="150" t="s">
        <v>2718</v>
      </c>
      <c r="E11" s="151">
        <v>43310</v>
      </c>
      <c r="F11" s="152">
        <v>3120</v>
      </c>
      <c r="G11" s="153">
        <v>3900</v>
      </c>
      <c r="H11" s="154">
        <v>10</v>
      </c>
      <c r="I11" s="155">
        <v>3200</v>
      </c>
      <c r="J11" s="156">
        <v>4000</v>
      </c>
      <c r="K11" s="154">
        <v>8</v>
      </c>
      <c r="L11" s="157"/>
    </row>
    <row r="12" spans="1:12" ht="12.75">
      <c r="A12" s="147" t="s">
        <v>1424</v>
      </c>
      <c r="B12" s="148" t="s">
        <v>2713</v>
      </c>
      <c r="C12" s="149" t="s">
        <v>2717</v>
      </c>
      <c r="D12" s="150" t="s">
        <v>2718</v>
      </c>
      <c r="E12" s="151">
        <v>43310</v>
      </c>
      <c r="F12" s="152">
        <v>3120</v>
      </c>
      <c r="G12" s="153">
        <v>3900</v>
      </c>
      <c r="H12" s="154">
        <v>10</v>
      </c>
      <c r="I12" s="155">
        <v>3200</v>
      </c>
      <c r="J12" s="156">
        <v>4000</v>
      </c>
      <c r="K12" s="154">
        <v>8</v>
      </c>
      <c r="L12" s="157"/>
    </row>
    <row r="13" spans="1:12" ht="12.75">
      <c r="A13" s="147" t="s">
        <v>1425</v>
      </c>
      <c r="B13" s="148" t="s">
        <v>2713</v>
      </c>
      <c r="C13" s="149" t="s">
        <v>2719</v>
      </c>
      <c r="D13" s="150" t="s">
        <v>2718</v>
      </c>
      <c r="E13" s="151">
        <v>43310</v>
      </c>
      <c r="F13" s="152">
        <v>3120</v>
      </c>
      <c r="G13" s="153">
        <v>3900</v>
      </c>
      <c r="H13" s="154">
        <v>10</v>
      </c>
      <c r="I13" s="155">
        <v>3200</v>
      </c>
      <c r="J13" s="156">
        <v>4000</v>
      </c>
      <c r="K13" s="154">
        <v>8</v>
      </c>
      <c r="L13" s="157"/>
    </row>
    <row r="14" spans="1:12" ht="12.75">
      <c r="A14" s="147" t="s">
        <v>1426</v>
      </c>
      <c r="B14" s="148" t="s">
        <v>2713</v>
      </c>
      <c r="C14" s="149" t="s">
        <v>2719</v>
      </c>
      <c r="D14" s="150" t="s">
        <v>2718</v>
      </c>
      <c r="E14" s="151">
        <v>43310</v>
      </c>
      <c r="F14" s="152">
        <v>3120</v>
      </c>
      <c r="G14" s="153">
        <v>3900</v>
      </c>
      <c r="H14" s="154">
        <v>10</v>
      </c>
      <c r="I14" s="155">
        <v>3200</v>
      </c>
      <c r="J14" s="156">
        <v>4000</v>
      </c>
      <c r="K14" s="154">
        <v>8</v>
      </c>
      <c r="L14" s="157"/>
    </row>
    <row r="15" spans="1:12" ht="12.75">
      <c r="A15" s="147" t="s">
        <v>78</v>
      </c>
      <c r="B15" s="148" t="s">
        <v>2713</v>
      </c>
      <c r="C15" s="149" t="s">
        <v>2717</v>
      </c>
      <c r="D15" s="150" t="s">
        <v>2718</v>
      </c>
      <c r="E15" s="151">
        <v>43310</v>
      </c>
      <c r="F15" s="152">
        <v>3120</v>
      </c>
      <c r="G15" s="153">
        <v>3900</v>
      </c>
      <c r="H15" s="154">
        <v>10</v>
      </c>
      <c r="I15" s="155">
        <v>3200</v>
      </c>
      <c r="J15" s="156">
        <v>4000</v>
      </c>
      <c r="K15" s="154">
        <v>8</v>
      </c>
      <c r="L15" s="157"/>
    </row>
    <row r="16" spans="1:12" ht="12.75">
      <c r="A16" s="147" t="s">
        <v>75</v>
      </c>
      <c r="B16" s="148" t="s">
        <v>2713</v>
      </c>
      <c r="C16" s="149" t="s">
        <v>2719</v>
      </c>
      <c r="D16" s="150" t="s">
        <v>2718</v>
      </c>
      <c r="E16" s="151">
        <v>43310</v>
      </c>
      <c r="F16" s="152">
        <v>3120</v>
      </c>
      <c r="G16" s="153">
        <v>3900</v>
      </c>
      <c r="H16" s="154">
        <v>10</v>
      </c>
      <c r="I16" s="155">
        <v>3200</v>
      </c>
      <c r="J16" s="156">
        <v>4000</v>
      </c>
      <c r="K16" s="154">
        <v>8</v>
      </c>
      <c r="L16" s="157"/>
    </row>
    <row r="17" spans="1:12" ht="12.75">
      <c r="A17" s="147" t="s">
        <v>1429</v>
      </c>
      <c r="B17" s="148" t="s">
        <v>2713</v>
      </c>
      <c r="C17" s="149" t="s">
        <v>1428</v>
      </c>
      <c r="D17" s="150" t="s">
        <v>2720</v>
      </c>
      <c r="E17" s="151">
        <v>44448</v>
      </c>
      <c r="F17" s="152">
        <v>3120</v>
      </c>
      <c r="G17" s="153">
        <v>3900</v>
      </c>
      <c r="H17" s="154">
        <v>10</v>
      </c>
      <c r="I17" s="155">
        <v>3600</v>
      </c>
      <c r="J17" s="156">
        <v>4200</v>
      </c>
      <c r="K17" s="154">
        <v>8</v>
      </c>
      <c r="L17" s="157"/>
    </row>
    <row r="18" spans="1:12" ht="12.75">
      <c r="A18" s="147" t="s">
        <v>84</v>
      </c>
      <c r="B18" s="148" t="s">
        <v>2713</v>
      </c>
      <c r="C18" s="149" t="s">
        <v>1197</v>
      </c>
      <c r="D18" s="150" t="s">
        <v>2721</v>
      </c>
      <c r="E18" s="151">
        <v>43123</v>
      </c>
      <c r="F18" s="152">
        <v>3120</v>
      </c>
      <c r="G18" s="153">
        <v>3900</v>
      </c>
      <c r="H18" s="154">
        <v>10</v>
      </c>
      <c r="I18" s="155">
        <v>3200</v>
      </c>
      <c r="J18" s="156">
        <v>4000</v>
      </c>
      <c r="K18" s="154">
        <v>8</v>
      </c>
      <c r="L18" s="157"/>
    </row>
    <row r="19" spans="1:12" ht="12.75">
      <c r="A19" s="147" t="s">
        <v>129</v>
      </c>
      <c r="B19" s="148" t="s">
        <v>2722</v>
      </c>
      <c r="C19" s="149" t="s">
        <v>2723</v>
      </c>
      <c r="D19" s="150" t="s">
        <v>2724</v>
      </c>
      <c r="E19" s="151">
        <v>43480</v>
      </c>
      <c r="F19" s="152">
        <v>3120</v>
      </c>
      <c r="G19" s="153">
        <v>3900</v>
      </c>
      <c r="H19" s="154">
        <v>10</v>
      </c>
      <c r="I19" s="155">
        <v>3200</v>
      </c>
      <c r="J19" s="156">
        <v>4000</v>
      </c>
      <c r="K19" s="154">
        <v>8</v>
      </c>
      <c r="L19" s="157"/>
    </row>
    <row r="20" spans="1:12" ht="12.75">
      <c r="A20" s="147" t="s">
        <v>127</v>
      </c>
      <c r="B20" s="148" t="s">
        <v>2722</v>
      </c>
      <c r="C20" s="149" t="s">
        <v>2723</v>
      </c>
      <c r="D20" s="150" t="s">
        <v>2724</v>
      </c>
      <c r="E20" s="151">
        <v>43480</v>
      </c>
      <c r="F20" s="152">
        <v>3120</v>
      </c>
      <c r="G20" s="153">
        <v>3900</v>
      </c>
      <c r="H20" s="154">
        <v>10</v>
      </c>
      <c r="I20" s="155">
        <v>3200</v>
      </c>
      <c r="J20" s="156">
        <v>4000</v>
      </c>
      <c r="K20" s="154">
        <v>8</v>
      </c>
      <c r="L20" s="157"/>
    </row>
    <row r="21" spans="1:12" ht="12.75">
      <c r="A21" s="147" t="s">
        <v>132</v>
      </c>
      <c r="B21" s="148" t="s">
        <v>2725</v>
      </c>
      <c r="C21" s="149" t="s">
        <v>2726</v>
      </c>
      <c r="D21" s="150" t="s">
        <v>2727</v>
      </c>
      <c r="E21" s="151">
        <v>44574</v>
      </c>
      <c r="F21" s="152">
        <v>3120</v>
      </c>
      <c r="G21" s="153">
        <v>3900</v>
      </c>
      <c r="H21" s="154">
        <v>10</v>
      </c>
      <c r="I21" s="155">
        <v>3600</v>
      </c>
      <c r="J21" s="156">
        <v>4200</v>
      </c>
      <c r="K21" s="154">
        <v>8</v>
      </c>
      <c r="L21" s="157"/>
    </row>
    <row r="22" spans="1:12" ht="12.75">
      <c r="A22" s="147" t="s">
        <v>218</v>
      </c>
      <c r="B22" s="148" t="s">
        <v>2728</v>
      </c>
      <c r="C22" s="149" t="s">
        <v>2215</v>
      </c>
      <c r="D22" s="150" t="s">
        <v>2729</v>
      </c>
      <c r="E22" s="151">
        <v>44375</v>
      </c>
      <c r="F22" s="152">
        <v>2350</v>
      </c>
      <c r="G22" s="153">
        <v>2950</v>
      </c>
      <c r="H22" s="154">
        <v>10</v>
      </c>
      <c r="I22" s="155">
        <v>2000</v>
      </c>
      <c r="J22" s="156">
        <v>2500</v>
      </c>
      <c r="K22" s="154">
        <v>8</v>
      </c>
      <c r="L22" s="157"/>
    </row>
    <row r="23" spans="1:12" ht="12.75">
      <c r="A23" s="147" t="s">
        <v>213</v>
      </c>
      <c r="B23" s="148" t="s">
        <v>2728</v>
      </c>
      <c r="C23" s="149" t="s">
        <v>2216</v>
      </c>
      <c r="D23" s="150" t="s">
        <v>2729</v>
      </c>
      <c r="E23" s="151">
        <v>44375</v>
      </c>
      <c r="F23" s="152">
        <v>2350</v>
      </c>
      <c r="G23" s="153">
        <v>2950</v>
      </c>
      <c r="H23" s="154">
        <v>10</v>
      </c>
      <c r="I23" s="155">
        <v>2000</v>
      </c>
      <c r="J23" s="156">
        <v>2500</v>
      </c>
      <c r="K23" s="154">
        <v>8</v>
      </c>
      <c r="L23" s="157"/>
    </row>
    <row r="24" spans="1:12" ht="12.75">
      <c r="A24" s="147" t="s">
        <v>212</v>
      </c>
      <c r="B24" s="148" t="s">
        <v>2728</v>
      </c>
      <c r="C24" s="149" t="s">
        <v>2217</v>
      </c>
      <c r="D24" s="150" t="s">
        <v>2729</v>
      </c>
      <c r="E24" s="151">
        <v>44375</v>
      </c>
      <c r="F24" s="152">
        <v>2350</v>
      </c>
      <c r="G24" s="153">
        <v>2950</v>
      </c>
      <c r="H24" s="154">
        <v>10</v>
      </c>
      <c r="I24" s="155">
        <v>2000</v>
      </c>
      <c r="J24" s="156">
        <v>2500</v>
      </c>
      <c r="K24" s="154">
        <v>8</v>
      </c>
      <c r="L24" s="157"/>
    </row>
    <row r="25" spans="1:12" ht="12.75">
      <c r="A25" s="147" t="s">
        <v>206</v>
      </c>
      <c r="B25" s="148" t="s">
        <v>2728</v>
      </c>
      <c r="C25" s="149" t="s">
        <v>2217</v>
      </c>
      <c r="D25" s="150" t="s">
        <v>2729</v>
      </c>
      <c r="E25" s="151">
        <v>44375</v>
      </c>
      <c r="F25" s="152">
        <v>2350</v>
      </c>
      <c r="G25" s="153">
        <v>2950</v>
      </c>
      <c r="H25" s="154">
        <v>10</v>
      </c>
      <c r="I25" s="155">
        <v>2000</v>
      </c>
      <c r="J25" s="156">
        <v>2500</v>
      </c>
      <c r="K25" s="154">
        <v>8</v>
      </c>
      <c r="L25" s="157"/>
    </row>
    <row r="26" spans="1:12" ht="12.75">
      <c r="A26" s="147" t="s">
        <v>204</v>
      </c>
      <c r="B26" s="148" t="s">
        <v>2728</v>
      </c>
      <c r="C26" s="149" t="s">
        <v>2217</v>
      </c>
      <c r="D26" s="150" t="s">
        <v>2729</v>
      </c>
      <c r="E26" s="151">
        <v>44375</v>
      </c>
      <c r="F26" s="152">
        <v>2350</v>
      </c>
      <c r="G26" s="153">
        <v>2950</v>
      </c>
      <c r="H26" s="154">
        <v>10</v>
      </c>
      <c r="I26" s="155">
        <v>2000</v>
      </c>
      <c r="J26" s="156">
        <v>2500</v>
      </c>
      <c r="K26" s="154">
        <v>8</v>
      </c>
      <c r="L26" s="157"/>
    </row>
    <row r="27" spans="1:12" ht="12.75">
      <c r="A27" s="147" t="s">
        <v>1439</v>
      </c>
      <c r="B27" s="148" t="s">
        <v>2730</v>
      </c>
      <c r="C27" s="149" t="s">
        <v>2221</v>
      </c>
      <c r="D27" s="150" t="s">
        <v>2731</v>
      </c>
      <c r="E27" s="151">
        <v>44644</v>
      </c>
      <c r="F27" s="152">
        <v>7200</v>
      </c>
      <c r="G27" s="153">
        <v>9000</v>
      </c>
      <c r="H27" s="154">
        <v>10</v>
      </c>
      <c r="I27" s="155">
        <v>7200</v>
      </c>
      <c r="J27" s="156">
        <v>9000</v>
      </c>
      <c r="K27" s="154">
        <v>8</v>
      </c>
      <c r="L27" s="157"/>
    </row>
    <row r="28" spans="1:12" ht="12.75">
      <c r="A28" s="147" t="s">
        <v>1440</v>
      </c>
      <c r="B28" s="148" t="s">
        <v>2730</v>
      </c>
      <c r="C28" s="149" t="s">
        <v>2222</v>
      </c>
      <c r="D28" s="150" t="s">
        <v>2731</v>
      </c>
      <c r="E28" s="151">
        <v>44644</v>
      </c>
      <c r="F28" s="152">
        <v>7200</v>
      </c>
      <c r="G28" s="153">
        <v>9000</v>
      </c>
      <c r="H28" s="154">
        <v>10</v>
      </c>
      <c r="I28" s="155">
        <v>7200</v>
      </c>
      <c r="J28" s="156">
        <v>9000</v>
      </c>
      <c r="K28" s="154">
        <v>8</v>
      </c>
      <c r="L28" s="157"/>
    </row>
    <row r="29" spans="1:12" ht="12.75">
      <c r="A29" s="147" t="s">
        <v>1441</v>
      </c>
      <c r="B29" s="148" t="s">
        <v>2730</v>
      </c>
      <c r="C29" s="149" t="s">
        <v>2223</v>
      </c>
      <c r="D29" s="150" t="s">
        <v>2731</v>
      </c>
      <c r="E29" s="151">
        <v>44644</v>
      </c>
      <c r="F29" s="152">
        <v>7200</v>
      </c>
      <c r="G29" s="153">
        <v>9000</v>
      </c>
      <c r="H29" s="154">
        <v>10</v>
      </c>
      <c r="I29" s="155">
        <v>7200</v>
      </c>
      <c r="J29" s="156">
        <v>9000</v>
      </c>
      <c r="K29" s="154">
        <v>8</v>
      </c>
      <c r="L29" s="157"/>
    </row>
    <row r="30" spans="1:12" ht="12.75">
      <c r="A30" s="147" t="s">
        <v>1442</v>
      </c>
      <c r="B30" s="148" t="s">
        <v>2730</v>
      </c>
      <c r="C30" s="149" t="s">
        <v>2224</v>
      </c>
      <c r="D30" s="150" t="s">
        <v>2731</v>
      </c>
      <c r="E30" s="151">
        <v>44644</v>
      </c>
      <c r="F30" s="152">
        <v>7200</v>
      </c>
      <c r="G30" s="153">
        <v>9000</v>
      </c>
      <c r="H30" s="154">
        <v>10</v>
      </c>
      <c r="I30" s="155">
        <v>7200</v>
      </c>
      <c r="J30" s="156">
        <v>9000</v>
      </c>
      <c r="K30" s="154">
        <v>8</v>
      </c>
      <c r="L30" s="157"/>
    </row>
    <row r="31" spans="1:12" ht="12.75">
      <c r="A31" s="147" t="s">
        <v>404</v>
      </c>
      <c r="B31" s="148" t="s">
        <v>2730</v>
      </c>
      <c r="C31" s="149" t="s">
        <v>2225</v>
      </c>
      <c r="D31" s="150" t="s">
        <v>2732</v>
      </c>
      <c r="E31" s="151">
        <v>44782</v>
      </c>
      <c r="F31" s="152">
        <v>7200</v>
      </c>
      <c r="G31" s="153">
        <v>9000</v>
      </c>
      <c r="H31" s="154">
        <v>10</v>
      </c>
      <c r="I31" s="155">
        <v>7200</v>
      </c>
      <c r="J31" s="156">
        <v>9000</v>
      </c>
      <c r="K31" s="154">
        <v>8</v>
      </c>
      <c r="L31" s="157"/>
    </row>
    <row r="32" spans="1:12" ht="12.75">
      <c r="A32" s="147" t="s">
        <v>403</v>
      </c>
      <c r="B32" s="148" t="s">
        <v>2730</v>
      </c>
      <c r="C32" s="149" t="s">
        <v>2226</v>
      </c>
      <c r="D32" s="150" t="s">
        <v>2732</v>
      </c>
      <c r="E32" s="151">
        <v>44782</v>
      </c>
      <c r="F32" s="152">
        <v>7200</v>
      </c>
      <c r="G32" s="153">
        <v>9000</v>
      </c>
      <c r="H32" s="154">
        <v>10</v>
      </c>
      <c r="I32" s="155">
        <v>7200</v>
      </c>
      <c r="J32" s="156">
        <v>9000</v>
      </c>
      <c r="K32" s="154">
        <v>8</v>
      </c>
      <c r="L32" s="157"/>
    </row>
    <row r="33" spans="1:12" ht="12.75">
      <c r="A33" s="147" t="s">
        <v>402</v>
      </c>
      <c r="B33" s="148" t="s">
        <v>2730</v>
      </c>
      <c r="C33" s="149" t="s">
        <v>2733</v>
      </c>
      <c r="D33" s="150" t="s">
        <v>2734</v>
      </c>
      <c r="E33" s="151">
        <v>44399</v>
      </c>
      <c r="F33" s="152">
        <v>7200</v>
      </c>
      <c r="G33" s="153">
        <v>9000</v>
      </c>
      <c r="H33" s="154">
        <v>10</v>
      </c>
      <c r="I33" s="155">
        <v>7200</v>
      </c>
      <c r="J33" s="156">
        <v>9000</v>
      </c>
      <c r="K33" s="154">
        <v>8</v>
      </c>
      <c r="L33" s="157"/>
    </row>
    <row r="34" spans="1:12" ht="12.75">
      <c r="A34" s="147" t="s">
        <v>401</v>
      </c>
      <c r="B34" s="148" t="s">
        <v>2730</v>
      </c>
      <c r="C34" s="149" t="s">
        <v>2227</v>
      </c>
      <c r="D34" s="150" t="s">
        <v>2735</v>
      </c>
      <c r="E34" s="151">
        <v>44134</v>
      </c>
      <c r="F34" s="152">
        <v>7200</v>
      </c>
      <c r="G34" s="153">
        <v>9000</v>
      </c>
      <c r="H34" s="154">
        <v>10</v>
      </c>
      <c r="I34" s="155">
        <v>7200</v>
      </c>
      <c r="J34" s="156">
        <v>9000</v>
      </c>
      <c r="K34" s="154">
        <v>8</v>
      </c>
      <c r="L34" s="157"/>
    </row>
    <row r="35" spans="1:12" ht="12.75">
      <c r="A35" s="158" t="s">
        <v>2228</v>
      </c>
      <c r="B35" s="159" t="s">
        <v>2730</v>
      </c>
      <c r="C35" s="160" t="s">
        <v>2227</v>
      </c>
      <c r="D35" s="150" t="s">
        <v>2735</v>
      </c>
      <c r="E35" s="151">
        <v>44134</v>
      </c>
      <c r="F35" s="152">
        <v>7200</v>
      </c>
      <c r="G35" s="153">
        <v>9000</v>
      </c>
      <c r="H35" s="154">
        <v>10</v>
      </c>
      <c r="I35" s="155">
        <v>7200</v>
      </c>
      <c r="J35" s="156">
        <v>9000</v>
      </c>
      <c r="K35" s="154">
        <v>8</v>
      </c>
      <c r="L35" s="157"/>
    </row>
    <row r="36" spans="1:12" ht="12.75">
      <c r="A36" s="158" t="s">
        <v>2229</v>
      </c>
      <c r="B36" s="159" t="s">
        <v>2730</v>
      </c>
      <c r="C36" s="160" t="s">
        <v>2227</v>
      </c>
      <c r="D36" s="150" t="s">
        <v>2735</v>
      </c>
      <c r="E36" s="151">
        <v>44134</v>
      </c>
      <c r="F36" s="152">
        <v>7200</v>
      </c>
      <c r="G36" s="153">
        <v>9000</v>
      </c>
      <c r="H36" s="154">
        <v>10</v>
      </c>
      <c r="I36" s="155">
        <v>7200</v>
      </c>
      <c r="J36" s="156">
        <v>9000</v>
      </c>
      <c r="K36" s="154">
        <v>8</v>
      </c>
      <c r="L36" s="157"/>
    </row>
    <row r="37" spans="1:12" ht="12.75">
      <c r="A37" s="158" t="s">
        <v>2230</v>
      </c>
      <c r="B37" s="159" t="s">
        <v>2730</v>
      </c>
      <c r="C37" s="160" t="s">
        <v>2227</v>
      </c>
      <c r="D37" s="150" t="s">
        <v>2735</v>
      </c>
      <c r="E37" s="151">
        <v>44134</v>
      </c>
      <c r="F37" s="152">
        <v>7200</v>
      </c>
      <c r="G37" s="153">
        <v>9000</v>
      </c>
      <c r="H37" s="154">
        <v>10</v>
      </c>
      <c r="I37" s="155">
        <v>7200</v>
      </c>
      <c r="J37" s="156">
        <v>9000</v>
      </c>
      <c r="K37" s="154">
        <v>8</v>
      </c>
      <c r="L37" s="157"/>
    </row>
    <row r="38" spans="1:12" ht="12.75">
      <c r="A38" s="147" t="s">
        <v>400</v>
      </c>
      <c r="B38" s="159" t="s">
        <v>2730</v>
      </c>
      <c r="C38" s="160" t="s">
        <v>2232</v>
      </c>
      <c r="D38" s="150" t="s">
        <v>2735</v>
      </c>
      <c r="E38" s="151">
        <v>44134</v>
      </c>
      <c r="F38" s="152">
        <v>7200</v>
      </c>
      <c r="G38" s="153">
        <v>9000</v>
      </c>
      <c r="H38" s="154">
        <v>10</v>
      </c>
      <c r="I38" s="155">
        <v>7200</v>
      </c>
      <c r="J38" s="156">
        <v>9000</v>
      </c>
      <c r="K38" s="154">
        <v>8</v>
      </c>
      <c r="L38" s="157"/>
    </row>
    <row r="39" spans="1:12" ht="12.75">
      <c r="A39" s="147" t="s">
        <v>399</v>
      </c>
      <c r="B39" s="159" t="s">
        <v>2730</v>
      </c>
      <c r="C39" s="160" t="s">
        <v>2232</v>
      </c>
      <c r="D39" s="150" t="s">
        <v>2735</v>
      </c>
      <c r="E39" s="151">
        <v>44134</v>
      </c>
      <c r="F39" s="152">
        <v>7200</v>
      </c>
      <c r="G39" s="153">
        <v>9000</v>
      </c>
      <c r="H39" s="154">
        <v>10</v>
      </c>
      <c r="I39" s="155">
        <v>7200</v>
      </c>
      <c r="J39" s="156">
        <v>9000</v>
      </c>
      <c r="K39" s="154">
        <v>8</v>
      </c>
      <c r="L39" s="157"/>
    </row>
    <row r="40" spans="1:12" ht="12.75">
      <c r="A40" s="158" t="s">
        <v>2233</v>
      </c>
      <c r="B40" s="159" t="s">
        <v>2730</v>
      </c>
      <c r="C40" s="160" t="s">
        <v>2232</v>
      </c>
      <c r="D40" s="150" t="s">
        <v>2735</v>
      </c>
      <c r="E40" s="151">
        <v>44134</v>
      </c>
      <c r="F40" s="152">
        <v>7200</v>
      </c>
      <c r="G40" s="153">
        <v>9000</v>
      </c>
      <c r="H40" s="154">
        <v>10</v>
      </c>
      <c r="I40" s="155">
        <v>7200</v>
      </c>
      <c r="J40" s="156">
        <v>9000</v>
      </c>
      <c r="K40" s="154">
        <v>8</v>
      </c>
      <c r="L40" s="157"/>
    </row>
    <row r="41" spans="1:12" ht="12.75">
      <c r="A41" s="158" t="s">
        <v>2234</v>
      </c>
      <c r="B41" s="159" t="s">
        <v>2730</v>
      </c>
      <c r="C41" s="160" t="s">
        <v>2232</v>
      </c>
      <c r="D41" s="150" t="s">
        <v>2735</v>
      </c>
      <c r="E41" s="151">
        <v>44134</v>
      </c>
      <c r="F41" s="152">
        <v>7200</v>
      </c>
      <c r="G41" s="153">
        <v>9000</v>
      </c>
      <c r="H41" s="154">
        <v>10</v>
      </c>
      <c r="I41" s="155">
        <v>7200</v>
      </c>
      <c r="J41" s="156">
        <v>9000</v>
      </c>
      <c r="K41" s="154">
        <v>8</v>
      </c>
      <c r="L41" s="157"/>
    </row>
    <row r="42" spans="1:12" ht="12.75">
      <c r="A42" s="158" t="s">
        <v>2235</v>
      </c>
      <c r="B42" s="159" t="s">
        <v>2730</v>
      </c>
      <c r="C42" s="160" t="s">
        <v>2232</v>
      </c>
      <c r="D42" s="150" t="s">
        <v>2735</v>
      </c>
      <c r="E42" s="151">
        <v>44134</v>
      </c>
      <c r="F42" s="152">
        <v>7200</v>
      </c>
      <c r="G42" s="153">
        <v>9000</v>
      </c>
      <c r="H42" s="154">
        <v>10</v>
      </c>
      <c r="I42" s="155">
        <v>7200</v>
      </c>
      <c r="J42" s="156">
        <v>9000</v>
      </c>
      <c r="K42" s="154">
        <v>8</v>
      </c>
      <c r="L42" s="157"/>
    </row>
    <row r="43" spans="1:12" ht="12.75">
      <c r="A43" s="147" t="s">
        <v>457</v>
      </c>
      <c r="B43" s="148" t="s">
        <v>2736</v>
      </c>
      <c r="C43" s="149" t="s">
        <v>2242</v>
      </c>
      <c r="D43" s="150" t="s">
        <v>2737</v>
      </c>
      <c r="E43" s="151">
        <v>43139</v>
      </c>
      <c r="F43" s="152">
        <v>2320</v>
      </c>
      <c r="G43" s="153">
        <v>2900</v>
      </c>
      <c r="H43" s="154">
        <v>10</v>
      </c>
      <c r="I43" s="155">
        <v>2700</v>
      </c>
      <c r="J43" s="156">
        <v>3200</v>
      </c>
      <c r="K43" s="154">
        <v>8</v>
      </c>
      <c r="L43" s="157"/>
    </row>
    <row r="44" spans="1:12" ht="12.75">
      <c r="A44" s="147" t="s">
        <v>789</v>
      </c>
      <c r="B44" s="148" t="s">
        <v>2736</v>
      </c>
      <c r="C44" s="149" t="s">
        <v>2243</v>
      </c>
      <c r="D44" s="150" t="s">
        <v>2737</v>
      </c>
      <c r="E44" s="151">
        <v>43139</v>
      </c>
      <c r="F44" s="152">
        <v>2320</v>
      </c>
      <c r="G44" s="153">
        <v>2900</v>
      </c>
      <c r="H44" s="154">
        <v>10</v>
      </c>
      <c r="I44" s="155">
        <v>2700</v>
      </c>
      <c r="J44" s="156">
        <v>3200</v>
      </c>
      <c r="K44" s="154">
        <v>8</v>
      </c>
      <c r="L44" s="157"/>
    </row>
    <row r="45" spans="1:12" ht="12.75">
      <c r="A45" s="147" t="s">
        <v>471</v>
      </c>
      <c r="B45" s="148" t="s">
        <v>2736</v>
      </c>
      <c r="C45" s="149" t="s">
        <v>2244</v>
      </c>
      <c r="D45" s="150" t="s">
        <v>2737</v>
      </c>
      <c r="E45" s="151">
        <v>43139</v>
      </c>
      <c r="F45" s="152">
        <v>2320</v>
      </c>
      <c r="G45" s="153">
        <v>2900</v>
      </c>
      <c r="H45" s="154">
        <v>10</v>
      </c>
      <c r="I45" s="155">
        <v>2700</v>
      </c>
      <c r="J45" s="156">
        <v>3200</v>
      </c>
      <c r="K45" s="154">
        <v>8</v>
      </c>
      <c r="L45" s="157"/>
    </row>
    <row r="46" spans="1:12" ht="12.75">
      <c r="A46" s="147" t="s">
        <v>460</v>
      </c>
      <c r="B46" s="148" t="s">
        <v>2736</v>
      </c>
      <c r="C46" s="149" t="s">
        <v>2245</v>
      </c>
      <c r="D46" s="150" t="s">
        <v>2737</v>
      </c>
      <c r="E46" s="151">
        <v>43139</v>
      </c>
      <c r="F46" s="152">
        <v>2320</v>
      </c>
      <c r="G46" s="153">
        <v>2900</v>
      </c>
      <c r="H46" s="154">
        <v>10</v>
      </c>
      <c r="I46" s="155">
        <v>2700</v>
      </c>
      <c r="J46" s="156">
        <v>3200</v>
      </c>
      <c r="K46" s="154">
        <v>8</v>
      </c>
      <c r="L46" s="157"/>
    </row>
    <row r="47" spans="1:12" ht="12.75">
      <c r="A47" s="147" t="s">
        <v>461</v>
      </c>
      <c r="B47" s="148" t="s">
        <v>2736</v>
      </c>
      <c r="C47" s="149" t="s">
        <v>2246</v>
      </c>
      <c r="D47" s="150" t="s">
        <v>2737</v>
      </c>
      <c r="E47" s="151">
        <v>43139</v>
      </c>
      <c r="F47" s="152">
        <v>2320</v>
      </c>
      <c r="G47" s="153">
        <v>2900</v>
      </c>
      <c r="H47" s="154">
        <v>10</v>
      </c>
      <c r="I47" s="155">
        <v>2700</v>
      </c>
      <c r="J47" s="156">
        <v>3200</v>
      </c>
      <c r="K47" s="154">
        <v>8</v>
      </c>
      <c r="L47" s="157"/>
    </row>
    <row r="48" spans="1:12" ht="12.75">
      <c r="A48" s="147" t="s">
        <v>464</v>
      </c>
      <c r="B48" s="148" t="s">
        <v>2736</v>
      </c>
      <c r="C48" s="149" t="s">
        <v>2247</v>
      </c>
      <c r="D48" s="150" t="s">
        <v>2737</v>
      </c>
      <c r="E48" s="151">
        <v>43139</v>
      </c>
      <c r="F48" s="152">
        <v>2320</v>
      </c>
      <c r="G48" s="153">
        <v>2900</v>
      </c>
      <c r="H48" s="154">
        <v>10</v>
      </c>
      <c r="I48" s="155">
        <v>2700</v>
      </c>
      <c r="J48" s="156">
        <v>3200</v>
      </c>
      <c r="K48" s="154">
        <v>8</v>
      </c>
      <c r="L48" s="157"/>
    </row>
    <row r="49" spans="1:12" ht="12.75">
      <c r="A49" s="147" t="s">
        <v>475</v>
      </c>
      <c r="B49" s="148" t="s">
        <v>2736</v>
      </c>
      <c r="C49" s="149" t="s">
        <v>2248</v>
      </c>
      <c r="D49" s="150" t="s">
        <v>2737</v>
      </c>
      <c r="E49" s="151">
        <v>43139</v>
      </c>
      <c r="F49" s="152">
        <v>2320</v>
      </c>
      <c r="G49" s="153">
        <v>2900</v>
      </c>
      <c r="H49" s="154">
        <v>10</v>
      </c>
      <c r="I49" s="155">
        <v>2700</v>
      </c>
      <c r="J49" s="156">
        <v>3200</v>
      </c>
      <c r="K49" s="154">
        <v>8</v>
      </c>
      <c r="L49" s="157"/>
    </row>
    <row r="50" spans="1:12" ht="12.75">
      <c r="A50" s="147" t="s">
        <v>468</v>
      </c>
      <c r="B50" s="148" t="s">
        <v>2736</v>
      </c>
      <c r="C50" s="149" t="s">
        <v>2249</v>
      </c>
      <c r="D50" s="150" t="s">
        <v>2737</v>
      </c>
      <c r="E50" s="151">
        <v>43139</v>
      </c>
      <c r="F50" s="152">
        <v>2320</v>
      </c>
      <c r="G50" s="153">
        <v>2900</v>
      </c>
      <c r="H50" s="154">
        <v>10</v>
      </c>
      <c r="I50" s="155">
        <v>2700</v>
      </c>
      <c r="J50" s="156">
        <v>3200</v>
      </c>
      <c r="K50" s="154">
        <v>8</v>
      </c>
      <c r="L50" s="157"/>
    </row>
    <row r="51" spans="1:12" ht="12.75">
      <c r="A51" s="147" t="s">
        <v>477</v>
      </c>
      <c r="B51" s="148" t="s">
        <v>2738</v>
      </c>
      <c r="C51" s="149" t="s">
        <v>2253</v>
      </c>
      <c r="D51" s="150" t="s">
        <v>2739</v>
      </c>
      <c r="E51" s="151">
        <v>44752</v>
      </c>
      <c r="F51" s="152">
        <v>2320</v>
      </c>
      <c r="G51" s="153">
        <v>2900</v>
      </c>
      <c r="H51" s="154">
        <v>10</v>
      </c>
      <c r="I51" s="155">
        <v>2400</v>
      </c>
      <c r="J51" s="156">
        <v>3000</v>
      </c>
      <c r="K51" s="154">
        <v>8</v>
      </c>
      <c r="L51" s="157"/>
    </row>
    <row r="52" spans="1:12" ht="12.75">
      <c r="A52" s="147" t="s">
        <v>476</v>
      </c>
      <c r="B52" s="148" t="s">
        <v>2738</v>
      </c>
      <c r="C52" s="149" t="s">
        <v>2254</v>
      </c>
      <c r="D52" s="150" t="s">
        <v>2739</v>
      </c>
      <c r="E52" s="151">
        <v>44752</v>
      </c>
      <c r="F52" s="152">
        <v>2320</v>
      </c>
      <c r="G52" s="153">
        <v>2900</v>
      </c>
      <c r="H52" s="154">
        <v>10</v>
      </c>
      <c r="I52" s="155">
        <v>2400</v>
      </c>
      <c r="J52" s="156">
        <v>3000</v>
      </c>
      <c r="K52" s="154">
        <v>8</v>
      </c>
      <c r="L52" s="157"/>
    </row>
    <row r="53" spans="1:12" ht="12.75">
      <c r="A53" s="147" t="s">
        <v>480</v>
      </c>
      <c r="B53" s="148" t="s">
        <v>2738</v>
      </c>
      <c r="C53" s="149" t="s">
        <v>2271</v>
      </c>
      <c r="D53" s="150" t="s">
        <v>2740</v>
      </c>
      <c r="E53" s="151">
        <v>44434</v>
      </c>
      <c r="F53" s="152">
        <v>2320</v>
      </c>
      <c r="G53" s="153">
        <v>2900</v>
      </c>
      <c r="H53" s="154">
        <v>10</v>
      </c>
      <c r="I53" s="155">
        <v>2400</v>
      </c>
      <c r="J53" s="156">
        <v>3000</v>
      </c>
      <c r="K53" s="154">
        <v>8</v>
      </c>
      <c r="L53" s="157"/>
    </row>
    <row r="54" spans="1:12" ht="12.75">
      <c r="A54" s="147" t="s">
        <v>478</v>
      </c>
      <c r="B54" s="148" t="s">
        <v>2738</v>
      </c>
      <c r="C54" s="149" t="s">
        <v>2272</v>
      </c>
      <c r="D54" s="150" t="s">
        <v>2740</v>
      </c>
      <c r="E54" s="151">
        <v>44434</v>
      </c>
      <c r="F54" s="152">
        <v>2320</v>
      </c>
      <c r="G54" s="153">
        <v>2900</v>
      </c>
      <c r="H54" s="154">
        <v>10</v>
      </c>
      <c r="I54" s="155">
        <v>2700</v>
      </c>
      <c r="J54" s="156">
        <v>3200</v>
      </c>
      <c r="K54" s="154">
        <v>8</v>
      </c>
      <c r="L54" s="157"/>
    </row>
    <row r="55" spans="1:12" ht="12.75">
      <c r="A55" s="147" t="s">
        <v>470</v>
      </c>
      <c r="B55" s="161" t="s">
        <v>2741</v>
      </c>
      <c r="C55" s="149" t="s">
        <v>2742</v>
      </c>
      <c r="D55" s="150" t="s">
        <v>2743</v>
      </c>
      <c r="E55" s="151">
        <v>44782</v>
      </c>
      <c r="F55" s="152">
        <v>2320</v>
      </c>
      <c r="G55" s="153">
        <v>3900</v>
      </c>
      <c r="H55" s="154">
        <v>10</v>
      </c>
      <c r="I55" s="155">
        <v>2700</v>
      </c>
      <c r="J55" s="156">
        <v>3200</v>
      </c>
      <c r="K55" s="154">
        <v>8</v>
      </c>
      <c r="L55" s="157"/>
    </row>
    <row r="56" spans="1:12" ht="12.75">
      <c r="A56" s="147" t="s">
        <v>473</v>
      </c>
      <c r="B56" s="148" t="s">
        <v>2738</v>
      </c>
      <c r="C56" s="149" t="s">
        <v>2744</v>
      </c>
      <c r="D56" s="150" t="s">
        <v>2739</v>
      </c>
      <c r="E56" s="151">
        <v>44752</v>
      </c>
      <c r="F56" s="152">
        <v>2320</v>
      </c>
      <c r="G56" s="153">
        <v>2900</v>
      </c>
      <c r="H56" s="154">
        <v>10</v>
      </c>
      <c r="I56" s="155">
        <v>2700</v>
      </c>
      <c r="J56" s="156">
        <v>3200</v>
      </c>
      <c r="K56" s="154">
        <v>8</v>
      </c>
      <c r="L56" s="157"/>
    </row>
    <row r="57" spans="1:12" ht="12.75">
      <c r="A57" s="147" t="s">
        <v>466</v>
      </c>
      <c r="B57" s="148" t="s">
        <v>2738</v>
      </c>
      <c r="C57" s="149" t="s">
        <v>2744</v>
      </c>
      <c r="D57" s="150" t="s">
        <v>2739</v>
      </c>
      <c r="E57" s="151">
        <v>44752</v>
      </c>
      <c r="F57" s="152">
        <v>2320</v>
      </c>
      <c r="G57" s="153">
        <v>2900</v>
      </c>
      <c r="H57" s="154">
        <v>10</v>
      </c>
      <c r="I57" s="155">
        <v>2700</v>
      </c>
      <c r="J57" s="156">
        <v>3200</v>
      </c>
      <c r="K57" s="154">
        <v>8</v>
      </c>
      <c r="L57" s="157"/>
    </row>
    <row r="58" spans="1:12" ht="12.75">
      <c r="A58" s="147" t="s">
        <v>483</v>
      </c>
      <c r="B58" s="148" t="s">
        <v>2738</v>
      </c>
      <c r="C58" s="149" t="s">
        <v>2275</v>
      </c>
      <c r="D58" s="150" t="s">
        <v>2739</v>
      </c>
      <c r="E58" s="151">
        <v>44752</v>
      </c>
      <c r="F58" s="152">
        <v>2320</v>
      </c>
      <c r="G58" s="153">
        <v>2900</v>
      </c>
      <c r="H58" s="154">
        <v>10</v>
      </c>
      <c r="I58" s="155">
        <v>2700</v>
      </c>
      <c r="J58" s="156">
        <v>3200</v>
      </c>
      <c r="K58" s="154">
        <v>8</v>
      </c>
      <c r="L58" s="157"/>
    </row>
    <row r="59" spans="1:12" ht="12.75">
      <c r="A59" s="147" t="s">
        <v>474</v>
      </c>
      <c r="B59" s="148" t="s">
        <v>2738</v>
      </c>
      <c r="C59" s="149" t="s">
        <v>2277</v>
      </c>
      <c r="D59" s="150" t="s">
        <v>2739</v>
      </c>
      <c r="E59" s="151">
        <v>44752</v>
      </c>
      <c r="F59" s="152">
        <v>2320</v>
      </c>
      <c r="G59" s="153">
        <v>2900</v>
      </c>
      <c r="H59" s="154">
        <v>10</v>
      </c>
      <c r="I59" s="155">
        <v>2700</v>
      </c>
      <c r="J59" s="156">
        <v>3200</v>
      </c>
      <c r="K59" s="154">
        <v>8</v>
      </c>
      <c r="L59" s="157"/>
    </row>
    <row r="60" spans="1:12" ht="12.75">
      <c r="A60" s="147" t="s">
        <v>13</v>
      </c>
      <c r="B60" s="148" t="s">
        <v>2745</v>
      </c>
      <c r="C60" s="149" t="s">
        <v>2746</v>
      </c>
      <c r="D60" s="150" t="s">
        <v>2747</v>
      </c>
      <c r="E60" s="151">
        <v>44375</v>
      </c>
      <c r="F60" s="152">
        <v>2700</v>
      </c>
      <c r="G60" s="153">
        <v>3200</v>
      </c>
      <c r="H60" s="162">
        <v>10</v>
      </c>
      <c r="I60" s="155">
        <v>2700</v>
      </c>
      <c r="J60" s="156">
        <v>3200</v>
      </c>
      <c r="K60" s="154">
        <v>8</v>
      </c>
      <c r="L60" s="157"/>
    </row>
    <row r="61" spans="1:12" ht="12.75">
      <c r="A61" s="147" t="s">
        <v>17</v>
      </c>
      <c r="B61" s="148" t="s">
        <v>2745</v>
      </c>
      <c r="C61" s="149" t="s">
        <v>2748</v>
      </c>
      <c r="D61" s="150" t="s">
        <v>2747</v>
      </c>
      <c r="E61" s="151">
        <v>44375</v>
      </c>
      <c r="F61" s="152">
        <v>2700</v>
      </c>
      <c r="G61" s="153">
        <v>3200</v>
      </c>
      <c r="H61" s="162">
        <v>10</v>
      </c>
      <c r="I61" s="155">
        <v>2700</v>
      </c>
      <c r="J61" s="156">
        <v>3200</v>
      </c>
      <c r="K61" s="154">
        <v>8</v>
      </c>
      <c r="L61" s="157"/>
    </row>
    <row r="62" spans="1:12" ht="12.75">
      <c r="A62" s="147" t="s">
        <v>14</v>
      </c>
      <c r="B62" s="148" t="s">
        <v>2745</v>
      </c>
      <c r="C62" s="149" t="s">
        <v>2749</v>
      </c>
      <c r="D62" s="150" t="s">
        <v>2747</v>
      </c>
      <c r="E62" s="151">
        <v>44375</v>
      </c>
      <c r="F62" s="152">
        <v>2700</v>
      </c>
      <c r="G62" s="153">
        <v>3200</v>
      </c>
      <c r="H62" s="162">
        <v>10</v>
      </c>
      <c r="I62" s="155">
        <v>2700</v>
      </c>
      <c r="J62" s="156">
        <v>3200</v>
      </c>
      <c r="K62" s="154">
        <v>8</v>
      </c>
      <c r="L62" s="157"/>
    </row>
    <row r="63" spans="1:12" ht="12.75">
      <c r="A63" s="147" t="s">
        <v>16</v>
      </c>
      <c r="B63" s="148" t="s">
        <v>2745</v>
      </c>
      <c r="C63" s="149" t="s">
        <v>2750</v>
      </c>
      <c r="D63" s="150" t="s">
        <v>2747</v>
      </c>
      <c r="E63" s="151">
        <v>44375</v>
      </c>
      <c r="F63" s="152">
        <v>2700</v>
      </c>
      <c r="G63" s="153">
        <v>3200</v>
      </c>
      <c r="H63" s="162">
        <v>10</v>
      </c>
      <c r="I63" s="155">
        <v>2700</v>
      </c>
      <c r="J63" s="156">
        <v>3200</v>
      </c>
      <c r="K63" s="154">
        <v>8</v>
      </c>
      <c r="L63" s="157"/>
    </row>
    <row r="64" spans="1:12" ht="12.75">
      <c r="A64" s="147" t="s">
        <v>370</v>
      </c>
      <c r="B64" s="148" t="s">
        <v>2741</v>
      </c>
      <c r="C64" s="149" t="s">
        <v>2286</v>
      </c>
      <c r="D64" s="150" t="s">
        <v>2751</v>
      </c>
      <c r="E64" s="151">
        <v>44516</v>
      </c>
      <c r="F64" s="152">
        <v>2730</v>
      </c>
      <c r="G64" s="153">
        <v>3900</v>
      </c>
      <c r="H64" s="154">
        <v>10</v>
      </c>
      <c r="I64" s="155">
        <v>2700</v>
      </c>
      <c r="J64" s="156">
        <v>3200</v>
      </c>
      <c r="K64" s="154">
        <v>8</v>
      </c>
      <c r="L64" s="157"/>
    </row>
    <row r="65" spans="1:12" ht="12.75">
      <c r="A65" s="147" t="s">
        <v>367</v>
      </c>
      <c r="B65" s="148" t="s">
        <v>2741</v>
      </c>
      <c r="C65" s="149" t="s">
        <v>2288</v>
      </c>
      <c r="D65" s="150" t="s">
        <v>2743</v>
      </c>
      <c r="E65" s="151">
        <v>44782</v>
      </c>
      <c r="F65" s="152">
        <v>2730</v>
      </c>
      <c r="G65" s="153">
        <v>3900</v>
      </c>
      <c r="H65" s="154">
        <v>10</v>
      </c>
      <c r="I65" s="155">
        <v>2700</v>
      </c>
      <c r="J65" s="156">
        <v>3200</v>
      </c>
      <c r="K65" s="154">
        <v>8</v>
      </c>
      <c r="L65" s="157"/>
    </row>
    <row r="66" spans="1:12" ht="12.75">
      <c r="A66" s="147" t="s">
        <v>366</v>
      </c>
      <c r="B66" s="148" t="s">
        <v>2741</v>
      </c>
      <c r="C66" s="149" t="s">
        <v>2289</v>
      </c>
      <c r="D66" s="150" t="s">
        <v>2751</v>
      </c>
      <c r="E66" s="151">
        <v>44516</v>
      </c>
      <c r="F66" s="152">
        <v>2730</v>
      </c>
      <c r="G66" s="153">
        <v>3900</v>
      </c>
      <c r="H66" s="154">
        <v>10</v>
      </c>
      <c r="I66" s="155">
        <v>2700</v>
      </c>
      <c r="J66" s="156">
        <v>3200</v>
      </c>
      <c r="K66" s="154">
        <v>8</v>
      </c>
      <c r="L66" s="157"/>
    </row>
    <row r="67" spans="1:12" ht="12.75">
      <c r="A67" s="147" t="s">
        <v>362</v>
      </c>
      <c r="B67" s="148" t="s">
        <v>2741</v>
      </c>
      <c r="C67" s="149" t="s">
        <v>2290</v>
      </c>
      <c r="D67" s="150" t="s">
        <v>2751</v>
      </c>
      <c r="E67" s="151">
        <v>44516</v>
      </c>
      <c r="F67" s="152">
        <v>2730</v>
      </c>
      <c r="G67" s="153">
        <v>3900</v>
      </c>
      <c r="H67" s="154">
        <v>10</v>
      </c>
      <c r="I67" s="155">
        <v>2700</v>
      </c>
      <c r="J67" s="156">
        <v>3200</v>
      </c>
      <c r="K67" s="154">
        <v>8</v>
      </c>
      <c r="L67" s="157"/>
    </row>
    <row r="68" spans="1:12" ht="12.75">
      <c r="A68" s="147" t="s">
        <v>368</v>
      </c>
      <c r="B68" s="148" t="s">
        <v>2741</v>
      </c>
      <c r="C68" s="149" t="s">
        <v>2291</v>
      </c>
      <c r="D68" s="150" t="s">
        <v>2751</v>
      </c>
      <c r="E68" s="151">
        <v>44516</v>
      </c>
      <c r="F68" s="152">
        <v>2730</v>
      </c>
      <c r="G68" s="153">
        <v>3900</v>
      </c>
      <c r="H68" s="154">
        <v>10</v>
      </c>
      <c r="I68" s="155">
        <v>2700</v>
      </c>
      <c r="J68" s="156">
        <v>3200</v>
      </c>
      <c r="K68" s="154">
        <v>8</v>
      </c>
      <c r="L68" s="157"/>
    </row>
    <row r="69" spans="1:12" ht="12.75">
      <c r="A69" s="147" t="s">
        <v>365</v>
      </c>
      <c r="B69" s="148" t="s">
        <v>2741</v>
      </c>
      <c r="C69" s="149" t="s">
        <v>2292</v>
      </c>
      <c r="D69" s="150" t="s">
        <v>2751</v>
      </c>
      <c r="E69" s="151">
        <v>44516</v>
      </c>
      <c r="F69" s="152">
        <v>2730</v>
      </c>
      <c r="G69" s="153">
        <v>3900</v>
      </c>
      <c r="H69" s="154">
        <v>10</v>
      </c>
      <c r="I69" s="155">
        <v>2700</v>
      </c>
      <c r="J69" s="156">
        <v>3200</v>
      </c>
      <c r="K69" s="154">
        <v>8</v>
      </c>
      <c r="L69" s="157"/>
    </row>
    <row r="70" spans="1:12" ht="12.75">
      <c r="A70" s="147" t="s">
        <v>363</v>
      </c>
      <c r="B70" s="148" t="s">
        <v>2741</v>
      </c>
      <c r="C70" s="149" t="s">
        <v>2294</v>
      </c>
      <c r="D70" s="150" t="s">
        <v>2743</v>
      </c>
      <c r="E70" s="151">
        <v>44782</v>
      </c>
      <c r="F70" s="152">
        <v>2730</v>
      </c>
      <c r="G70" s="153">
        <v>3900</v>
      </c>
      <c r="H70" s="154">
        <v>10</v>
      </c>
      <c r="I70" s="155">
        <v>2700</v>
      </c>
      <c r="J70" s="156">
        <v>3200</v>
      </c>
      <c r="K70" s="154">
        <v>8</v>
      </c>
      <c r="L70" s="157"/>
    </row>
    <row r="71" spans="1:12" ht="38.25">
      <c r="A71" s="147" t="s">
        <v>364</v>
      </c>
      <c r="B71" s="148" t="s">
        <v>2741</v>
      </c>
      <c r="C71" s="149" t="s">
        <v>2296</v>
      </c>
      <c r="D71" s="163" t="s">
        <v>2752</v>
      </c>
      <c r="E71" s="164">
        <v>41487</v>
      </c>
      <c r="F71" s="152">
        <v>2730</v>
      </c>
      <c r="G71" s="153">
        <v>3900</v>
      </c>
      <c r="H71" s="154" t="s">
        <v>2753</v>
      </c>
      <c r="I71" s="155">
        <v>2700</v>
      </c>
      <c r="J71" s="156">
        <v>3200</v>
      </c>
      <c r="K71" s="154">
        <v>8</v>
      </c>
      <c r="L71" s="165" t="s">
        <v>6755</v>
      </c>
    </row>
    <row r="72" spans="1:12" ht="12.75">
      <c r="A72" s="147" t="s">
        <v>357</v>
      </c>
      <c r="B72" s="148" t="s">
        <v>2741</v>
      </c>
      <c r="C72" s="149" t="s">
        <v>2298</v>
      </c>
      <c r="D72" s="150" t="s">
        <v>2743</v>
      </c>
      <c r="E72" s="151">
        <v>44782</v>
      </c>
      <c r="F72" s="152">
        <v>2730</v>
      </c>
      <c r="G72" s="153">
        <v>3900</v>
      </c>
      <c r="H72" s="154">
        <v>10</v>
      </c>
      <c r="I72" s="155">
        <v>2700</v>
      </c>
      <c r="J72" s="156">
        <v>3200</v>
      </c>
      <c r="K72" s="154">
        <v>8</v>
      </c>
      <c r="L72" s="166"/>
    </row>
    <row r="73" spans="1:12" ht="12.75">
      <c r="A73" s="147" t="s">
        <v>355</v>
      </c>
      <c r="B73" s="148" t="s">
        <v>2741</v>
      </c>
      <c r="C73" s="149" t="s">
        <v>2299</v>
      </c>
      <c r="D73" s="150" t="s">
        <v>2743</v>
      </c>
      <c r="E73" s="151">
        <v>44782</v>
      </c>
      <c r="F73" s="152">
        <v>2730</v>
      </c>
      <c r="G73" s="153">
        <v>3900</v>
      </c>
      <c r="H73" s="154">
        <v>10</v>
      </c>
      <c r="I73" s="155">
        <v>2700</v>
      </c>
      <c r="J73" s="156">
        <v>3200</v>
      </c>
      <c r="K73" s="154">
        <v>8</v>
      </c>
      <c r="L73" s="166"/>
    </row>
    <row r="74" spans="1:12" ht="12.75">
      <c r="A74" s="147" t="s">
        <v>356</v>
      </c>
      <c r="B74" s="148" t="s">
        <v>2741</v>
      </c>
      <c r="C74" s="149" t="s">
        <v>2300</v>
      </c>
      <c r="D74" s="150" t="s">
        <v>2743</v>
      </c>
      <c r="E74" s="151">
        <v>44782</v>
      </c>
      <c r="F74" s="152">
        <v>2730</v>
      </c>
      <c r="G74" s="153">
        <v>3900</v>
      </c>
      <c r="H74" s="154">
        <v>10</v>
      </c>
      <c r="I74" s="155">
        <v>2700</v>
      </c>
      <c r="J74" s="156">
        <v>3200</v>
      </c>
      <c r="K74" s="154">
        <v>8</v>
      </c>
      <c r="L74" s="166"/>
    </row>
    <row r="75" spans="1:12" ht="12.75">
      <c r="A75" s="147" t="s">
        <v>354</v>
      </c>
      <c r="B75" s="148" t="s">
        <v>2741</v>
      </c>
      <c r="C75" s="149" t="s">
        <v>2301</v>
      </c>
      <c r="D75" s="150" t="s">
        <v>2743</v>
      </c>
      <c r="E75" s="151">
        <v>44782</v>
      </c>
      <c r="F75" s="152">
        <v>2730</v>
      </c>
      <c r="G75" s="153">
        <v>3900</v>
      </c>
      <c r="H75" s="154">
        <v>10</v>
      </c>
      <c r="I75" s="155">
        <v>2700</v>
      </c>
      <c r="J75" s="156">
        <v>3200</v>
      </c>
      <c r="K75" s="154">
        <v>8</v>
      </c>
      <c r="L75" s="166"/>
    </row>
    <row r="76" spans="1:12" ht="12.75">
      <c r="A76" s="147" t="s">
        <v>166</v>
      </c>
      <c r="B76" s="148" t="s">
        <v>2738</v>
      </c>
      <c r="C76" s="149" t="s">
        <v>2754</v>
      </c>
      <c r="D76" s="150" t="s">
        <v>2755</v>
      </c>
      <c r="E76" s="151">
        <v>44375</v>
      </c>
      <c r="F76" s="152">
        <v>2320</v>
      </c>
      <c r="G76" s="153">
        <v>2900</v>
      </c>
      <c r="H76" s="154">
        <v>10</v>
      </c>
      <c r="I76" s="155">
        <v>2400</v>
      </c>
      <c r="J76" s="156">
        <v>3000</v>
      </c>
      <c r="K76" s="154">
        <v>8</v>
      </c>
      <c r="L76" s="166"/>
    </row>
    <row r="77" spans="1:12" ht="12.75">
      <c r="A77" s="147" t="s">
        <v>164</v>
      </c>
      <c r="B77" s="148" t="s">
        <v>2756</v>
      </c>
      <c r="C77" s="149" t="s">
        <v>2757</v>
      </c>
      <c r="D77" s="150" t="s">
        <v>2758</v>
      </c>
      <c r="E77" s="151">
        <v>44375</v>
      </c>
      <c r="F77" s="152">
        <v>2900</v>
      </c>
      <c r="G77" s="153">
        <v>3900</v>
      </c>
      <c r="H77" s="154">
        <v>10</v>
      </c>
      <c r="I77" s="155">
        <v>3000</v>
      </c>
      <c r="J77" s="156">
        <v>4000</v>
      </c>
      <c r="K77" s="154">
        <v>8</v>
      </c>
      <c r="L77" s="166"/>
    </row>
    <row r="78" spans="1:12" ht="12.75">
      <c r="A78" s="147" t="s">
        <v>162</v>
      </c>
      <c r="B78" s="148" t="s">
        <v>2759</v>
      </c>
      <c r="C78" s="149" t="s">
        <v>2760</v>
      </c>
      <c r="D78" s="150" t="s">
        <v>2761</v>
      </c>
      <c r="E78" s="151">
        <v>44375</v>
      </c>
      <c r="F78" s="152">
        <v>2900</v>
      </c>
      <c r="G78" s="153">
        <v>3900</v>
      </c>
      <c r="H78" s="154">
        <v>10</v>
      </c>
      <c r="I78" s="155">
        <v>2700</v>
      </c>
      <c r="J78" s="156">
        <v>3200</v>
      </c>
      <c r="K78" s="154">
        <v>8</v>
      </c>
      <c r="L78" s="166"/>
    </row>
    <row r="79" spans="1:12" ht="12.75">
      <c r="A79" s="147" t="s">
        <v>159</v>
      </c>
      <c r="B79" s="148" t="s">
        <v>2759</v>
      </c>
      <c r="C79" s="149" t="s">
        <v>2762</v>
      </c>
      <c r="D79" s="150" t="s">
        <v>2761</v>
      </c>
      <c r="E79" s="151">
        <v>44375</v>
      </c>
      <c r="F79" s="152">
        <v>2900</v>
      </c>
      <c r="G79" s="153">
        <v>3900</v>
      </c>
      <c r="H79" s="154">
        <v>10</v>
      </c>
      <c r="I79" s="155">
        <v>2700</v>
      </c>
      <c r="J79" s="156">
        <v>3200</v>
      </c>
      <c r="K79" s="154">
        <v>8</v>
      </c>
      <c r="L79" s="166"/>
    </row>
    <row r="80" spans="1:12" ht="12.75">
      <c r="A80" s="147" t="s">
        <v>156</v>
      </c>
      <c r="B80" s="148" t="s">
        <v>2759</v>
      </c>
      <c r="C80" s="149" t="s">
        <v>2763</v>
      </c>
      <c r="D80" s="150" t="s">
        <v>2761</v>
      </c>
      <c r="E80" s="151">
        <v>44375</v>
      </c>
      <c r="F80" s="152">
        <v>2900</v>
      </c>
      <c r="G80" s="153">
        <v>3900</v>
      </c>
      <c r="H80" s="154">
        <v>10</v>
      </c>
      <c r="I80" s="155">
        <v>2700</v>
      </c>
      <c r="J80" s="156">
        <v>3200</v>
      </c>
      <c r="K80" s="154">
        <v>8</v>
      </c>
      <c r="L80" s="166"/>
    </row>
    <row r="81" spans="1:12" ht="12.75">
      <c r="A81" s="147" t="s">
        <v>866</v>
      </c>
      <c r="B81" s="148" t="s">
        <v>2759</v>
      </c>
      <c r="C81" s="149" t="s">
        <v>2764</v>
      </c>
      <c r="D81" s="150" t="s">
        <v>2765</v>
      </c>
      <c r="E81" s="151">
        <v>44375</v>
      </c>
      <c r="F81" s="152">
        <v>2900</v>
      </c>
      <c r="G81" s="153">
        <v>3900</v>
      </c>
      <c r="H81" s="154">
        <v>10</v>
      </c>
      <c r="I81" s="155">
        <v>3000</v>
      </c>
      <c r="J81" s="156">
        <v>4000</v>
      </c>
      <c r="K81" s="154">
        <v>8</v>
      </c>
      <c r="L81" s="166"/>
    </row>
    <row r="82" spans="1:12" ht="12.75">
      <c r="A82" s="147" t="s">
        <v>878</v>
      </c>
      <c r="B82" s="148" t="s">
        <v>2759</v>
      </c>
      <c r="C82" s="149" t="s">
        <v>2316</v>
      </c>
      <c r="D82" s="150" t="s">
        <v>2761</v>
      </c>
      <c r="E82" s="151">
        <v>44375</v>
      </c>
      <c r="F82" s="152">
        <v>2900</v>
      </c>
      <c r="G82" s="153">
        <v>3900</v>
      </c>
      <c r="H82" s="154">
        <v>10</v>
      </c>
      <c r="I82" s="155">
        <v>2700</v>
      </c>
      <c r="J82" s="156">
        <v>3200</v>
      </c>
      <c r="K82" s="154">
        <v>8</v>
      </c>
      <c r="L82" s="166"/>
    </row>
    <row r="83" spans="1:12" ht="12.75">
      <c r="A83" s="147" t="s">
        <v>155</v>
      </c>
      <c r="B83" s="148" t="s">
        <v>2759</v>
      </c>
      <c r="C83" s="149" t="s">
        <v>2317</v>
      </c>
      <c r="D83" s="150" t="s">
        <v>2761</v>
      </c>
      <c r="E83" s="151">
        <v>44375</v>
      </c>
      <c r="F83" s="152">
        <v>2900</v>
      </c>
      <c r="G83" s="153">
        <v>3900</v>
      </c>
      <c r="H83" s="154">
        <v>10</v>
      </c>
      <c r="I83" s="155">
        <v>2700</v>
      </c>
      <c r="J83" s="156">
        <v>3200</v>
      </c>
      <c r="K83" s="154">
        <v>8</v>
      </c>
      <c r="L83" s="166"/>
    </row>
    <row r="84" spans="1:12" ht="12.75">
      <c r="A84" s="147" t="s">
        <v>153</v>
      </c>
      <c r="B84" s="148" t="s">
        <v>2759</v>
      </c>
      <c r="C84" s="149" t="s">
        <v>2318</v>
      </c>
      <c r="D84" s="150" t="s">
        <v>2761</v>
      </c>
      <c r="E84" s="151">
        <v>44375</v>
      </c>
      <c r="F84" s="152">
        <v>2900</v>
      </c>
      <c r="G84" s="153">
        <v>3900</v>
      </c>
      <c r="H84" s="154">
        <v>10</v>
      </c>
      <c r="I84" s="155">
        <v>2700</v>
      </c>
      <c r="J84" s="156">
        <v>3200</v>
      </c>
      <c r="K84" s="154">
        <v>8</v>
      </c>
      <c r="L84" s="166"/>
    </row>
    <row r="85" spans="1:12" ht="12.75">
      <c r="A85" s="147" t="s">
        <v>154</v>
      </c>
      <c r="B85" s="148" t="s">
        <v>2759</v>
      </c>
      <c r="C85" s="149" t="s">
        <v>2319</v>
      </c>
      <c r="D85" s="150" t="s">
        <v>2761</v>
      </c>
      <c r="E85" s="151">
        <v>44375</v>
      </c>
      <c r="F85" s="152">
        <v>2900</v>
      </c>
      <c r="G85" s="153">
        <v>3900</v>
      </c>
      <c r="H85" s="154">
        <v>10</v>
      </c>
      <c r="I85" s="155">
        <v>2700</v>
      </c>
      <c r="J85" s="156">
        <v>3200</v>
      </c>
      <c r="K85" s="154">
        <v>8</v>
      </c>
      <c r="L85" s="166"/>
    </row>
    <row r="86" spans="1:12" ht="12.75">
      <c r="A86" s="147" t="s">
        <v>152</v>
      </c>
      <c r="B86" s="148" t="s">
        <v>2759</v>
      </c>
      <c r="C86" s="149" t="s">
        <v>2320</v>
      </c>
      <c r="D86" s="150" t="s">
        <v>2765</v>
      </c>
      <c r="E86" s="151">
        <v>44375</v>
      </c>
      <c r="F86" s="152">
        <v>2900</v>
      </c>
      <c r="G86" s="153">
        <v>3900</v>
      </c>
      <c r="H86" s="154">
        <v>10</v>
      </c>
      <c r="I86" s="155">
        <v>3000</v>
      </c>
      <c r="J86" s="156">
        <v>4000</v>
      </c>
      <c r="K86" s="154">
        <v>8</v>
      </c>
      <c r="L86" s="166"/>
    </row>
    <row r="87" spans="1:12" ht="12.75">
      <c r="A87" s="147" t="s">
        <v>151</v>
      </c>
      <c r="B87" s="148" t="s">
        <v>2759</v>
      </c>
      <c r="C87" s="149" t="s">
        <v>2321</v>
      </c>
      <c r="D87" s="150" t="s">
        <v>2765</v>
      </c>
      <c r="E87" s="151">
        <v>44375</v>
      </c>
      <c r="F87" s="152">
        <v>2900</v>
      </c>
      <c r="G87" s="153">
        <v>3900</v>
      </c>
      <c r="H87" s="154">
        <v>10</v>
      </c>
      <c r="I87" s="155">
        <v>3000</v>
      </c>
      <c r="J87" s="156">
        <v>4000</v>
      </c>
      <c r="K87" s="154">
        <v>8</v>
      </c>
      <c r="L87" s="166"/>
    </row>
    <row r="88" spans="1:12" ht="12.75">
      <c r="A88" s="147" t="s">
        <v>150</v>
      </c>
      <c r="B88" s="148" t="s">
        <v>2759</v>
      </c>
      <c r="C88" s="149" t="s">
        <v>2322</v>
      </c>
      <c r="D88" s="150" t="s">
        <v>2765</v>
      </c>
      <c r="E88" s="151">
        <v>44375</v>
      </c>
      <c r="F88" s="152">
        <v>2900</v>
      </c>
      <c r="G88" s="153">
        <v>3900</v>
      </c>
      <c r="H88" s="154">
        <v>10</v>
      </c>
      <c r="I88" s="155">
        <v>4500</v>
      </c>
      <c r="J88" s="156">
        <v>6000</v>
      </c>
      <c r="K88" s="154">
        <v>8</v>
      </c>
      <c r="L88" s="166"/>
    </row>
    <row r="89" spans="1:12" ht="12.75">
      <c r="A89" s="147" t="s">
        <v>894</v>
      </c>
      <c r="B89" s="148" t="s">
        <v>2759</v>
      </c>
      <c r="C89" s="149" t="s">
        <v>2323</v>
      </c>
      <c r="D89" s="150" t="s">
        <v>2766</v>
      </c>
      <c r="E89" s="151">
        <v>43972</v>
      </c>
      <c r="F89" s="152">
        <v>2900</v>
      </c>
      <c r="G89" s="153">
        <v>3900</v>
      </c>
      <c r="H89" s="154">
        <v>10</v>
      </c>
      <c r="I89" s="155">
        <v>2700</v>
      </c>
      <c r="J89" s="156">
        <v>3200</v>
      </c>
      <c r="K89" s="154">
        <v>8</v>
      </c>
      <c r="L89" s="166"/>
    </row>
    <row r="90" spans="1:12" ht="12.75">
      <c r="A90" s="147" t="s">
        <v>896</v>
      </c>
      <c r="B90" s="148" t="s">
        <v>2759</v>
      </c>
      <c r="C90" s="149" t="s">
        <v>2324</v>
      </c>
      <c r="D90" s="150" t="s">
        <v>2766</v>
      </c>
      <c r="E90" s="151">
        <v>43972</v>
      </c>
      <c r="F90" s="152">
        <v>2900</v>
      </c>
      <c r="G90" s="153">
        <v>3900</v>
      </c>
      <c r="H90" s="154">
        <v>10</v>
      </c>
      <c r="I90" s="155">
        <v>2700</v>
      </c>
      <c r="J90" s="156">
        <v>3200</v>
      </c>
      <c r="K90" s="154">
        <v>8</v>
      </c>
      <c r="L90" s="166"/>
    </row>
    <row r="91" spans="1:12" ht="12.75">
      <c r="A91" s="147" t="s">
        <v>898</v>
      </c>
      <c r="B91" s="148" t="s">
        <v>2759</v>
      </c>
      <c r="C91" s="149" t="s">
        <v>2325</v>
      </c>
      <c r="D91" s="150" t="s">
        <v>2766</v>
      </c>
      <c r="E91" s="151">
        <v>43972</v>
      </c>
      <c r="F91" s="152">
        <v>2900</v>
      </c>
      <c r="G91" s="153">
        <v>3900</v>
      </c>
      <c r="H91" s="154">
        <v>10</v>
      </c>
      <c r="I91" s="155">
        <v>2700</v>
      </c>
      <c r="J91" s="156">
        <v>3200</v>
      </c>
      <c r="K91" s="154">
        <v>8</v>
      </c>
      <c r="L91" s="166"/>
    </row>
    <row r="92" spans="1:12" ht="12.75">
      <c r="A92" s="147" t="s">
        <v>900</v>
      </c>
      <c r="B92" s="148" t="s">
        <v>2759</v>
      </c>
      <c r="C92" s="149" t="s">
        <v>2326</v>
      </c>
      <c r="D92" s="150" t="s">
        <v>2766</v>
      </c>
      <c r="E92" s="151">
        <v>43972</v>
      </c>
      <c r="F92" s="152">
        <v>2900</v>
      </c>
      <c r="G92" s="153">
        <v>3900</v>
      </c>
      <c r="H92" s="154">
        <v>10</v>
      </c>
      <c r="I92" s="155">
        <v>2700</v>
      </c>
      <c r="J92" s="156">
        <v>3200</v>
      </c>
      <c r="K92" s="154">
        <v>8</v>
      </c>
      <c r="L92" s="166"/>
    </row>
    <row r="93" spans="1:12" ht="12.75">
      <c r="A93" s="147" t="s">
        <v>902</v>
      </c>
      <c r="B93" s="148" t="s">
        <v>2759</v>
      </c>
      <c r="C93" s="149" t="s">
        <v>2327</v>
      </c>
      <c r="D93" s="150" t="s">
        <v>2766</v>
      </c>
      <c r="E93" s="151">
        <v>43972</v>
      </c>
      <c r="F93" s="152">
        <v>2900</v>
      </c>
      <c r="G93" s="153">
        <v>3900</v>
      </c>
      <c r="H93" s="154">
        <v>10</v>
      </c>
      <c r="I93" s="155">
        <v>3000</v>
      </c>
      <c r="J93" s="156">
        <v>4000</v>
      </c>
      <c r="K93" s="154">
        <v>8</v>
      </c>
      <c r="L93" s="166"/>
    </row>
    <row r="94" spans="1:12" ht="12.75">
      <c r="A94" s="147" t="s">
        <v>904</v>
      </c>
      <c r="B94" s="148" t="s">
        <v>2759</v>
      </c>
      <c r="C94" s="149" t="s">
        <v>2328</v>
      </c>
      <c r="D94" s="150" t="s">
        <v>2767</v>
      </c>
      <c r="E94" s="151">
        <v>44134</v>
      </c>
      <c r="F94" s="152">
        <v>2900</v>
      </c>
      <c r="G94" s="153">
        <v>3900</v>
      </c>
      <c r="H94" s="154">
        <v>10</v>
      </c>
      <c r="I94" s="155">
        <v>4500</v>
      </c>
      <c r="J94" s="156">
        <v>6000</v>
      </c>
      <c r="K94" s="154">
        <v>8</v>
      </c>
      <c r="L94" s="166"/>
    </row>
    <row r="95" spans="1:12" ht="12.75">
      <c r="A95" s="147" t="s">
        <v>2417</v>
      </c>
      <c r="B95" s="148" t="s">
        <v>2759</v>
      </c>
      <c r="C95" s="149" t="s">
        <v>2418</v>
      </c>
      <c r="D95" s="150" t="s">
        <v>2768</v>
      </c>
      <c r="E95" s="151">
        <v>44106</v>
      </c>
      <c r="F95" s="152">
        <v>2900</v>
      </c>
      <c r="G95" s="153">
        <v>3900</v>
      </c>
      <c r="H95" s="154">
        <v>10</v>
      </c>
      <c r="I95" s="155">
        <v>3000</v>
      </c>
      <c r="J95" s="156">
        <v>3500</v>
      </c>
      <c r="K95" s="154">
        <v>8</v>
      </c>
      <c r="L95" s="166"/>
    </row>
    <row r="96" spans="1:12" ht="12.75">
      <c r="A96" s="147" t="s">
        <v>2420</v>
      </c>
      <c r="B96" s="148" t="s">
        <v>2759</v>
      </c>
      <c r="C96" s="149" t="s">
        <v>2421</v>
      </c>
      <c r="D96" s="150" t="s">
        <v>2768</v>
      </c>
      <c r="E96" s="151">
        <v>44106</v>
      </c>
      <c r="F96" s="152">
        <v>2900</v>
      </c>
      <c r="G96" s="153">
        <v>3900</v>
      </c>
      <c r="H96" s="154">
        <v>10</v>
      </c>
      <c r="I96" s="155">
        <v>3000</v>
      </c>
      <c r="J96" s="156">
        <v>3500</v>
      </c>
      <c r="K96" s="154">
        <v>8</v>
      </c>
      <c r="L96" s="166"/>
    </row>
    <row r="97" spans="1:12" ht="12.75">
      <c r="A97" s="147" t="s">
        <v>2423</v>
      </c>
      <c r="B97" s="148" t="s">
        <v>2759</v>
      </c>
      <c r="C97" s="149" t="s">
        <v>2424</v>
      </c>
      <c r="D97" s="150" t="s">
        <v>2768</v>
      </c>
      <c r="E97" s="151">
        <v>44106</v>
      </c>
      <c r="F97" s="152">
        <v>2900</v>
      </c>
      <c r="G97" s="153">
        <v>3900</v>
      </c>
      <c r="H97" s="154">
        <v>10</v>
      </c>
      <c r="I97" s="155">
        <v>3000</v>
      </c>
      <c r="J97" s="156">
        <v>3500</v>
      </c>
      <c r="K97" s="154">
        <v>8</v>
      </c>
      <c r="L97" s="166"/>
    </row>
    <row r="98" spans="1:12" ht="12.75">
      <c r="A98" s="147" t="s">
        <v>2426</v>
      </c>
      <c r="B98" s="148" t="s">
        <v>2759</v>
      </c>
      <c r="C98" s="149" t="s">
        <v>2427</v>
      </c>
      <c r="D98" s="150" t="s">
        <v>2768</v>
      </c>
      <c r="E98" s="151">
        <v>44106</v>
      </c>
      <c r="F98" s="152">
        <v>2900</v>
      </c>
      <c r="G98" s="153">
        <v>3900</v>
      </c>
      <c r="H98" s="154">
        <v>10</v>
      </c>
      <c r="I98" s="155">
        <v>3000</v>
      </c>
      <c r="J98" s="156">
        <v>4000</v>
      </c>
      <c r="K98" s="154">
        <v>8</v>
      </c>
      <c r="L98" s="166"/>
    </row>
    <row r="99" spans="1:12" ht="12.75">
      <c r="A99" s="147" t="s">
        <v>2429</v>
      </c>
      <c r="B99" s="148" t="s">
        <v>2759</v>
      </c>
      <c r="C99" s="149" t="s">
        <v>2430</v>
      </c>
      <c r="D99" s="150" t="s">
        <v>2768</v>
      </c>
      <c r="E99" s="151">
        <v>44106</v>
      </c>
      <c r="F99" s="152">
        <v>2900</v>
      </c>
      <c r="G99" s="153">
        <v>3900</v>
      </c>
      <c r="H99" s="154">
        <v>10</v>
      </c>
      <c r="I99" s="155">
        <v>3000</v>
      </c>
      <c r="J99" s="156">
        <v>4000</v>
      </c>
      <c r="K99" s="154">
        <v>8</v>
      </c>
      <c r="L99" s="166"/>
    </row>
    <row r="100" spans="1:12" ht="12.75">
      <c r="A100" s="147" t="s">
        <v>413</v>
      </c>
      <c r="B100" s="148" t="s">
        <v>2756</v>
      </c>
      <c r="C100" s="149" t="s">
        <v>2446</v>
      </c>
      <c r="D100" s="150" t="s">
        <v>2769</v>
      </c>
      <c r="E100" s="151">
        <v>43235</v>
      </c>
      <c r="F100" s="152">
        <v>2900</v>
      </c>
      <c r="G100" s="153">
        <v>3900</v>
      </c>
      <c r="H100" s="154">
        <v>10</v>
      </c>
      <c r="I100" s="155">
        <v>3000</v>
      </c>
      <c r="J100" s="156">
        <v>4000</v>
      </c>
      <c r="K100" s="154">
        <v>8</v>
      </c>
      <c r="L100" s="166"/>
    </row>
    <row r="101" spans="1:12" ht="12.75">
      <c r="A101" s="147" t="s">
        <v>411</v>
      </c>
      <c r="B101" s="148" t="s">
        <v>2756</v>
      </c>
      <c r="C101" s="149" t="s">
        <v>2448</v>
      </c>
      <c r="D101" s="150" t="s">
        <v>2769</v>
      </c>
      <c r="E101" s="151">
        <v>43235</v>
      </c>
      <c r="F101" s="152">
        <v>2900</v>
      </c>
      <c r="G101" s="153">
        <v>3900</v>
      </c>
      <c r="H101" s="154">
        <v>10</v>
      </c>
      <c r="I101" s="155">
        <v>3000</v>
      </c>
      <c r="J101" s="156">
        <v>4000</v>
      </c>
      <c r="K101" s="154">
        <v>8</v>
      </c>
      <c r="L101" s="166"/>
    </row>
    <row r="102" spans="1:12" ht="12.75">
      <c r="A102" s="147" t="s">
        <v>412</v>
      </c>
      <c r="B102" s="148" t="s">
        <v>2759</v>
      </c>
      <c r="C102" s="149" t="s">
        <v>2770</v>
      </c>
      <c r="D102" s="150" t="s">
        <v>2771</v>
      </c>
      <c r="E102" s="151">
        <v>44621</v>
      </c>
      <c r="F102" s="152">
        <v>2900</v>
      </c>
      <c r="G102" s="153">
        <v>3900</v>
      </c>
      <c r="H102" s="154">
        <v>10</v>
      </c>
      <c r="I102" s="155">
        <v>3000</v>
      </c>
      <c r="J102" s="156">
        <v>4000</v>
      </c>
      <c r="K102" s="154">
        <v>8</v>
      </c>
      <c r="L102" s="166"/>
    </row>
    <row r="103" spans="1:12" ht="12.75">
      <c r="A103" s="147" t="s">
        <v>149</v>
      </c>
      <c r="B103" s="148" t="s">
        <v>2772</v>
      </c>
      <c r="C103" s="149" t="s">
        <v>2452</v>
      </c>
      <c r="D103" s="150" t="s">
        <v>2773</v>
      </c>
      <c r="E103" s="151">
        <v>43853</v>
      </c>
      <c r="F103" s="378" t="s">
        <v>16186</v>
      </c>
      <c r="G103" s="379" t="s">
        <v>16186</v>
      </c>
      <c r="H103" s="380"/>
      <c r="I103" s="381" t="s">
        <v>16186</v>
      </c>
      <c r="J103" s="382" t="s">
        <v>16186</v>
      </c>
      <c r="K103" s="154"/>
      <c r="L103" s="377" t="s">
        <v>16187</v>
      </c>
    </row>
    <row r="104" spans="1:12" ht="12.75">
      <c r="A104" s="147" t="s">
        <v>148</v>
      </c>
      <c r="B104" s="148" t="s">
        <v>2772</v>
      </c>
      <c r="C104" s="149" t="s">
        <v>2454</v>
      </c>
      <c r="D104" s="150" t="s">
        <v>2773</v>
      </c>
      <c r="E104" s="151">
        <v>43853</v>
      </c>
      <c r="F104" s="378" t="s">
        <v>16186</v>
      </c>
      <c r="G104" s="379" t="s">
        <v>16186</v>
      </c>
      <c r="H104" s="380"/>
      <c r="I104" s="381" t="s">
        <v>16186</v>
      </c>
      <c r="J104" s="382" t="s">
        <v>16186</v>
      </c>
      <c r="K104" s="154"/>
      <c r="L104" s="377" t="s">
        <v>16187</v>
      </c>
    </row>
    <row r="105" spans="1:12" ht="12.75">
      <c r="A105" s="147" t="s">
        <v>410</v>
      </c>
      <c r="B105" s="148" t="s">
        <v>2756</v>
      </c>
      <c r="C105" s="149" t="s">
        <v>2456</v>
      </c>
      <c r="D105" s="150" t="s">
        <v>2769</v>
      </c>
      <c r="E105" s="151">
        <v>43235</v>
      </c>
      <c r="F105" s="152">
        <v>2900</v>
      </c>
      <c r="G105" s="153">
        <v>3900</v>
      </c>
      <c r="H105" s="154">
        <v>10</v>
      </c>
      <c r="I105" s="155">
        <v>3000</v>
      </c>
      <c r="J105" s="156">
        <v>4000</v>
      </c>
      <c r="K105" s="154">
        <v>8</v>
      </c>
      <c r="L105" s="166"/>
    </row>
    <row r="106" spans="1:12" ht="12.75">
      <c r="A106" s="147" t="s">
        <v>147</v>
      </c>
      <c r="B106" s="148" t="s">
        <v>2772</v>
      </c>
      <c r="C106" s="149" t="s">
        <v>2458</v>
      </c>
      <c r="D106" s="150" t="s">
        <v>2774</v>
      </c>
      <c r="E106" s="151">
        <v>43853</v>
      </c>
      <c r="F106" s="378" t="s">
        <v>16186</v>
      </c>
      <c r="G106" s="379" t="s">
        <v>16186</v>
      </c>
      <c r="H106" s="380"/>
      <c r="I106" s="381" t="s">
        <v>16186</v>
      </c>
      <c r="J106" s="382" t="s">
        <v>16186</v>
      </c>
      <c r="K106" s="154"/>
      <c r="L106" s="377" t="s">
        <v>16187</v>
      </c>
    </row>
    <row r="107" spans="1:12" ht="12.75">
      <c r="A107" s="147" t="s">
        <v>407</v>
      </c>
      <c r="B107" s="148" t="s">
        <v>2756</v>
      </c>
      <c r="C107" s="149" t="s">
        <v>2460</v>
      </c>
      <c r="D107" s="150" t="s">
        <v>2769</v>
      </c>
      <c r="E107" s="151">
        <v>43235</v>
      </c>
      <c r="F107" s="152">
        <v>2900</v>
      </c>
      <c r="G107" s="153">
        <v>3900</v>
      </c>
      <c r="H107" s="154">
        <v>10</v>
      </c>
      <c r="I107" s="155">
        <v>4500</v>
      </c>
      <c r="J107" s="156">
        <v>6000</v>
      </c>
      <c r="K107" s="154">
        <v>8</v>
      </c>
      <c r="L107" s="166"/>
    </row>
    <row r="108" spans="1:12" ht="12.75">
      <c r="A108" s="147" t="s">
        <v>409</v>
      </c>
      <c r="B108" s="148" t="s">
        <v>2756</v>
      </c>
      <c r="C108" s="149" t="s">
        <v>2461</v>
      </c>
      <c r="D108" s="150" t="s">
        <v>2769</v>
      </c>
      <c r="E108" s="151">
        <v>43235</v>
      </c>
      <c r="F108" s="152">
        <v>2900</v>
      </c>
      <c r="G108" s="153">
        <v>3900</v>
      </c>
      <c r="H108" s="154">
        <v>10</v>
      </c>
      <c r="I108" s="155">
        <v>3000</v>
      </c>
      <c r="J108" s="156">
        <v>4000</v>
      </c>
      <c r="K108" s="154">
        <v>8</v>
      </c>
      <c r="L108" s="166"/>
    </row>
    <row r="109" spans="1:12" ht="12.75">
      <c r="A109" s="147" t="s">
        <v>408</v>
      </c>
      <c r="B109" s="148" t="s">
        <v>2759</v>
      </c>
      <c r="C109" s="149" t="s">
        <v>2462</v>
      </c>
      <c r="D109" s="150" t="s">
        <v>2771</v>
      </c>
      <c r="E109" s="151">
        <v>44621</v>
      </c>
      <c r="F109" s="152">
        <v>2900</v>
      </c>
      <c r="G109" s="153">
        <v>3900</v>
      </c>
      <c r="H109" s="154">
        <v>10</v>
      </c>
      <c r="I109" s="155">
        <v>3500</v>
      </c>
      <c r="J109" s="156">
        <v>4200</v>
      </c>
      <c r="K109" s="154">
        <v>8</v>
      </c>
      <c r="L109" s="166"/>
    </row>
    <row r="110" spans="1:12" ht="12.75">
      <c r="A110" s="147" t="s">
        <v>417</v>
      </c>
      <c r="B110" s="148" t="s">
        <v>2759</v>
      </c>
      <c r="C110" s="149" t="s">
        <v>2463</v>
      </c>
      <c r="D110" s="150" t="s">
        <v>2771</v>
      </c>
      <c r="E110" s="151">
        <v>44621</v>
      </c>
      <c r="F110" s="152">
        <v>3000</v>
      </c>
      <c r="G110" s="153">
        <v>4000</v>
      </c>
      <c r="H110" s="154">
        <v>10</v>
      </c>
      <c r="I110" s="155">
        <v>3500</v>
      </c>
      <c r="J110" s="156">
        <v>4200</v>
      </c>
      <c r="K110" s="154">
        <v>8</v>
      </c>
      <c r="L110" s="166"/>
    </row>
    <row r="111" spans="1:12" ht="12.75">
      <c r="A111" s="147" t="s">
        <v>909</v>
      </c>
      <c r="B111" s="148" t="s">
        <v>2759</v>
      </c>
      <c r="C111" s="149" t="s">
        <v>2464</v>
      </c>
      <c r="D111" s="150" t="s">
        <v>2771</v>
      </c>
      <c r="E111" s="151">
        <v>44621</v>
      </c>
      <c r="F111" s="152">
        <v>3000</v>
      </c>
      <c r="G111" s="153">
        <v>4000</v>
      </c>
      <c r="H111" s="154">
        <v>10</v>
      </c>
      <c r="I111" s="155">
        <v>3500</v>
      </c>
      <c r="J111" s="156">
        <v>4200</v>
      </c>
      <c r="K111" s="154">
        <v>8</v>
      </c>
      <c r="L111" s="166"/>
    </row>
    <row r="112" spans="1:12" ht="12.75">
      <c r="A112" s="147" t="s">
        <v>416</v>
      </c>
      <c r="B112" s="148" t="s">
        <v>2759</v>
      </c>
      <c r="C112" s="149" t="s">
        <v>2465</v>
      </c>
      <c r="D112" s="150" t="s">
        <v>2771</v>
      </c>
      <c r="E112" s="151">
        <v>44621</v>
      </c>
      <c r="F112" s="152">
        <v>3000</v>
      </c>
      <c r="G112" s="153">
        <v>4000</v>
      </c>
      <c r="H112" s="154">
        <v>10</v>
      </c>
      <c r="I112" s="155">
        <v>3500</v>
      </c>
      <c r="J112" s="156">
        <v>4200</v>
      </c>
      <c r="K112" s="154">
        <v>8</v>
      </c>
      <c r="L112" s="166"/>
    </row>
    <row r="113" spans="1:12" ht="12.75">
      <c r="A113" s="147" t="s">
        <v>245</v>
      </c>
      <c r="B113" s="148" t="s">
        <v>2759</v>
      </c>
      <c r="C113" s="149" t="s">
        <v>2775</v>
      </c>
      <c r="D113" s="150" t="s">
        <v>2776</v>
      </c>
      <c r="E113" s="151">
        <v>44595</v>
      </c>
      <c r="F113" s="152">
        <v>4500</v>
      </c>
      <c r="G113" s="153">
        <v>6000</v>
      </c>
      <c r="H113" s="162">
        <v>10</v>
      </c>
      <c r="I113" s="155">
        <v>4500</v>
      </c>
      <c r="J113" s="156">
        <v>6000</v>
      </c>
      <c r="K113" s="154">
        <v>8</v>
      </c>
      <c r="L113" s="166"/>
    </row>
    <row r="114" spans="1:12" ht="12.75">
      <c r="A114" s="147" t="s">
        <v>244</v>
      </c>
      <c r="B114" s="148" t="s">
        <v>2759</v>
      </c>
      <c r="C114" s="149" t="s">
        <v>2777</v>
      </c>
      <c r="D114" s="150" t="s">
        <v>2776</v>
      </c>
      <c r="E114" s="151">
        <v>44595</v>
      </c>
      <c r="F114" s="152">
        <v>6000</v>
      </c>
      <c r="G114" s="153">
        <v>8000</v>
      </c>
      <c r="H114" s="162">
        <v>10</v>
      </c>
      <c r="I114" s="155">
        <v>6000</v>
      </c>
      <c r="J114" s="156">
        <v>8000</v>
      </c>
      <c r="K114" s="154">
        <v>8</v>
      </c>
      <c r="L114" s="166"/>
    </row>
    <row r="115" spans="1:12" ht="12.75">
      <c r="A115" s="147" t="s">
        <v>243</v>
      </c>
      <c r="B115" s="148" t="s">
        <v>2759</v>
      </c>
      <c r="C115" s="149" t="s">
        <v>2778</v>
      </c>
      <c r="D115" s="150" t="s">
        <v>2776</v>
      </c>
      <c r="E115" s="151">
        <v>44595</v>
      </c>
      <c r="F115" s="152">
        <v>6000</v>
      </c>
      <c r="G115" s="153">
        <v>8000</v>
      </c>
      <c r="H115" s="162">
        <v>10</v>
      </c>
      <c r="I115" s="155">
        <v>6000</v>
      </c>
      <c r="J115" s="156">
        <v>8000</v>
      </c>
      <c r="K115" s="154">
        <v>8</v>
      </c>
      <c r="L115" s="166"/>
    </row>
    <row r="116" spans="1:12" ht="25.5">
      <c r="A116" s="147" t="s">
        <v>241</v>
      </c>
      <c r="B116" s="148" t="s">
        <v>2759</v>
      </c>
      <c r="C116" s="149" t="s">
        <v>2779</v>
      </c>
      <c r="D116" s="150" t="s">
        <v>2776</v>
      </c>
      <c r="E116" s="151">
        <v>44595</v>
      </c>
      <c r="F116" s="197" t="s">
        <v>6753</v>
      </c>
      <c r="G116" s="198" t="s">
        <v>6754</v>
      </c>
      <c r="H116" s="162">
        <v>10</v>
      </c>
      <c r="I116" s="155">
        <v>7000</v>
      </c>
      <c r="J116" s="156">
        <v>9000</v>
      </c>
      <c r="K116" s="154">
        <v>8</v>
      </c>
      <c r="L116" s="166"/>
    </row>
    <row r="117" spans="1:12" ht="12.75">
      <c r="A117" s="147" t="s">
        <v>242</v>
      </c>
      <c r="B117" s="148" t="s">
        <v>2759</v>
      </c>
      <c r="C117" s="149" t="s">
        <v>2780</v>
      </c>
      <c r="D117" s="150" t="s">
        <v>2776</v>
      </c>
      <c r="E117" s="151">
        <v>44595</v>
      </c>
      <c r="F117" s="152">
        <v>6000</v>
      </c>
      <c r="G117" s="153">
        <v>8000</v>
      </c>
      <c r="H117" s="162">
        <v>10</v>
      </c>
      <c r="I117" s="155">
        <v>6000</v>
      </c>
      <c r="J117" s="156">
        <v>8000</v>
      </c>
      <c r="K117" s="154">
        <v>8</v>
      </c>
      <c r="L117" s="166"/>
    </row>
    <row r="118" spans="1:12" ht="12.75">
      <c r="A118" s="147" t="s">
        <v>240</v>
      </c>
      <c r="B118" s="148" t="s">
        <v>2759</v>
      </c>
      <c r="C118" s="149" t="s">
        <v>2781</v>
      </c>
      <c r="D118" s="150" t="s">
        <v>2782</v>
      </c>
      <c r="E118" s="151">
        <v>44752</v>
      </c>
      <c r="F118" s="152">
        <v>6000</v>
      </c>
      <c r="G118" s="153">
        <v>8000</v>
      </c>
      <c r="H118" s="162">
        <v>10</v>
      </c>
      <c r="I118" s="155">
        <v>6000</v>
      </c>
      <c r="J118" s="156">
        <v>8000</v>
      </c>
      <c r="K118" s="154">
        <v>8</v>
      </c>
      <c r="L118" s="166"/>
    </row>
    <row r="119" spans="1:12" ht="12.75">
      <c r="A119" s="147" t="s">
        <v>66</v>
      </c>
      <c r="B119" s="148" t="s">
        <v>2759</v>
      </c>
      <c r="C119" s="149" t="s">
        <v>2783</v>
      </c>
      <c r="D119" s="150" t="s">
        <v>2784</v>
      </c>
      <c r="E119" s="151">
        <v>44516</v>
      </c>
      <c r="F119" s="152">
        <v>3500</v>
      </c>
      <c r="G119" s="153">
        <v>4900</v>
      </c>
      <c r="H119" s="154">
        <v>10</v>
      </c>
      <c r="I119" s="155">
        <v>3000</v>
      </c>
      <c r="J119" s="156">
        <v>4000</v>
      </c>
      <c r="K119" s="154">
        <v>8</v>
      </c>
      <c r="L119" s="166"/>
    </row>
    <row r="120" spans="1:12" ht="12.75">
      <c r="A120" s="147" t="s">
        <v>65</v>
      </c>
      <c r="B120" s="148" t="s">
        <v>2759</v>
      </c>
      <c r="C120" s="149" t="s">
        <v>2494</v>
      </c>
      <c r="D120" s="150" t="s">
        <v>2785</v>
      </c>
      <c r="E120" s="151">
        <v>44843</v>
      </c>
      <c r="F120" s="152">
        <v>3500</v>
      </c>
      <c r="G120" s="153">
        <v>4900</v>
      </c>
      <c r="H120" s="154">
        <v>10</v>
      </c>
      <c r="I120" s="155">
        <v>3000</v>
      </c>
      <c r="J120" s="156">
        <v>4000</v>
      </c>
      <c r="K120" s="154">
        <v>8</v>
      </c>
      <c r="L120" s="166"/>
    </row>
    <row r="121" spans="1:12" ht="12.75">
      <c r="A121" s="147" t="s">
        <v>64</v>
      </c>
      <c r="B121" s="148" t="s">
        <v>2759</v>
      </c>
      <c r="C121" s="149" t="s">
        <v>2495</v>
      </c>
      <c r="D121" s="150" t="s">
        <v>2785</v>
      </c>
      <c r="E121" s="151">
        <v>44843</v>
      </c>
      <c r="F121" s="152">
        <v>3500</v>
      </c>
      <c r="G121" s="153">
        <v>4900</v>
      </c>
      <c r="H121" s="154">
        <v>10</v>
      </c>
      <c r="I121" s="155">
        <v>4500</v>
      </c>
      <c r="J121" s="156">
        <v>6000</v>
      </c>
      <c r="K121" s="154">
        <v>8</v>
      </c>
      <c r="L121" s="166"/>
    </row>
    <row r="122" spans="1:12" ht="12.75">
      <c r="A122" s="147" t="s">
        <v>58</v>
      </c>
      <c r="B122" s="148" t="s">
        <v>2759</v>
      </c>
      <c r="C122" s="149" t="s">
        <v>2496</v>
      </c>
      <c r="D122" s="150" t="s">
        <v>2784</v>
      </c>
      <c r="E122" s="151">
        <v>44516</v>
      </c>
      <c r="F122" s="152">
        <v>3500</v>
      </c>
      <c r="G122" s="153">
        <v>4900</v>
      </c>
      <c r="H122" s="162">
        <v>10</v>
      </c>
      <c r="I122" s="155">
        <v>3000</v>
      </c>
      <c r="J122" s="156">
        <v>3500</v>
      </c>
      <c r="K122" s="154">
        <v>8</v>
      </c>
      <c r="L122" s="166"/>
    </row>
    <row r="123" spans="1:12" ht="12.75">
      <c r="A123" s="147" t="s">
        <v>62</v>
      </c>
      <c r="B123" s="148" t="s">
        <v>2759</v>
      </c>
      <c r="C123" s="149" t="s">
        <v>2497</v>
      </c>
      <c r="D123" s="150" t="s">
        <v>2784</v>
      </c>
      <c r="E123" s="151">
        <v>44516</v>
      </c>
      <c r="F123" s="152">
        <v>3500</v>
      </c>
      <c r="G123" s="153">
        <v>4900</v>
      </c>
      <c r="H123" s="154">
        <v>10</v>
      </c>
      <c r="I123" s="155">
        <v>3000</v>
      </c>
      <c r="J123" s="156">
        <v>4000</v>
      </c>
      <c r="K123" s="154">
        <v>8</v>
      </c>
      <c r="L123" s="166"/>
    </row>
    <row r="124" spans="1:12" ht="12.75">
      <c r="A124" s="147" t="s">
        <v>61</v>
      </c>
      <c r="B124" s="148" t="s">
        <v>2759</v>
      </c>
      <c r="C124" s="149" t="s">
        <v>60</v>
      </c>
      <c r="D124" s="150" t="s">
        <v>2785</v>
      </c>
      <c r="E124" s="151">
        <v>44843</v>
      </c>
      <c r="F124" s="152">
        <v>3500</v>
      </c>
      <c r="G124" s="153">
        <v>4900</v>
      </c>
      <c r="H124" s="154">
        <v>10</v>
      </c>
      <c r="I124" s="155">
        <v>3000</v>
      </c>
      <c r="J124" s="156">
        <v>4000</v>
      </c>
      <c r="K124" s="154">
        <v>8</v>
      </c>
      <c r="L124" s="166"/>
    </row>
    <row r="125" spans="1:12" ht="12.75">
      <c r="A125" s="147" t="s">
        <v>59</v>
      </c>
      <c r="B125" s="148" t="s">
        <v>2759</v>
      </c>
      <c r="C125" s="149" t="s">
        <v>2500</v>
      </c>
      <c r="D125" s="150" t="s">
        <v>2784</v>
      </c>
      <c r="E125" s="151">
        <v>44516</v>
      </c>
      <c r="F125" s="152">
        <v>3500</v>
      </c>
      <c r="G125" s="153">
        <v>4900</v>
      </c>
      <c r="H125" s="154">
        <v>10</v>
      </c>
      <c r="I125" s="155">
        <v>3000</v>
      </c>
      <c r="J125" s="156">
        <v>4000</v>
      </c>
      <c r="K125" s="154">
        <v>8</v>
      </c>
      <c r="L125" s="166"/>
    </row>
    <row r="126" spans="1:12" ht="12.75">
      <c r="A126" s="147" t="s">
        <v>1275</v>
      </c>
      <c r="B126" s="148" t="s">
        <v>2786</v>
      </c>
      <c r="C126" s="149" t="s">
        <v>2501</v>
      </c>
      <c r="D126" s="150" t="s">
        <v>2787</v>
      </c>
      <c r="E126" s="151">
        <v>43233</v>
      </c>
      <c r="F126" s="152">
        <v>3900</v>
      </c>
      <c r="G126" s="153">
        <v>3120</v>
      </c>
      <c r="H126" s="154">
        <v>10</v>
      </c>
      <c r="I126" s="155">
        <v>3300</v>
      </c>
      <c r="J126" s="156">
        <v>4100</v>
      </c>
      <c r="K126" s="154">
        <v>8</v>
      </c>
      <c r="L126" s="166"/>
    </row>
    <row r="127" spans="1:12" ht="12.75">
      <c r="A127" s="147" t="s">
        <v>219</v>
      </c>
      <c r="B127" s="148" t="s">
        <v>2786</v>
      </c>
      <c r="C127" s="149" t="s">
        <v>2503</v>
      </c>
      <c r="D127" s="150" t="s">
        <v>2787</v>
      </c>
      <c r="E127" s="151">
        <v>43233</v>
      </c>
      <c r="F127" s="152">
        <v>3900</v>
      </c>
      <c r="G127" s="153">
        <v>3120</v>
      </c>
      <c r="H127" s="167">
        <v>10</v>
      </c>
      <c r="I127" s="155">
        <v>3300</v>
      </c>
      <c r="J127" s="156">
        <v>4100</v>
      </c>
      <c r="K127" s="154">
        <v>8</v>
      </c>
      <c r="L127" s="166"/>
    </row>
    <row r="128" spans="1:12" ht="12.75">
      <c r="A128" s="147" t="s">
        <v>217</v>
      </c>
      <c r="B128" s="148" t="s">
        <v>2728</v>
      </c>
      <c r="C128" s="149" t="s">
        <v>5126</v>
      </c>
      <c r="D128" s="150" t="s">
        <v>2729</v>
      </c>
      <c r="E128" s="151">
        <v>44375</v>
      </c>
      <c r="F128" s="152">
        <v>3900</v>
      </c>
      <c r="G128" s="153">
        <v>3120</v>
      </c>
      <c r="H128" s="167">
        <v>10</v>
      </c>
      <c r="I128" s="155">
        <v>2000</v>
      </c>
      <c r="J128" s="156">
        <v>2500</v>
      </c>
      <c r="K128" s="154">
        <v>8</v>
      </c>
      <c r="L128" s="166"/>
    </row>
    <row r="129" spans="1:12" ht="12.75">
      <c r="A129" s="147" t="s">
        <v>216</v>
      </c>
      <c r="B129" s="148" t="s">
        <v>2728</v>
      </c>
      <c r="C129" s="149" t="s">
        <v>5126</v>
      </c>
      <c r="D129" s="150" t="s">
        <v>2729</v>
      </c>
      <c r="E129" s="151">
        <v>44375</v>
      </c>
      <c r="F129" s="152">
        <v>3900</v>
      </c>
      <c r="G129" s="153">
        <v>3120</v>
      </c>
      <c r="H129" s="167">
        <v>10</v>
      </c>
      <c r="I129" s="155">
        <v>2000</v>
      </c>
      <c r="J129" s="156">
        <v>2500</v>
      </c>
      <c r="K129" s="154">
        <v>8</v>
      </c>
      <c r="L129" s="166"/>
    </row>
    <row r="130" spans="1:12" ht="12.75">
      <c r="A130" s="147" t="s">
        <v>215</v>
      </c>
      <c r="B130" s="148" t="s">
        <v>2728</v>
      </c>
      <c r="C130" s="149" t="s">
        <v>5126</v>
      </c>
      <c r="D130" s="150" t="s">
        <v>2729</v>
      </c>
      <c r="E130" s="151">
        <v>44375</v>
      </c>
      <c r="F130" s="152">
        <v>3900</v>
      </c>
      <c r="G130" s="153">
        <v>3120</v>
      </c>
      <c r="H130" s="167">
        <v>10</v>
      </c>
      <c r="I130" s="155">
        <v>2000</v>
      </c>
      <c r="J130" s="156">
        <v>2500</v>
      </c>
      <c r="K130" s="154">
        <v>8</v>
      </c>
      <c r="L130" s="166"/>
    </row>
    <row r="131" spans="1:12" ht="12.75">
      <c r="A131" s="147" t="s">
        <v>214</v>
      </c>
      <c r="B131" s="148" t="s">
        <v>2728</v>
      </c>
      <c r="C131" s="149" t="s">
        <v>5126</v>
      </c>
      <c r="D131" s="150" t="s">
        <v>2729</v>
      </c>
      <c r="E131" s="151">
        <v>44375</v>
      </c>
      <c r="F131" s="152">
        <v>3900</v>
      </c>
      <c r="G131" s="153">
        <v>3120</v>
      </c>
      <c r="H131" s="167">
        <v>10</v>
      </c>
      <c r="I131" s="155">
        <v>2000</v>
      </c>
      <c r="J131" s="156">
        <v>2500</v>
      </c>
      <c r="K131" s="154">
        <v>8</v>
      </c>
      <c r="L131" s="166"/>
    </row>
    <row r="132" spans="1:12" ht="12.75">
      <c r="A132" s="147" t="s">
        <v>211</v>
      </c>
      <c r="B132" s="148" t="s">
        <v>2728</v>
      </c>
      <c r="C132" s="149" t="s">
        <v>5127</v>
      </c>
      <c r="D132" s="150" t="s">
        <v>2729</v>
      </c>
      <c r="E132" s="151">
        <v>44375</v>
      </c>
      <c r="F132" s="152">
        <v>3900</v>
      </c>
      <c r="G132" s="153">
        <v>3120</v>
      </c>
      <c r="H132" s="167">
        <v>10</v>
      </c>
      <c r="I132" s="155">
        <v>2000</v>
      </c>
      <c r="J132" s="156">
        <v>2500</v>
      </c>
      <c r="K132" s="154">
        <v>8</v>
      </c>
      <c r="L132" s="166"/>
    </row>
    <row r="133" spans="1:12" ht="12.75">
      <c r="A133" s="147" t="s">
        <v>208</v>
      </c>
      <c r="B133" s="148" t="s">
        <v>2728</v>
      </c>
      <c r="C133" s="149" t="s">
        <v>5128</v>
      </c>
      <c r="D133" s="150" t="s">
        <v>2729</v>
      </c>
      <c r="E133" s="151">
        <v>44375</v>
      </c>
      <c r="F133" s="152">
        <v>3900</v>
      </c>
      <c r="G133" s="153">
        <v>3120</v>
      </c>
      <c r="H133" s="167">
        <v>10</v>
      </c>
      <c r="I133" s="155">
        <v>2000</v>
      </c>
      <c r="J133" s="156">
        <v>2500</v>
      </c>
      <c r="K133" s="154">
        <v>8</v>
      </c>
      <c r="L133" s="166"/>
    </row>
    <row r="134" spans="1:12" ht="12.75">
      <c r="A134" s="147" t="s">
        <v>209</v>
      </c>
      <c r="B134" s="148" t="s">
        <v>2728</v>
      </c>
      <c r="C134" s="149" t="s">
        <v>5129</v>
      </c>
      <c r="D134" s="150" t="s">
        <v>2729</v>
      </c>
      <c r="E134" s="151">
        <v>44375</v>
      </c>
      <c r="F134" s="152">
        <v>3900</v>
      </c>
      <c r="G134" s="153">
        <v>3120</v>
      </c>
      <c r="H134" s="167">
        <v>10</v>
      </c>
      <c r="I134" s="155">
        <v>2000</v>
      </c>
      <c r="J134" s="156">
        <v>2500</v>
      </c>
      <c r="K134" s="154">
        <v>8</v>
      </c>
      <c r="L134" s="166"/>
    </row>
    <row r="135" spans="1:12" ht="12.75">
      <c r="A135" s="158" t="s">
        <v>210</v>
      </c>
      <c r="B135" s="148" t="s">
        <v>2728</v>
      </c>
      <c r="C135" s="149" t="s">
        <v>5130</v>
      </c>
      <c r="D135" s="150" t="s">
        <v>2729</v>
      </c>
      <c r="E135" s="151">
        <v>44375</v>
      </c>
      <c r="F135" s="152">
        <v>3900</v>
      </c>
      <c r="G135" s="153">
        <v>3120</v>
      </c>
      <c r="H135" s="167">
        <v>10</v>
      </c>
      <c r="I135" s="155">
        <v>2000</v>
      </c>
      <c r="J135" s="156">
        <v>2500</v>
      </c>
      <c r="K135" s="154">
        <v>8</v>
      </c>
      <c r="L135" s="166"/>
    </row>
    <row r="136" spans="1:12" ht="12.75">
      <c r="A136" s="147" t="s">
        <v>207</v>
      </c>
      <c r="B136" s="148" t="s">
        <v>2728</v>
      </c>
      <c r="C136" s="149" t="s">
        <v>5131</v>
      </c>
      <c r="D136" s="150" t="s">
        <v>2729</v>
      </c>
      <c r="E136" s="151">
        <v>44375</v>
      </c>
      <c r="F136" s="152">
        <v>3900</v>
      </c>
      <c r="G136" s="153">
        <v>3120</v>
      </c>
      <c r="H136" s="167">
        <v>10</v>
      </c>
      <c r="I136" s="155">
        <v>2000</v>
      </c>
      <c r="J136" s="156">
        <v>2500</v>
      </c>
      <c r="K136" s="154">
        <v>8</v>
      </c>
      <c r="L136" s="166"/>
    </row>
    <row r="137" spans="1:12" ht="12.75">
      <c r="A137" s="147" t="s">
        <v>395</v>
      </c>
      <c r="B137" s="148" t="s">
        <v>2788</v>
      </c>
      <c r="C137" s="149" t="s">
        <v>2513</v>
      </c>
      <c r="D137" s="150" t="s">
        <v>2789</v>
      </c>
      <c r="E137" s="151">
        <v>44469</v>
      </c>
      <c r="F137" s="152">
        <v>2320</v>
      </c>
      <c r="G137" s="153">
        <v>2900</v>
      </c>
      <c r="H137" s="167">
        <v>10</v>
      </c>
      <c r="I137" s="155">
        <v>1500</v>
      </c>
      <c r="J137" s="156">
        <v>2000</v>
      </c>
      <c r="K137" s="154">
        <v>8</v>
      </c>
      <c r="L137" s="166"/>
    </row>
    <row r="138" spans="1:12" ht="12.75">
      <c r="A138" s="147" t="s">
        <v>202</v>
      </c>
      <c r="B138" s="148" t="s">
        <v>2790</v>
      </c>
      <c r="C138" s="149" t="s">
        <v>2515</v>
      </c>
      <c r="D138" s="150" t="s">
        <v>2791</v>
      </c>
      <c r="E138" s="151">
        <v>44475</v>
      </c>
      <c r="F138" s="152">
        <v>3900</v>
      </c>
      <c r="G138" s="153">
        <v>4700</v>
      </c>
      <c r="H138" s="162">
        <v>20</v>
      </c>
      <c r="I138" s="155">
        <v>3300</v>
      </c>
      <c r="J138" s="156">
        <v>3700</v>
      </c>
      <c r="K138" s="154">
        <v>8</v>
      </c>
      <c r="L138" s="166"/>
    </row>
    <row r="139" spans="1:12" ht="12.75">
      <c r="A139" s="147" t="s">
        <v>201</v>
      </c>
      <c r="B139" s="148" t="s">
        <v>2790</v>
      </c>
      <c r="C139" s="149" t="s">
        <v>2517</v>
      </c>
      <c r="D139" s="150" t="s">
        <v>2791</v>
      </c>
      <c r="E139" s="151">
        <v>44475</v>
      </c>
      <c r="F139" s="152">
        <v>3900</v>
      </c>
      <c r="G139" s="153">
        <v>4700</v>
      </c>
      <c r="H139" s="162">
        <v>20</v>
      </c>
      <c r="I139" s="155">
        <v>3300</v>
      </c>
      <c r="J139" s="156">
        <v>3700</v>
      </c>
      <c r="K139" s="154">
        <v>8</v>
      </c>
      <c r="L139" s="166"/>
    </row>
    <row r="140" spans="1:12" ht="38.25">
      <c r="A140" s="147" t="s">
        <v>130</v>
      </c>
      <c r="B140" s="148" t="s">
        <v>6756</v>
      </c>
      <c r="C140" s="149" t="s">
        <v>2519</v>
      </c>
      <c r="D140" s="163" t="s">
        <v>2792</v>
      </c>
      <c r="E140" s="164">
        <v>41640</v>
      </c>
      <c r="F140" s="152"/>
      <c r="G140" s="153"/>
      <c r="H140" s="154" t="s">
        <v>2753</v>
      </c>
      <c r="I140" s="155">
        <v>2000</v>
      </c>
      <c r="J140" s="156">
        <v>2500</v>
      </c>
      <c r="K140" s="154">
        <v>8</v>
      </c>
      <c r="L140" s="168" t="s">
        <v>6757</v>
      </c>
    </row>
    <row r="141" spans="1:12" ht="12.75">
      <c r="A141" s="147" t="s">
        <v>394</v>
      </c>
      <c r="B141" s="148" t="s">
        <v>2788</v>
      </c>
      <c r="C141" s="149" t="s">
        <v>2520</v>
      </c>
      <c r="D141" s="150" t="s">
        <v>2789</v>
      </c>
      <c r="E141" s="151">
        <v>44469</v>
      </c>
      <c r="F141" s="152">
        <v>2320</v>
      </c>
      <c r="G141" s="153">
        <v>2900</v>
      </c>
      <c r="H141" s="154">
        <v>10</v>
      </c>
      <c r="I141" s="155">
        <v>1500</v>
      </c>
      <c r="J141" s="156">
        <v>2000</v>
      </c>
      <c r="K141" s="154">
        <v>8</v>
      </c>
      <c r="L141" s="157"/>
    </row>
    <row r="142" spans="1:12" ht="12.75">
      <c r="A142" s="147" t="s">
        <v>393</v>
      </c>
      <c r="B142" s="148" t="s">
        <v>2788</v>
      </c>
      <c r="C142" s="149" t="s">
        <v>2522</v>
      </c>
      <c r="D142" s="150" t="s">
        <v>2789</v>
      </c>
      <c r="E142" s="151">
        <v>44469</v>
      </c>
      <c r="F142" s="152">
        <v>2320</v>
      </c>
      <c r="G142" s="153">
        <v>2900</v>
      </c>
      <c r="H142" s="154">
        <v>10</v>
      </c>
      <c r="I142" s="155">
        <v>1500</v>
      </c>
      <c r="J142" s="156">
        <v>2000</v>
      </c>
      <c r="K142" s="154">
        <v>8</v>
      </c>
      <c r="L142" s="157"/>
    </row>
    <row r="143" spans="1:12" ht="12.75">
      <c r="A143" s="147" t="s">
        <v>392</v>
      </c>
      <c r="B143" s="148" t="s">
        <v>2788</v>
      </c>
      <c r="C143" s="149" t="s">
        <v>2524</v>
      </c>
      <c r="D143" s="150" t="s">
        <v>2789</v>
      </c>
      <c r="E143" s="151">
        <v>44469</v>
      </c>
      <c r="F143" s="152">
        <v>2320</v>
      </c>
      <c r="G143" s="153">
        <v>2900</v>
      </c>
      <c r="H143" s="154">
        <v>10</v>
      </c>
      <c r="I143" s="155">
        <v>1500</v>
      </c>
      <c r="J143" s="156">
        <v>2000</v>
      </c>
      <c r="K143" s="154">
        <v>8</v>
      </c>
      <c r="L143" s="157"/>
    </row>
    <row r="144" spans="1:12" ht="12.75">
      <c r="A144" s="147" t="s">
        <v>391</v>
      </c>
      <c r="B144" s="148" t="s">
        <v>2788</v>
      </c>
      <c r="C144" s="149" t="s">
        <v>2526</v>
      </c>
      <c r="D144" s="150" t="s">
        <v>2789</v>
      </c>
      <c r="E144" s="151">
        <v>44469</v>
      </c>
      <c r="F144" s="152">
        <v>2320</v>
      </c>
      <c r="G144" s="153">
        <v>2900</v>
      </c>
      <c r="H144" s="154">
        <v>10</v>
      </c>
      <c r="I144" s="155">
        <v>2000</v>
      </c>
      <c r="J144" s="156">
        <v>2500</v>
      </c>
      <c r="K144" s="154">
        <v>8</v>
      </c>
      <c r="L144" s="157"/>
    </row>
    <row r="145" spans="1:12" ht="12.75">
      <c r="A145" s="147" t="s">
        <v>1282</v>
      </c>
      <c r="B145" s="148" t="s">
        <v>2793</v>
      </c>
      <c r="C145" s="149" t="s">
        <v>2540</v>
      </c>
      <c r="D145" s="150" t="s">
        <v>2794</v>
      </c>
      <c r="E145" s="151">
        <v>44595</v>
      </c>
      <c r="F145" s="152">
        <v>2500</v>
      </c>
      <c r="G145" s="153">
        <v>3100</v>
      </c>
      <c r="H145" s="154">
        <v>10</v>
      </c>
      <c r="I145" s="155">
        <v>2700</v>
      </c>
      <c r="J145" s="156">
        <v>3200</v>
      </c>
      <c r="K145" s="154">
        <v>8</v>
      </c>
      <c r="L145" s="157"/>
    </row>
    <row r="146" spans="1:12" ht="12.75">
      <c r="A146" s="147" t="s">
        <v>1279</v>
      </c>
      <c r="B146" s="148" t="s">
        <v>2793</v>
      </c>
      <c r="C146" s="149" t="s">
        <v>2542</v>
      </c>
      <c r="D146" s="150" t="s">
        <v>2794</v>
      </c>
      <c r="E146" s="151">
        <v>44595</v>
      </c>
      <c r="F146" s="152">
        <v>3500</v>
      </c>
      <c r="G146" s="153">
        <v>4900</v>
      </c>
      <c r="H146" s="154">
        <v>10</v>
      </c>
      <c r="I146" s="155">
        <v>3000</v>
      </c>
      <c r="J146" s="156">
        <v>4000</v>
      </c>
      <c r="K146" s="154">
        <v>8</v>
      </c>
      <c r="L146" s="157"/>
    </row>
    <row r="147" spans="1:12" ht="12.75">
      <c r="A147" s="147" t="s">
        <v>1280</v>
      </c>
      <c r="B147" s="148" t="s">
        <v>2793</v>
      </c>
      <c r="C147" s="149" t="s">
        <v>2544</v>
      </c>
      <c r="D147" s="150" t="s">
        <v>2794</v>
      </c>
      <c r="E147" s="151">
        <v>44595</v>
      </c>
      <c r="F147" s="152">
        <v>3500</v>
      </c>
      <c r="G147" s="153">
        <v>4900</v>
      </c>
      <c r="H147" s="154">
        <v>10</v>
      </c>
      <c r="I147" s="155">
        <v>3000</v>
      </c>
      <c r="J147" s="156">
        <v>4000</v>
      </c>
      <c r="K147" s="154">
        <v>8</v>
      </c>
      <c r="L147" s="157"/>
    </row>
    <row r="148" spans="1:12" ht="12.75">
      <c r="A148" s="147" t="s">
        <v>1281</v>
      </c>
      <c r="B148" s="148" t="s">
        <v>2793</v>
      </c>
      <c r="C148" s="149" t="s">
        <v>2546</v>
      </c>
      <c r="D148" s="150" t="s">
        <v>2794</v>
      </c>
      <c r="E148" s="151">
        <v>44595</v>
      </c>
      <c r="F148" s="152">
        <v>2000</v>
      </c>
      <c r="G148" s="153">
        <v>2500</v>
      </c>
      <c r="H148" s="154">
        <v>10</v>
      </c>
      <c r="I148" s="155">
        <v>2700</v>
      </c>
      <c r="J148" s="156">
        <v>3200</v>
      </c>
      <c r="K148" s="154">
        <v>8</v>
      </c>
      <c r="L148" s="157"/>
    </row>
    <row r="149" spans="1:12" ht="12.75">
      <c r="A149" s="147" t="s">
        <v>1283</v>
      </c>
      <c r="B149" s="148" t="s">
        <v>2793</v>
      </c>
      <c r="C149" s="149" t="s">
        <v>2548</v>
      </c>
      <c r="D149" s="150" t="s">
        <v>2794</v>
      </c>
      <c r="E149" s="151">
        <v>44595</v>
      </c>
      <c r="F149" s="152">
        <v>2000</v>
      </c>
      <c r="G149" s="153">
        <v>2500</v>
      </c>
      <c r="H149" s="154">
        <v>10</v>
      </c>
      <c r="I149" s="155">
        <v>2700</v>
      </c>
      <c r="J149" s="156">
        <v>3200</v>
      </c>
      <c r="K149" s="154">
        <v>8</v>
      </c>
      <c r="L149" s="157"/>
    </row>
    <row r="150" spans="1:12" ht="12.75">
      <c r="A150" s="147" t="s">
        <v>1278</v>
      </c>
      <c r="B150" s="148" t="s">
        <v>2793</v>
      </c>
      <c r="C150" s="149" t="s">
        <v>2550</v>
      </c>
      <c r="D150" s="150" t="s">
        <v>2794</v>
      </c>
      <c r="E150" s="151">
        <v>44595</v>
      </c>
      <c r="F150" s="152">
        <v>2900</v>
      </c>
      <c r="G150" s="153">
        <v>3500</v>
      </c>
      <c r="H150" s="154">
        <v>10</v>
      </c>
      <c r="I150" s="155">
        <v>3000</v>
      </c>
      <c r="J150" s="156">
        <v>4000</v>
      </c>
      <c r="K150" s="154">
        <v>8</v>
      </c>
      <c r="L150" s="157"/>
    </row>
    <row r="151" spans="1:12" ht="12.75">
      <c r="A151" s="147" t="s">
        <v>1277</v>
      </c>
      <c r="B151" s="148" t="s">
        <v>2793</v>
      </c>
      <c r="C151" s="149" t="s">
        <v>2552</v>
      </c>
      <c r="D151" s="150" t="s">
        <v>2794</v>
      </c>
      <c r="E151" s="151">
        <v>44595</v>
      </c>
      <c r="F151" s="152">
        <v>2250</v>
      </c>
      <c r="G151" s="153">
        <v>2900</v>
      </c>
      <c r="H151" s="154">
        <v>10</v>
      </c>
      <c r="I151" s="155">
        <v>2700</v>
      </c>
      <c r="J151" s="156">
        <v>3200</v>
      </c>
      <c r="K151" s="154">
        <v>8</v>
      </c>
      <c r="L151" s="157"/>
    </row>
    <row r="152" spans="1:12" ht="12.75">
      <c r="A152" s="147" t="s">
        <v>1276</v>
      </c>
      <c r="B152" s="148" t="s">
        <v>2793</v>
      </c>
      <c r="C152" s="149" t="s">
        <v>2554</v>
      </c>
      <c r="D152" s="150" t="s">
        <v>2794</v>
      </c>
      <c r="E152" s="151">
        <v>44595</v>
      </c>
      <c r="F152" s="152">
        <v>2150</v>
      </c>
      <c r="G152" s="153">
        <v>2750</v>
      </c>
      <c r="H152" s="154">
        <v>10</v>
      </c>
      <c r="I152" s="155">
        <v>2700</v>
      </c>
      <c r="J152" s="156">
        <v>3200</v>
      </c>
      <c r="K152" s="154">
        <v>8</v>
      </c>
      <c r="L152" s="157"/>
    </row>
    <row r="153" spans="1:12" ht="12.75">
      <c r="A153" s="147" t="s">
        <v>378</v>
      </c>
      <c r="B153" s="148" t="s">
        <v>2795</v>
      </c>
      <c r="C153" s="149" t="s">
        <v>2796</v>
      </c>
      <c r="D153" s="150" t="s">
        <v>2797</v>
      </c>
      <c r="E153" s="151">
        <v>44153</v>
      </c>
      <c r="F153" s="152">
        <v>3000</v>
      </c>
      <c r="G153" s="153">
        <v>4000</v>
      </c>
      <c r="H153" s="154">
        <v>10</v>
      </c>
      <c r="I153" s="155">
        <v>3000</v>
      </c>
      <c r="J153" s="156">
        <v>4000</v>
      </c>
      <c r="K153" s="154">
        <v>8</v>
      </c>
      <c r="L153" s="157"/>
    </row>
    <row r="154" spans="1:12" ht="12.75">
      <c r="A154" s="147" t="s">
        <v>2567</v>
      </c>
      <c r="B154" s="148" t="s">
        <v>2798</v>
      </c>
      <c r="C154" s="149" t="s">
        <v>2568</v>
      </c>
      <c r="D154" s="169" t="s">
        <v>2799</v>
      </c>
      <c r="E154" s="170">
        <v>43615</v>
      </c>
      <c r="F154" s="152"/>
      <c r="G154" s="153"/>
      <c r="H154" s="154">
        <v>10</v>
      </c>
      <c r="I154" s="155"/>
      <c r="J154" s="156"/>
      <c r="K154" s="154">
        <v>8</v>
      </c>
      <c r="L154" s="168" t="s">
        <v>4368</v>
      </c>
    </row>
    <row r="155" spans="1:12" ht="12.75">
      <c r="A155" s="147" t="s">
        <v>2579</v>
      </c>
      <c r="B155" s="148" t="s">
        <v>2800</v>
      </c>
      <c r="C155" s="149" t="s">
        <v>5132</v>
      </c>
      <c r="D155" s="150" t="s">
        <v>2801</v>
      </c>
      <c r="E155" s="151">
        <v>44375</v>
      </c>
      <c r="F155" s="152">
        <v>27000</v>
      </c>
      <c r="G155" s="153">
        <v>27000</v>
      </c>
      <c r="H155" s="162" t="s">
        <v>16220</v>
      </c>
      <c r="I155" s="155">
        <v>27000</v>
      </c>
      <c r="J155" s="156">
        <v>27000</v>
      </c>
      <c r="K155" s="162" t="s">
        <v>2802</v>
      </c>
      <c r="L155" s="157"/>
    </row>
    <row r="156" spans="1:12" ht="12.75">
      <c r="A156" s="147" t="s">
        <v>2582</v>
      </c>
      <c r="B156" s="148" t="s">
        <v>2800</v>
      </c>
      <c r="C156" s="149" t="s">
        <v>5133</v>
      </c>
      <c r="D156" s="150" t="s">
        <v>2801</v>
      </c>
      <c r="E156" s="151">
        <v>44375</v>
      </c>
      <c r="F156" s="152">
        <v>27000</v>
      </c>
      <c r="G156" s="153">
        <v>27000</v>
      </c>
      <c r="H156" s="162" t="s">
        <v>16220</v>
      </c>
      <c r="I156" s="155">
        <v>27000</v>
      </c>
      <c r="J156" s="156">
        <v>27000</v>
      </c>
      <c r="K156" s="162" t="s">
        <v>2802</v>
      </c>
      <c r="L156" s="157"/>
    </row>
    <row r="157" spans="1:12" ht="12.75">
      <c r="A157" s="147" t="s">
        <v>2585</v>
      </c>
      <c r="B157" s="148" t="s">
        <v>2800</v>
      </c>
      <c r="C157" s="149" t="s">
        <v>5134</v>
      </c>
      <c r="D157" s="150" t="s">
        <v>2801</v>
      </c>
      <c r="E157" s="151">
        <v>44375</v>
      </c>
      <c r="F157" s="152">
        <v>27000</v>
      </c>
      <c r="G157" s="153">
        <v>27000</v>
      </c>
      <c r="H157" s="162" t="s">
        <v>16220</v>
      </c>
      <c r="I157" s="155">
        <v>27000</v>
      </c>
      <c r="J157" s="156">
        <v>27000</v>
      </c>
      <c r="K157" s="162" t="s">
        <v>2802</v>
      </c>
      <c r="L157" s="157"/>
    </row>
    <row r="158" spans="1:12" ht="12.75">
      <c r="A158" s="147" t="s">
        <v>2588</v>
      </c>
      <c r="B158" s="148" t="s">
        <v>2800</v>
      </c>
      <c r="C158" s="149" t="s">
        <v>5135</v>
      </c>
      <c r="D158" s="150" t="s">
        <v>2801</v>
      </c>
      <c r="E158" s="151">
        <v>44375</v>
      </c>
      <c r="F158" s="152">
        <v>27000</v>
      </c>
      <c r="G158" s="153">
        <v>27000</v>
      </c>
      <c r="H158" s="162" t="s">
        <v>16220</v>
      </c>
      <c r="I158" s="155">
        <v>27000</v>
      </c>
      <c r="J158" s="156">
        <v>27000</v>
      </c>
      <c r="K158" s="162" t="s">
        <v>2802</v>
      </c>
      <c r="L158" s="157"/>
    </row>
    <row r="159" spans="1:12" ht="12.75">
      <c r="A159" s="147" t="s">
        <v>1390</v>
      </c>
      <c r="B159" s="148" t="s">
        <v>2803</v>
      </c>
      <c r="C159" s="149" t="s">
        <v>2598</v>
      </c>
      <c r="D159" s="150" t="s">
        <v>2804</v>
      </c>
      <c r="E159" s="151">
        <v>44475</v>
      </c>
      <c r="F159" s="152">
        <v>2320</v>
      </c>
      <c r="G159" s="153">
        <v>2900</v>
      </c>
      <c r="H159" s="154">
        <v>10</v>
      </c>
      <c r="I159" s="155">
        <v>2700</v>
      </c>
      <c r="J159" s="156">
        <v>3200</v>
      </c>
      <c r="K159" s="154">
        <v>8</v>
      </c>
      <c r="L159" s="157"/>
    </row>
    <row r="160" spans="1:12" ht="12.75">
      <c r="A160" s="147" t="s">
        <v>1391</v>
      </c>
      <c r="B160" s="148" t="s">
        <v>2803</v>
      </c>
      <c r="C160" s="149" t="s">
        <v>2599</v>
      </c>
      <c r="D160" s="150" t="s">
        <v>2804</v>
      </c>
      <c r="E160" s="151">
        <v>44475</v>
      </c>
      <c r="F160" s="152">
        <v>2320</v>
      </c>
      <c r="G160" s="153">
        <v>2900</v>
      </c>
      <c r="H160" s="154">
        <v>10</v>
      </c>
      <c r="I160" s="155">
        <v>2700</v>
      </c>
      <c r="J160" s="156">
        <v>3200</v>
      </c>
      <c r="K160" s="154">
        <v>8</v>
      </c>
      <c r="L160" s="157"/>
    </row>
    <row r="161" spans="1:16" ht="12.75">
      <c r="A161" s="147" t="s">
        <v>1392</v>
      </c>
      <c r="B161" s="148" t="s">
        <v>2803</v>
      </c>
      <c r="C161" s="149" t="s">
        <v>2600</v>
      </c>
      <c r="D161" s="150" t="s">
        <v>2804</v>
      </c>
      <c r="E161" s="151">
        <v>44475</v>
      </c>
      <c r="F161" s="152">
        <v>2320</v>
      </c>
      <c r="G161" s="153">
        <v>2900</v>
      </c>
      <c r="H161" s="154">
        <v>10</v>
      </c>
      <c r="I161" s="155">
        <v>2700</v>
      </c>
      <c r="J161" s="156">
        <v>3200</v>
      </c>
      <c r="K161" s="154">
        <v>8</v>
      </c>
      <c r="L161" s="157"/>
    </row>
    <row r="162" spans="1:16" ht="12.75">
      <c r="A162" s="147" t="s">
        <v>1393</v>
      </c>
      <c r="B162" s="148" t="s">
        <v>2803</v>
      </c>
      <c r="C162" s="149" t="s">
        <v>2601</v>
      </c>
      <c r="D162" s="150" t="s">
        <v>2805</v>
      </c>
      <c r="E162" s="151">
        <v>44475</v>
      </c>
      <c r="F162" s="152">
        <v>2320</v>
      </c>
      <c r="G162" s="153">
        <v>2900</v>
      </c>
      <c r="H162" s="154">
        <v>10</v>
      </c>
      <c r="I162" s="155">
        <v>2700</v>
      </c>
      <c r="J162" s="156">
        <v>3200</v>
      </c>
      <c r="K162" s="154">
        <v>8</v>
      </c>
      <c r="L162" s="157"/>
    </row>
    <row r="163" spans="1:16" ht="12.75">
      <c r="A163" s="147" t="s">
        <v>1394</v>
      </c>
      <c r="B163" s="148" t="s">
        <v>2803</v>
      </c>
      <c r="C163" s="149" t="s">
        <v>2602</v>
      </c>
      <c r="D163" s="150" t="s">
        <v>2805</v>
      </c>
      <c r="E163" s="151">
        <v>44475</v>
      </c>
      <c r="F163" s="152">
        <v>2320</v>
      </c>
      <c r="G163" s="153">
        <v>2900</v>
      </c>
      <c r="H163" s="154">
        <v>10</v>
      </c>
      <c r="I163" s="155">
        <v>2700</v>
      </c>
      <c r="J163" s="156">
        <v>3200</v>
      </c>
      <c r="K163" s="154">
        <v>8</v>
      </c>
      <c r="L163" s="157"/>
    </row>
    <row r="164" spans="1:16" ht="12.75">
      <c r="A164" s="147" t="s">
        <v>1395</v>
      </c>
      <c r="B164" s="148" t="s">
        <v>2806</v>
      </c>
      <c r="C164" s="149" t="s">
        <v>2603</v>
      </c>
      <c r="D164" s="150" t="s">
        <v>2807</v>
      </c>
      <c r="E164" s="151">
        <v>44475</v>
      </c>
      <c r="F164" s="152">
        <v>2320</v>
      </c>
      <c r="G164" s="153">
        <v>2900</v>
      </c>
      <c r="H164" s="154">
        <v>10</v>
      </c>
      <c r="I164" s="155">
        <v>3900</v>
      </c>
      <c r="J164" s="156">
        <v>4600</v>
      </c>
      <c r="K164" s="154">
        <v>8</v>
      </c>
      <c r="L164" s="157"/>
    </row>
    <row r="165" spans="1:16" ht="12.75">
      <c r="A165" s="147" t="s">
        <v>1396</v>
      </c>
      <c r="B165" s="148" t="s">
        <v>2806</v>
      </c>
      <c r="C165" s="149" t="s">
        <v>2604</v>
      </c>
      <c r="D165" s="150" t="s">
        <v>2807</v>
      </c>
      <c r="E165" s="151">
        <v>44475</v>
      </c>
      <c r="F165" s="152">
        <v>2320</v>
      </c>
      <c r="G165" s="153">
        <v>2900</v>
      </c>
      <c r="H165" s="154">
        <v>10</v>
      </c>
      <c r="I165" s="155">
        <v>3900</v>
      </c>
      <c r="J165" s="156">
        <v>4600</v>
      </c>
      <c r="K165" s="154">
        <v>8</v>
      </c>
      <c r="L165" s="157"/>
    </row>
    <row r="166" spans="1:16" ht="12.75">
      <c r="A166" s="147" t="s">
        <v>1397</v>
      </c>
      <c r="B166" s="148" t="s">
        <v>2806</v>
      </c>
      <c r="C166" s="149" t="s">
        <v>2605</v>
      </c>
      <c r="D166" s="150" t="s">
        <v>2807</v>
      </c>
      <c r="E166" s="151">
        <v>44475</v>
      </c>
      <c r="F166" s="152">
        <v>2320</v>
      </c>
      <c r="G166" s="153">
        <v>2900</v>
      </c>
      <c r="H166" s="154">
        <v>10</v>
      </c>
      <c r="I166" s="155">
        <v>3900</v>
      </c>
      <c r="J166" s="156">
        <v>4600</v>
      </c>
      <c r="K166" s="154">
        <v>8</v>
      </c>
      <c r="L166" s="157"/>
    </row>
    <row r="167" spans="1:16" ht="12.75">
      <c r="A167" s="147" t="s">
        <v>1398</v>
      </c>
      <c r="B167" s="148" t="s">
        <v>2808</v>
      </c>
      <c r="C167" s="149" t="s">
        <v>2606</v>
      </c>
      <c r="D167" s="150" t="s">
        <v>2809</v>
      </c>
      <c r="E167" s="151">
        <v>44475</v>
      </c>
      <c r="F167" s="152">
        <v>2320</v>
      </c>
      <c r="G167" s="153">
        <v>2900</v>
      </c>
      <c r="H167" s="154">
        <v>10</v>
      </c>
      <c r="I167" s="155">
        <v>2700</v>
      </c>
      <c r="J167" s="156">
        <v>3200</v>
      </c>
      <c r="K167" s="154">
        <v>8</v>
      </c>
      <c r="L167" s="157"/>
    </row>
    <row r="168" spans="1:16" ht="12.75">
      <c r="A168" s="147" t="s">
        <v>1399</v>
      </c>
      <c r="B168" s="148" t="s">
        <v>2808</v>
      </c>
      <c r="C168" s="149" t="s">
        <v>2607</v>
      </c>
      <c r="D168" s="150" t="s">
        <v>2809</v>
      </c>
      <c r="E168" s="151">
        <v>44475</v>
      </c>
      <c r="F168" s="152">
        <v>2320</v>
      </c>
      <c r="G168" s="153">
        <v>2900</v>
      </c>
      <c r="H168" s="154">
        <v>10</v>
      </c>
      <c r="I168" s="155">
        <v>2700</v>
      </c>
      <c r="J168" s="156">
        <v>3200</v>
      </c>
      <c r="K168" s="154">
        <v>8</v>
      </c>
      <c r="L168" s="157"/>
    </row>
    <row r="169" spans="1:16" ht="12.75">
      <c r="A169" s="147" t="s">
        <v>1400</v>
      </c>
      <c r="B169" s="148" t="s">
        <v>2808</v>
      </c>
      <c r="C169" s="149" t="s">
        <v>2608</v>
      </c>
      <c r="D169" s="150" t="s">
        <v>2809</v>
      </c>
      <c r="E169" s="151">
        <v>44475</v>
      </c>
      <c r="F169" s="152">
        <v>2320</v>
      </c>
      <c r="G169" s="153">
        <v>2900</v>
      </c>
      <c r="H169" s="154">
        <v>10</v>
      </c>
      <c r="I169" s="155">
        <v>2700</v>
      </c>
      <c r="J169" s="156">
        <v>3200</v>
      </c>
      <c r="K169" s="154">
        <v>8</v>
      </c>
      <c r="L169" s="157"/>
    </row>
    <row r="170" spans="1:16" ht="12.75">
      <c r="A170" s="147" t="s">
        <v>745</v>
      </c>
      <c r="B170" s="148" t="s">
        <v>2810</v>
      </c>
      <c r="C170" s="149" t="s">
        <v>5136</v>
      </c>
      <c r="D170" s="150" t="s">
        <v>2811</v>
      </c>
      <c r="E170" s="151">
        <v>44671</v>
      </c>
      <c r="F170" s="152">
        <v>6500</v>
      </c>
      <c r="G170" s="153">
        <v>7500</v>
      </c>
      <c r="H170" s="154">
        <v>20</v>
      </c>
      <c r="I170" s="155">
        <v>3900</v>
      </c>
      <c r="J170" s="156">
        <v>4500</v>
      </c>
      <c r="K170" s="154">
        <v>8</v>
      </c>
      <c r="L170" s="157"/>
    </row>
    <row r="171" spans="1:16" ht="12.75">
      <c r="A171" s="147" t="s">
        <v>746</v>
      </c>
      <c r="B171" s="148" t="s">
        <v>2810</v>
      </c>
      <c r="C171" s="149" t="s">
        <v>5137</v>
      </c>
      <c r="D171" s="150" t="s">
        <v>2811</v>
      </c>
      <c r="E171" s="151">
        <v>44671</v>
      </c>
      <c r="F171" s="152">
        <v>6500</v>
      </c>
      <c r="G171" s="153">
        <v>7500</v>
      </c>
      <c r="H171" s="154">
        <v>20</v>
      </c>
      <c r="I171" s="155">
        <v>3900</v>
      </c>
      <c r="J171" s="156">
        <v>4500</v>
      </c>
      <c r="K171" s="154">
        <v>8</v>
      </c>
      <c r="L171" s="157"/>
      <c r="M171" s="171"/>
      <c r="N171" s="171"/>
      <c r="O171" s="171"/>
      <c r="P171" s="171"/>
    </row>
    <row r="172" spans="1:16" ht="12.75">
      <c r="A172" s="147" t="s">
        <v>747</v>
      </c>
      <c r="B172" s="148" t="s">
        <v>2810</v>
      </c>
      <c r="C172" s="149" t="s">
        <v>5138</v>
      </c>
      <c r="D172" s="150" t="s">
        <v>2811</v>
      </c>
      <c r="E172" s="151">
        <v>44671</v>
      </c>
      <c r="F172" s="152">
        <v>6500</v>
      </c>
      <c r="G172" s="153">
        <v>7500</v>
      </c>
      <c r="H172" s="154">
        <v>20</v>
      </c>
      <c r="I172" s="155">
        <v>3900</v>
      </c>
      <c r="J172" s="156">
        <v>4500</v>
      </c>
      <c r="K172" s="154">
        <v>8</v>
      </c>
      <c r="L172" s="157"/>
      <c r="M172" s="171"/>
      <c r="N172" s="171"/>
      <c r="O172" s="171"/>
      <c r="P172" s="171"/>
    </row>
    <row r="173" spans="1:16" ht="22.5" customHeight="1">
      <c r="A173" s="172"/>
      <c r="B173" s="210" t="s">
        <v>2812</v>
      </c>
      <c r="C173" s="173"/>
      <c r="D173" s="141"/>
      <c r="E173" s="142"/>
      <c r="F173" s="174"/>
      <c r="G173" s="141"/>
      <c r="H173" s="175"/>
      <c r="I173" s="176"/>
      <c r="J173" s="177"/>
      <c r="K173" s="175"/>
      <c r="L173" s="146"/>
      <c r="M173" s="171"/>
      <c r="N173" s="171"/>
      <c r="O173" s="171"/>
      <c r="P173" s="171"/>
    </row>
    <row r="174" spans="1:16" ht="12.75">
      <c r="A174" s="147">
        <v>2157153</v>
      </c>
      <c r="B174" s="178" t="s">
        <v>2813</v>
      </c>
      <c r="C174" s="149" t="s">
        <v>2814</v>
      </c>
      <c r="D174" s="150" t="s">
        <v>2815</v>
      </c>
      <c r="E174" s="151">
        <v>43194</v>
      </c>
      <c r="F174" s="152">
        <v>5200</v>
      </c>
      <c r="G174" s="153">
        <v>6500</v>
      </c>
      <c r="H174" s="154">
        <v>10</v>
      </c>
      <c r="I174" s="155">
        <v>4400</v>
      </c>
      <c r="J174" s="156">
        <v>5200</v>
      </c>
      <c r="K174" s="154">
        <v>8</v>
      </c>
      <c r="L174" s="157"/>
      <c r="M174" s="171"/>
      <c r="N174" s="171"/>
      <c r="O174" s="171"/>
      <c r="P174" s="171"/>
    </row>
    <row r="175" spans="1:16" ht="12.75">
      <c r="A175" s="147">
        <v>2583422</v>
      </c>
      <c r="B175" s="178" t="s">
        <v>2813</v>
      </c>
      <c r="C175" s="149" t="s">
        <v>2816</v>
      </c>
      <c r="D175" s="150" t="s">
        <v>2817</v>
      </c>
      <c r="E175" s="151">
        <v>43117</v>
      </c>
      <c r="F175" s="152">
        <v>5200</v>
      </c>
      <c r="G175" s="153">
        <v>6500</v>
      </c>
      <c r="H175" s="154">
        <v>10</v>
      </c>
      <c r="I175" s="155">
        <v>3920</v>
      </c>
      <c r="J175" s="156">
        <v>4900</v>
      </c>
      <c r="K175" s="154">
        <v>8</v>
      </c>
      <c r="L175" s="157"/>
      <c r="M175" s="171"/>
      <c r="N175" s="171"/>
      <c r="O175" s="171"/>
      <c r="P175" s="171"/>
    </row>
    <row r="176" spans="1:16" ht="12.75">
      <c r="A176" s="147">
        <v>2583446</v>
      </c>
      <c r="B176" s="178" t="s">
        <v>2813</v>
      </c>
      <c r="C176" s="149" t="s">
        <v>2818</v>
      </c>
      <c r="D176" s="150" t="s">
        <v>2817</v>
      </c>
      <c r="E176" s="151">
        <v>43117</v>
      </c>
      <c r="F176" s="152">
        <v>5200</v>
      </c>
      <c r="G176" s="153">
        <v>6500</v>
      </c>
      <c r="H176" s="154">
        <v>10</v>
      </c>
      <c r="I176" s="155">
        <v>3920</v>
      </c>
      <c r="J176" s="156">
        <v>4900</v>
      </c>
      <c r="K176" s="154">
        <v>8</v>
      </c>
      <c r="L176" s="157"/>
      <c r="M176" s="171"/>
      <c r="N176" s="171"/>
      <c r="O176" s="171"/>
      <c r="P176" s="171"/>
    </row>
    <row r="177" spans="1:16" ht="12.75">
      <c r="A177" s="147">
        <v>2583468</v>
      </c>
      <c r="B177" s="178" t="s">
        <v>2813</v>
      </c>
      <c r="C177" s="149" t="s">
        <v>2819</v>
      </c>
      <c r="D177" s="150" t="s">
        <v>2817</v>
      </c>
      <c r="E177" s="151">
        <v>43117</v>
      </c>
      <c r="F177" s="152">
        <v>5200</v>
      </c>
      <c r="G177" s="153">
        <v>6500</v>
      </c>
      <c r="H177" s="154">
        <v>10</v>
      </c>
      <c r="I177" s="155">
        <v>3920</v>
      </c>
      <c r="J177" s="156">
        <v>4900</v>
      </c>
      <c r="K177" s="154">
        <v>8</v>
      </c>
      <c r="L177" s="157"/>
      <c r="M177" s="171"/>
      <c r="N177" s="171"/>
      <c r="O177" s="171"/>
      <c r="P177" s="171"/>
    </row>
    <row r="178" spans="1:16" ht="12.75">
      <c r="A178" s="147">
        <v>2584181</v>
      </c>
      <c r="B178" s="178" t="s">
        <v>2820</v>
      </c>
      <c r="C178" s="149" t="s">
        <v>2821</v>
      </c>
      <c r="D178" s="150" t="s">
        <v>2822</v>
      </c>
      <c r="E178" s="151">
        <v>43117</v>
      </c>
      <c r="F178" s="152">
        <v>2320</v>
      </c>
      <c r="G178" s="153">
        <v>2900</v>
      </c>
      <c r="H178" s="154">
        <v>10</v>
      </c>
      <c r="I178" s="155">
        <v>3920</v>
      </c>
      <c r="J178" s="156">
        <v>4900</v>
      </c>
      <c r="K178" s="154">
        <v>8</v>
      </c>
      <c r="L178" s="157"/>
      <c r="M178" s="171"/>
      <c r="N178" s="171"/>
      <c r="O178" s="171"/>
      <c r="P178" s="171"/>
    </row>
    <row r="179" spans="1:16" ht="12.75">
      <c r="A179" s="147">
        <v>3030923</v>
      </c>
      <c r="B179" s="178" t="s">
        <v>2823</v>
      </c>
      <c r="C179" s="149" t="s">
        <v>2824</v>
      </c>
      <c r="D179" s="150" t="s">
        <v>2825</v>
      </c>
      <c r="E179" s="151">
        <v>43972</v>
      </c>
      <c r="F179" s="152">
        <v>5200</v>
      </c>
      <c r="G179" s="153">
        <v>6500</v>
      </c>
      <c r="H179" s="154">
        <v>10</v>
      </c>
      <c r="I179" s="155">
        <v>4400</v>
      </c>
      <c r="J179" s="156">
        <v>5200</v>
      </c>
      <c r="K179" s="154">
        <v>8</v>
      </c>
      <c r="L179" s="157"/>
      <c r="M179" s="171"/>
      <c r="N179" s="171"/>
      <c r="O179" s="171"/>
      <c r="P179" s="171"/>
    </row>
    <row r="180" spans="1:16" ht="12.75">
      <c r="A180" s="147">
        <v>3034012</v>
      </c>
      <c r="B180" s="178" t="s">
        <v>2813</v>
      </c>
      <c r="C180" s="149" t="s">
        <v>2818</v>
      </c>
      <c r="D180" s="150" t="s">
        <v>2817</v>
      </c>
      <c r="E180" s="151">
        <v>43117</v>
      </c>
      <c r="F180" s="152">
        <v>5200</v>
      </c>
      <c r="G180" s="153">
        <v>6500</v>
      </c>
      <c r="H180" s="154">
        <v>10</v>
      </c>
      <c r="I180" s="155">
        <v>3920</v>
      </c>
      <c r="J180" s="156">
        <v>4900</v>
      </c>
      <c r="K180" s="154">
        <v>8</v>
      </c>
      <c r="L180" s="157"/>
      <c r="M180" s="171"/>
      <c r="N180" s="171"/>
      <c r="O180" s="171"/>
      <c r="P180" s="171"/>
    </row>
    <row r="181" spans="1:16" ht="12.75">
      <c r="A181" s="147">
        <v>3034020</v>
      </c>
      <c r="B181" s="178" t="s">
        <v>2813</v>
      </c>
      <c r="C181" s="149" t="s">
        <v>2816</v>
      </c>
      <c r="D181" s="150" t="s">
        <v>2817</v>
      </c>
      <c r="E181" s="151">
        <v>43117</v>
      </c>
      <c r="F181" s="152">
        <v>5200</v>
      </c>
      <c r="G181" s="153">
        <v>6500</v>
      </c>
      <c r="H181" s="154">
        <v>10</v>
      </c>
      <c r="I181" s="155">
        <v>3920</v>
      </c>
      <c r="J181" s="156">
        <v>4900</v>
      </c>
      <c r="K181" s="154">
        <v>8</v>
      </c>
      <c r="L181" s="157"/>
      <c r="M181" s="171"/>
      <c r="N181" s="171"/>
      <c r="O181" s="171"/>
      <c r="P181" s="171"/>
    </row>
    <row r="182" spans="1:16" ht="12.75">
      <c r="A182" s="147" t="s">
        <v>2826</v>
      </c>
      <c r="B182" s="178" t="s">
        <v>2813</v>
      </c>
      <c r="C182" s="149" t="s">
        <v>2814</v>
      </c>
      <c r="D182" s="150" t="s">
        <v>2815</v>
      </c>
      <c r="E182" s="151">
        <v>43194</v>
      </c>
      <c r="F182" s="152">
        <v>5200</v>
      </c>
      <c r="G182" s="153">
        <v>6500</v>
      </c>
      <c r="H182" s="154">
        <v>10</v>
      </c>
      <c r="I182" s="155">
        <v>4400</v>
      </c>
      <c r="J182" s="156">
        <v>5200</v>
      </c>
      <c r="K182" s="154">
        <v>8</v>
      </c>
      <c r="L182" s="157"/>
      <c r="M182" s="171"/>
      <c r="N182" s="171"/>
      <c r="O182" s="171"/>
      <c r="P182" s="171"/>
    </row>
    <row r="183" spans="1:16" ht="12.75">
      <c r="A183" s="158" t="s">
        <v>2827</v>
      </c>
      <c r="B183" s="178" t="s">
        <v>2828</v>
      </c>
      <c r="C183" s="149" t="s">
        <v>2829</v>
      </c>
      <c r="D183" s="150" t="s">
        <v>2830</v>
      </c>
      <c r="E183" s="151">
        <v>43648</v>
      </c>
      <c r="F183" s="152">
        <v>5200</v>
      </c>
      <c r="G183" s="153">
        <v>6500</v>
      </c>
      <c r="H183" s="154">
        <v>10</v>
      </c>
      <c r="I183" s="155">
        <v>5500</v>
      </c>
      <c r="J183" s="156">
        <v>6200</v>
      </c>
      <c r="K183" s="154">
        <v>8</v>
      </c>
      <c r="L183" s="157"/>
      <c r="M183" s="171"/>
      <c r="N183" s="171"/>
      <c r="O183" s="171"/>
      <c r="P183" s="171"/>
    </row>
    <row r="184" spans="1:16" ht="12.75">
      <c r="A184" s="158" t="s">
        <v>2831</v>
      </c>
      <c r="B184" s="178" t="s">
        <v>2828</v>
      </c>
      <c r="C184" s="149" t="s">
        <v>2832</v>
      </c>
      <c r="D184" s="150" t="s">
        <v>2830</v>
      </c>
      <c r="E184" s="151">
        <v>43648</v>
      </c>
      <c r="F184" s="152">
        <v>5200</v>
      </c>
      <c r="G184" s="153">
        <v>6500</v>
      </c>
      <c r="H184" s="154">
        <v>10</v>
      </c>
      <c r="I184" s="155">
        <v>5500</v>
      </c>
      <c r="J184" s="156">
        <v>6200</v>
      </c>
      <c r="K184" s="154">
        <v>8</v>
      </c>
      <c r="L184" s="157"/>
      <c r="M184" s="171"/>
      <c r="N184" s="171"/>
      <c r="O184" s="171"/>
      <c r="P184" s="171"/>
    </row>
    <row r="185" spans="1:16" ht="12.75">
      <c r="A185" s="158" t="s">
        <v>2833</v>
      </c>
      <c r="B185" s="178" t="s">
        <v>2828</v>
      </c>
      <c r="C185" s="149" t="s">
        <v>2834</v>
      </c>
      <c r="D185" s="150" t="s">
        <v>2830</v>
      </c>
      <c r="E185" s="151">
        <v>43648</v>
      </c>
      <c r="F185" s="152">
        <v>5200</v>
      </c>
      <c r="G185" s="153">
        <v>6500</v>
      </c>
      <c r="H185" s="154">
        <v>10</v>
      </c>
      <c r="I185" s="155">
        <v>5500</v>
      </c>
      <c r="J185" s="156">
        <v>6200</v>
      </c>
      <c r="K185" s="154">
        <v>8</v>
      </c>
      <c r="L185" s="157"/>
      <c r="M185" s="171"/>
      <c r="N185" s="171"/>
      <c r="O185" s="171"/>
      <c r="P185" s="171"/>
    </row>
    <row r="186" spans="1:16" ht="12.75">
      <c r="A186" s="158" t="s">
        <v>2835</v>
      </c>
      <c r="B186" s="178" t="s">
        <v>2828</v>
      </c>
      <c r="C186" s="149" t="s">
        <v>2836</v>
      </c>
      <c r="D186" s="150" t="s">
        <v>2830</v>
      </c>
      <c r="E186" s="151">
        <v>43648</v>
      </c>
      <c r="F186" s="152">
        <v>5200</v>
      </c>
      <c r="G186" s="153">
        <v>6500</v>
      </c>
      <c r="H186" s="154">
        <v>10</v>
      </c>
      <c r="I186" s="155">
        <v>5500</v>
      </c>
      <c r="J186" s="156">
        <v>6200</v>
      </c>
      <c r="K186" s="154">
        <v>8</v>
      </c>
      <c r="L186" s="157"/>
      <c r="M186" s="171"/>
      <c r="N186" s="171"/>
      <c r="O186" s="171"/>
      <c r="P186" s="171"/>
    </row>
    <row r="187" spans="1:16" ht="12.75">
      <c r="A187" s="158" t="s">
        <v>2837</v>
      </c>
      <c r="B187" s="178" t="s">
        <v>2828</v>
      </c>
      <c r="C187" s="149" t="s">
        <v>2838</v>
      </c>
      <c r="D187" s="150" t="s">
        <v>2830</v>
      </c>
      <c r="E187" s="151">
        <v>43648</v>
      </c>
      <c r="F187" s="152">
        <v>5200</v>
      </c>
      <c r="G187" s="153">
        <v>6500</v>
      </c>
      <c r="H187" s="154">
        <v>10</v>
      </c>
      <c r="I187" s="155">
        <v>5500</v>
      </c>
      <c r="J187" s="156">
        <v>6200</v>
      </c>
      <c r="K187" s="154">
        <v>8</v>
      </c>
      <c r="L187" s="157"/>
      <c r="M187" s="171"/>
      <c r="N187" s="171"/>
      <c r="O187" s="171"/>
      <c r="P187" s="171"/>
    </row>
    <row r="188" spans="1:16" ht="12.75">
      <c r="A188" s="158" t="s">
        <v>2839</v>
      </c>
      <c r="B188" s="178" t="s">
        <v>2828</v>
      </c>
      <c r="C188" s="149" t="s">
        <v>2840</v>
      </c>
      <c r="D188" s="150" t="s">
        <v>2830</v>
      </c>
      <c r="E188" s="151">
        <v>43648</v>
      </c>
      <c r="F188" s="152">
        <v>5200</v>
      </c>
      <c r="G188" s="153">
        <v>6500</v>
      </c>
      <c r="H188" s="154">
        <v>10</v>
      </c>
      <c r="I188" s="155">
        <v>5500</v>
      </c>
      <c r="J188" s="156">
        <v>6200</v>
      </c>
      <c r="K188" s="154">
        <v>8</v>
      </c>
      <c r="L188" s="157"/>
      <c r="M188" s="171"/>
      <c r="N188" s="171"/>
      <c r="O188" s="171"/>
      <c r="P188" s="171"/>
    </row>
    <row r="189" spans="1:16" ht="12.75">
      <c r="A189" s="158" t="s">
        <v>2841</v>
      </c>
      <c r="B189" s="178" t="s">
        <v>2828</v>
      </c>
      <c r="C189" s="149" t="s">
        <v>2842</v>
      </c>
      <c r="D189" s="150" t="s">
        <v>2830</v>
      </c>
      <c r="E189" s="151">
        <v>43648</v>
      </c>
      <c r="F189" s="152">
        <v>5200</v>
      </c>
      <c r="G189" s="153">
        <v>6500</v>
      </c>
      <c r="H189" s="154">
        <v>10</v>
      </c>
      <c r="I189" s="155">
        <v>5500</v>
      </c>
      <c r="J189" s="156">
        <v>6200</v>
      </c>
      <c r="K189" s="154">
        <v>8</v>
      </c>
      <c r="L189" s="157"/>
      <c r="M189" s="171"/>
      <c r="N189" s="171"/>
      <c r="O189" s="171"/>
      <c r="P189" s="171"/>
    </row>
    <row r="190" spans="1:16" ht="12.75">
      <c r="A190" s="158" t="s">
        <v>2843</v>
      </c>
      <c r="B190" s="178" t="s">
        <v>2828</v>
      </c>
      <c r="C190" s="149" t="s">
        <v>2844</v>
      </c>
      <c r="D190" s="150" t="s">
        <v>2830</v>
      </c>
      <c r="E190" s="151">
        <v>43648</v>
      </c>
      <c r="F190" s="152">
        <v>5200</v>
      </c>
      <c r="G190" s="153">
        <v>6500</v>
      </c>
      <c r="H190" s="154">
        <v>10</v>
      </c>
      <c r="I190" s="155">
        <v>5500</v>
      </c>
      <c r="J190" s="156">
        <v>6200</v>
      </c>
      <c r="K190" s="154">
        <v>8</v>
      </c>
      <c r="L190" s="157"/>
      <c r="M190" s="171"/>
      <c r="N190" s="171"/>
      <c r="O190" s="171"/>
      <c r="P190" s="171"/>
    </row>
    <row r="191" spans="1:16" ht="12.75">
      <c r="A191" s="158" t="s">
        <v>2845</v>
      </c>
      <c r="B191" s="178" t="s">
        <v>2828</v>
      </c>
      <c r="C191" s="149" t="s">
        <v>2846</v>
      </c>
      <c r="D191" s="150" t="s">
        <v>2830</v>
      </c>
      <c r="E191" s="151">
        <v>43648</v>
      </c>
      <c r="F191" s="152">
        <v>5200</v>
      </c>
      <c r="G191" s="153">
        <v>6500</v>
      </c>
      <c r="H191" s="154">
        <v>10</v>
      </c>
      <c r="I191" s="155">
        <v>5500</v>
      </c>
      <c r="J191" s="156">
        <v>6200</v>
      </c>
      <c r="K191" s="154">
        <v>8</v>
      </c>
      <c r="L191" s="157"/>
      <c r="M191" s="171"/>
      <c r="N191" s="171"/>
      <c r="O191" s="171"/>
      <c r="P191" s="171"/>
    </row>
    <row r="192" spans="1:16" ht="12.75">
      <c r="A192" s="158" t="s">
        <v>2847</v>
      </c>
      <c r="B192" s="178" t="s">
        <v>2828</v>
      </c>
      <c r="C192" s="149" t="s">
        <v>2848</v>
      </c>
      <c r="D192" s="150" t="s">
        <v>2830</v>
      </c>
      <c r="E192" s="151">
        <v>43648</v>
      </c>
      <c r="F192" s="152">
        <v>5200</v>
      </c>
      <c r="G192" s="153">
        <v>6500</v>
      </c>
      <c r="H192" s="154">
        <v>10</v>
      </c>
      <c r="I192" s="155">
        <v>5500</v>
      </c>
      <c r="J192" s="156">
        <v>6200</v>
      </c>
      <c r="K192" s="154">
        <v>8</v>
      </c>
      <c r="L192" s="157"/>
      <c r="M192" s="171"/>
      <c r="N192" s="171"/>
      <c r="O192" s="171"/>
      <c r="P192" s="171"/>
    </row>
    <row r="193" spans="1:16" ht="12.75">
      <c r="A193" s="158" t="s">
        <v>2849</v>
      </c>
      <c r="B193" s="178" t="s">
        <v>2828</v>
      </c>
      <c r="C193" s="149" t="s">
        <v>2850</v>
      </c>
      <c r="D193" s="150" t="s">
        <v>2830</v>
      </c>
      <c r="E193" s="151">
        <v>43648</v>
      </c>
      <c r="F193" s="152">
        <v>5200</v>
      </c>
      <c r="G193" s="153">
        <v>6500</v>
      </c>
      <c r="H193" s="154">
        <v>10</v>
      </c>
      <c r="I193" s="155">
        <v>5500</v>
      </c>
      <c r="J193" s="156">
        <v>6200</v>
      </c>
      <c r="K193" s="154">
        <v>8</v>
      </c>
      <c r="L193" s="157"/>
      <c r="M193" s="171"/>
      <c r="N193" s="171"/>
      <c r="O193" s="171"/>
      <c r="P193" s="171"/>
    </row>
    <row r="194" spans="1:16" ht="12.75">
      <c r="A194" s="158" t="s">
        <v>2851</v>
      </c>
      <c r="B194" s="178" t="s">
        <v>2828</v>
      </c>
      <c r="C194" s="149" t="s">
        <v>2852</v>
      </c>
      <c r="D194" s="150" t="s">
        <v>2830</v>
      </c>
      <c r="E194" s="151">
        <v>43648</v>
      </c>
      <c r="F194" s="152">
        <v>5200</v>
      </c>
      <c r="G194" s="153">
        <v>6500</v>
      </c>
      <c r="H194" s="154">
        <v>10</v>
      </c>
      <c r="I194" s="155">
        <v>5500</v>
      </c>
      <c r="J194" s="156">
        <v>6200</v>
      </c>
      <c r="K194" s="154">
        <v>8</v>
      </c>
      <c r="L194" s="157"/>
      <c r="M194" s="171"/>
      <c r="N194" s="171"/>
      <c r="O194" s="171"/>
      <c r="P194" s="171"/>
    </row>
    <row r="195" spans="1:16" ht="12.75">
      <c r="A195" s="158" t="s">
        <v>2853</v>
      </c>
      <c r="B195" s="178" t="s">
        <v>2828</v>
      </c>
      <c r="C195" s="149" t="s">
        <v>2854</v>
      </c>
      <c r="D195" s="150" t="s">
        <v>2830</v>
      </c>
      <c r="E195" s="151">
        <v>43648</v>
      </c>
      <c r="F195" s="152">
        <v>5200</v>
      </c>
      <c r="G195" s="153">
        <v>6500</v>
      </c>
      <c r="H195" s="154">
        <v>10</v>
      </c>
      <c r="I195" s="155">
        <v>5500</v>
      </c>
      <c r="J195" s="156">
        <v>6200</v>
      </c>
      <c r="K195" s="154">
        <v>8</v>
      </c>
      <c r="L195" s="157"/>
      <c r="M195" s="171"/>
      <c r="N195" s="171"/>
      <c r="O195" s="171"/>
      <c r="P195" s="171"/>
    </row>
    <row r="196" spans="1:16" ht="12.75">
      <c r="A196" s="158" t="s">
        <v>2855</v>
      </c>
      <c r="B196" s="178" t="s">
        <v>2828</v>
      </c>
      <c r="C196" s="149" t="s">
        <v>2856</v>
      </c>
      <c r="D196" s="150" t="s">
        <v>2830</v>
      </c>
      <c r="E196" s="151">
        <v>43648</v>
      </c>
      <c r="F196" s="152">
        <v>5200</v>
      </c>
      <c r="G196" s="153">
        <v>6500</v>
      </c>
      <c r="H196" s="154">
        <v>10</v>
      </c>
      <c r="I196" s="155">
        <v>5500</v>
      </c>
      <c r="J196" s="156">
        <v>6200</v>
      </c>
      <c r="K196" s="154">
        <v>8</v>
      </c>
      <c r="L196" s="157"/>
      <c r="M196" s="171"/>
      <c r="N196" s="171"/>
      <c r="O196" s="171"/>
      <c r="P196" s="171"/>
    </row>
    <row r="197" spans="1:16" ht="12.75">
      <c r="A197" s="158" t="s">
        <v>2857</v>
      </c>
      <c r="B197" s="178" t="s">
        <v>2828</v>
      </c>
      <c r="C197" s="149" t="s">
        <v>2858</v>
      </c>
      <c r="D197" s="150" t="s">
        <v>2830</v>
      </c>
      <c r="E197" s="151">
        <v>43648</v>
      </c>
      <c r="F197" s="152">
        <v>5200</v>
      </c>
      <c r="G197" s="153">
        <v>6500</v>
      </c>
      <c r="H197" s="154">
        <v>10</v>
      </c>
      <c r="I197" s="155">
        <v>5500</v>
      </c>
      <c r="J197" s="156">
        <v>6200</v>
      </c>
      <c r="K197" s="154">
        <v>8</v>
      </c>
      <c r="L197" s="157"/>
      <c r="M197" s="171"/>
      <c r="N197" s="171"/>
      <c r="O197" s="171"/>
      <c r="P197" s="171"/>
    </row>
    <row r="198" spans="1:16" ht="12.75">
      <c r="A198" s="158" t="s">
        <v>2859</v>
      </c>
      <c r="B198" s="178" t="s">
        <v>2828</v>
      </c>
      <c r="C198" s="149" t="s">
        <v>2860</v>
      </c>
      <c r="D198" s="150" t="s">
        <v>2830</v>
      </c>
      <c r="E198" s="151">
        <v>43648</v>
      </c>
      <c r="F198" s="152">
        <v>5200</v>
      </c>
      <c r="G198" s="153">
        <v>6500</v>
      </c>
      <c r="H198" s="154">
        <v>10</v>
      </c>
      <c r="I198" s="155">
        <v>5500</v>
      </c>
      <c r="J198" s="156">
        <v>6200</v>
      </c>
      <c r="K198" s="154">
        <v>8</v>
      </c>
      <c r="L198" s="157"/>
      <c r="M198" s="171"/>
      <c r="N198" s="171"/>
      <c r="O198" s="171"/>
      <c r="P198" s="171"/>
    </row>
    <row r="199" spans="1:16" ht="12.75">
      <c r="A199" s="158" t="s">
        <v>2861</v>
      </c>
      <c r="B199" s="178" t="s">
        <v>2828</v>
      </c>
      <c r="C199" s="149" t="s">
        <v>2862</v>
      </c>
      <c r="D199" s="150" t="s">
        <v>2830</v>
      </c>
      <c r="E199" s="151">
        <v>43648</v>
      </c>
      <c r="F199" s="152">
        <v>5200</v>
      </c>
      <c r="G199" s="153">
        <v>6500</v>
      </c>
      <c r="H199" s="154">
        <v>10</v>
      </c>
      <c r="I199" s="155">
        <v>5500</v>
      </c>
      <c r="J199" s="156">
        <v>6200</v>
      </c>
      <c r="K199" s="154">
        <v>8</v>
      </c>
      <c r="L199" s="157"/>
      <c r="M199" s="171"/>
      <c r="N199" s="171"/>
      <c r="O199" s="171"/>
      <c r="P199" s="171"/>
    </row>
    <row r="200" spans="1:16" ht="12.75">
      <c r="A200" s="158" t="s">
        <v>2863</v>
      </c>
      <c r="B200" s="178" t="s">
        <v>2828</v>
      </c>
      <c r="C200" s="149" t="s">
        <v>2864</v>
      </c>
      <c r="D200" s="150" t="s">
        <v>2830</v>
      </c>
      <c r="E200" s="151">
        <v>43648</v>
      </c>
      <c r="F200" s="152">
        <v>5200</v>
      </c>
      <c r="G200" s="153">
        <v>6500</v>
      </c>
      <c r="H200" s="154">
        <v>10</v>
      </c>
      <c r="I200" s="155">
        <v>5500</v>
      </c>
      <c r="J200" s="156">
        <v>6200</v>
      </c>
      <c r="K200" s="154">
        <v>8</v>
      </c>
      <c r="L200" s="157"/>
      <c r="M200" s="171"/>
      <c r="N200" s="171"/>
      <c r="O200" s="171"/>
      <c r="P200" s="171"/>
    </row>
    <row r="201" spans="1:16" ht="12.75">
      <c r="A201" s="158" t="s">
        <v>2865</v>
      </c>
      <c r="B201" s="178" t="s">
        <v>2828</v>
      </c>
      <c r="C201" s="149" t="s">
        <v>2866</v>
      </c>
      <c r="D201" s="150" t="s">
        <v>2830</v>
      </c>
      <c r="E201" s="151">
        <v>43648</v>
      </c>
      <c r="F201" s="152">
        <v>5200</v>
      </c>
      <c r="G201" s="153">
        <v>6500</v>
      </c>
      <c r="H201" s="154">
        <v>10</v>
      </c>
      <c r="I201" s="155">
        <v>5500</v>
      </c>
      <c r="J201" s="156">
        <v>6200</v>
      </c>
      <c r="K201" s="154">
        <v>8</v>
      </c>
      <c r="L201" s="157"/>
      <c r="M201" s="171"/>
      <c r="N201" s="171"/>
      <c r="O201" s="171"/>
      <c r="P201" s="171"/>
    </row>
    <row r="202" spans="1:16" ht="12.75">
      <c r="A202" s="158" t="s">
        <v>2867</v>
      </c>
      <c r="B202" s="178" t="s">
        <v>2828</v>
      </c>
      <c r="C202" s="149" t="s">
        <v>2868</v>
      </c>
      <c r="D202" s="150" t="s">
        <v>2830</v>
      </c>
      <c r="E202" s="151">
        <v>43648</v>
      </c>
      <c r="F202" s="152">
        <v>5200</v>
      </c>
      <c r="G202" s="153">
        <v>6500</v>
      </c>
      <c r="H202" s="154">
        <v>10</v>
      </c>
      <c r="I202" s="155">
        <v>5500</v>
      </c>
      <c r="J202" s="156">
        <v>6200</v>
      </c>
      <c r="K202" s="154">
        <v>8</v>
      </c>
      <c r="L202" s="157"/>
      <c r="M202" s="171"/>
      <c r="N202" s="171"/>
      <c r="O202" s="171"/>
      <c r="P202" s="171"/>
    </row>
    <row r="203" spans="1:16" ht="12.75">
      <c r="A203" s="158" t="s">
        <v>2869</v>
      </c>
      <c r="B203" s="178" t="s">
        <v>2828</v>
      </c>
      <c r="C203" s="149" t="s">
        <v>2870</v>
      </c>
      <c r="D203" s="150" t="s">
        <v>2830</v>
      </c>
      <c r="E203" s="151">
        <v>43648</v>
      </c>
      <c r="F203" s="152">
        <v>5200</v>
      </c>
      <c r="G203" s="153">
        <v>6500</v>
      </c>
      <c r="H203" s="154">
        <v>10</v>
      </c>
      <c r="I203" s="155">
        <v>5500</v>
      </c>
      <c r="J203" s="156">
        <v>6200</v>
      </c>
      <c r="K203" s="154">
        <v>8</v>
      </c>
      <c r="L203" s="157"/>
      <c r="M203" s="171"/>
      <c r="N203" s="171"/>
      <c r="O203" s="171"/>
      <c r="P203" s="171"/>
    </row>
    <row r="204" spans="1:16" ht="12.75">
      <c r="A204" s="158" t="s">
        <v>2871</v>
      </c>
      <c r="B204" s="178" t="s">
        <v>2828</v>
      </c>
      <c r="C204" s="149" t="s">
        <v>2872</v>
      </c>
      <c r="D204" s="150" t="s">
        <v>2830</v>
      </c>
      <c r="E204" s="151">
        <v>43648</v>
      </c>
      <c r="F204" s="152">
        <v>5200</v>
      </c>
      <c r="G204" s="153">
        <v>6500</v>
      </c>
      <c r="H204" s="154">
        <v>10</v>
      </c>
      <c r="I204" s="155">
        <v>5500</v>
      </c>
      <c r="J204" s="156">
        <v>6200</v>
      </c>
      <c r="K204" s="154">
        <v>8</v>
      </c>
      <c r="L204" s="157"/>
      <c r="M204" s="171"/>
      <c r="N204" s="171"/>
      <c r="O204" s="171"/>
      <c r="P204" s="171"/>
    </row>
    <row r="205" spans="1:16" ht="12.75">
      <c r="A205" s="158" t="s">
        <v>2873</v>
      </c>
      <c r="B205" s="178" t="s">
        <v>2828</v>
      </c>
      <c r="C205" s="149" t="s">
        <v>2874</v>
      </c>
      <c r="D205" s="150" t="s">
        <v>2830</v>
      </c>
      <c r="E205" s="151">
        <v>43648</v>
      </c>
      <c r="F205" s="152">
        <v>5200</v>
      </c>
      <c r="G205" s="153">
        <v>6500</v>
      </c>
      <c r="H205" s="154">
        <v>10</v>
      </c>
      <c r="I205" s="155">
        <v>5500</v>
      </c>
      <c r="J205" s="156">
        <v>6200</v>
      </c>
      <c r="K205" s="154">
        <v>8</v>
      </c>
      <c r="L205" s="157"/>
      <c r="M205" s="171"/>
      <c r="N205" s="171"/>
      <c r="O205" s="171"/>
      <c r="P205" s="171"/>
    </row>
    <row r="206" spans="1:16" ht="12.75">
      <c r="A206" s="158" t="s">
        <v>2875</v>
      </c>
      <c r="B206" s="178" t="s">
        <v>2828</v>
      </c>
      <c r="C206" s="149" t="s">
        <v>2876</v>
      </c>
      <c r="D206" s="150" t="s">
        <v>2830</v>
      </c>
      <c r="E206" s="151">
        <v>43648</v>
      </c>
      <c r="F206" s="152">
        <v>5200</v>
      </c>
      <c r="G206" s="153">
        <v>6500</v>
      </c>
      <c r="H206" s="154">
        <v>10</v>
      </c>
      <c r="I206" s="155">
        <v>5500</v>
      </c>
      <c r="J206" s="156">
        <v>6200</v>
      </c>
      <c r="K206" s="154">
        <v>8</v>
      </c>
      <c r="L206" s="157"/>
      <c r="M206" s="171"/>
      <c r="N206" s="171"/>
      <c r="O206" s="171"/>
      <c r="P206" s="171"/>
    </row>
    <row r="207" spans="1:16" ht="12.75">
      <c r="A207" s="158" t="s">
        <v>2877</v>
      </c>
      <c r="B207" s="178" t="s">
        <v>2828</v>
      </c>
      <c r="C207" s="149" t="s">
        <v>2878</v>
      </c>
      <c r="D207" s="150" t="s">
        <v>2830</v>
      </c>
      <c r="E207" s="151">
        <v>43648</v>
      </c>
      <c r="F207" s="152">
        <v>5200</v>
      </c>
      <c r="G207" s="153">
        <v>6500</v>
      </c>
      <c r="H207" s="154">
        <v>10</v>
      </c>
      <c r="I207" s="155">
        <v>5500</v>
      </c>
      <c r="J207" s="156">
        <v>6200</v>
      </c>
      <c r="K207" s="154">
        <v>8</v>
      </c>
      <c r="L207" s="157"/>
      <c r="M207" s="171"/>
      <c r="N207" s="171"/>
      <c r="O207" s="171"/>
      <c r="P207" s="171"/>
    </row>
    <row r="208" spans="1:16" ht="12.75">
      <c r="A208" s="158" t="s">
        <v>2879</v>
      </c>
      <c r="B208" s="178" t="s">
        <v>2828</v>
      </c>
      <c r="C208" s="149" t="s">
        <v>2880</v>
      </c>
      <c r="D208" s="150" t="s">
        <v>2830</v>
      </c>
      <c r="E208" s="151">
        <v>43648</v>
      </c>
      <c r="F208" s="152">
        <v>5200</v>
      </c>
      <c r="G208" s="153">
        <v>6500</v>
      </c>
      <c r="H208" s="154">
        <v>10</v>
      </c>
      <c r="I208" s="155">
        <v>5500</v>
      </c>
      <c r="J208" s="156">
        <v>6200</v>
      </c>
      <c r="K208" s="154">
        <v>8</v>
      </c>
      <c r="L208" s="157"/>
      <c r="M208" s="171"/>
      <c r="N208" s="171"/>
      <c r="O208" s="171"/>
      <c r="P208" s="171"/>
    </row>
    <row r="209" spans="1:16" ht="12.75">
      <c r="A209" s="158" t="s">
        <v>2881</v>
      </c>
      <c r="B209" s="178" t="s">
        <v>2828</v>
      </c>
      <c r="C209" s="149" t="s">
        <v>2882</v>
      </c>
      <c r="D209" s="150" t="s">
        <v>2830</v>
      </c>
      <c r="E209" s="151">
        <v>43648</v>
      </c>
      <c r="F209" s="152">
        <v>5200</v>
      </c>
      <c r="G209" s="153">
        <v>6500</v>
      </c>
      <c r="H209" s="154">
        <v>10</v>
      </c>
      <c r="I209" s="155">
        <v>5500</v>
      </c>
      <c r="J209" s="156">
        <v>6200</v>
      </c>
      <c r="K209" s="154">
        <v>8</v>
      </c>
      <c r="L209" s="157"/>
      <c r="M209" s="171"/>
      <c r="N209" s="171"/>
      <c r="O209" s="171"/>
      <c r="P209" s="171"/>
    </row>
    <row r="210" spans="1:16" ht="12.75">
      <c r="A210" s="158" t="s">
        <v>2883</v>
      </c>
      <c r="B210" s="178" t="s">
        <v>2828</v>
      </c>
      <c r="C210" s="149" t="s">
        <v>2884</v>
      </c>
      <c r="D210" s="150" t="s">
        <v>2830</v>
      </c>
      <c r="E210" s="151">
        <v>43648</v>
      </c>
      <c r="F210" s="152">
        <v>5200</v>
      </c>
      <c r="G210" s="153">
        <v>6500</v>
      </c>
      <c r="H210" s="154">
        <v>10</v>
      </c>
      <c r="I210" s="155">
        <v>5500</v>
      </c>
      <c r="J210" s="156">
        <v>6200</v>
      </c>
      <c r="K210" s="154">
        <v>8</v>
      </c>
      <c r="L210" s="157"/>
      <c r="M210" s="171"/>
      <c r="N210" s="171"/>
      <c r="O210" s="171"/>
      <c r="P210" s="171"/>
    </row>
    <row r="211" spans="1:16" ht="12.75">
      <c r="A211" s="158" t="s">
        <v>2885</v>
      </c>
      <c r="B211" s="178" t="s">
        <v>2828</v>
      </c>
      <c r="C211" s="149" t="s">
        <v>2886</v>
      </c>
      <c r="D211" s="150" t="s">
        <v>2830</v>
      </c>
      <c r="E211" s="151">
        <v>43648</v>
      </c>
      <c r="F211" s="152">
        <v>5200</v>
      </c>
      <c r="G211" s="153">
        <v>6500</v>
      </c>
      <c r="H211" s="154">
        <v>10</v>
      </c>
      <c r="I211" s="155">
        <v>5500</v>
      </c>
      <c r="J211" s="156">
        <v>6200</v>
      </c>
      <c r="K211" s="154">
        <v>8</v>
      </c>
      <c r="L211" s="157"/>
      <c r="M211" s="171"/>
      <c r="N211" s="171"/>
      <c r="O211" s="171"/>
      <c r="P211" s="171"/>
    </row>
    <row r="212" spans="1:16" ht="12.75">
      <c r="A212" s="158" t="s">
        <v>2887</v>
      </c>
      <c r="B212" s="178" t="s">
        <v>2828</v>
      </c>
      <c r="C212" s="149" t="s">
        <v>2888</v>
      </c>
      <c r="D212" s="150" t="s">
        <v>2830</v>
      </c>
      <c r="E212" s="151">
        <v>43648</v>
      </c>
      <c r="F212" s="152">
        <v>5200</v>
      </c>
      <c r="G212" s="153">
        <v>6500</v>
      </c>
      <c r="H212" s="154">
        <v>10</v>
      </c>
      <c r="I212" s="155">
        <v>5500</v>
      </c>
      <c r="J212" s="156">
        <v>6200</v>
      </c>
      <c r="K212" s="154">
        <v>8</v>
      </c>
      <c r="L212" s="157"/>
      <c r="M212" s="171"/>
      <c r="N212" s="171"/>
      <c r="O212" s="171"/>
      <c r="P212" s="171"/>
    </row>
    <row r="213" spans="1:16" ht="12.75">
      <c r="A213" s="158" t="s">
        <v>2889</v>
      </c>
      <c r="B213" s="178" t="s">
        <v>2828</v>
      </c>
      <c r="C213" s="149" t="s">
        <v>2890</v>
      </c>
      <c r="D213" s="150" t="s">
        <v>2830</v>
      </c>
      <c r="E213" s="151">
        <v>43648</v>
      </c>
      <c r="F213" s="152">
        <v>5200</v>
      </c>
      <c r="G213" s="153">
        <v>6500</v>
      </c>
      <c r="H213" s="154">
        <v>10</v>
      </c>
      <c r="I213" s="155">
        <v>5500</v>
      </c>
      <c r="J213" s="156">
        <v>6200</v>
      </c>
      <c r="K213" s="154">
        <v>8</v>
      </c>
      <c r="L213" s="157"/>
      <c r="M213" s="171"/>
      <c r="N213" s="171"/>
      <c r="O213" s="171"/>
      <c r="P213" s="171"/>
    </row>
    <row r="214" spans="1:16" ht="12.75">
      <c r="A214" s="158" t="s">
        <v>2891</v>
      </c>
      <c r="B214" s="178" t="s">
        <v>2828</v>
      </c>
      <c r="C214" s="149" t="s">
        <v>2892</v>
      </c>
      <c r="D214" s="150" t="s">
        <v>2830</v>
      </c>
      <c r="E214" s="151">
        <v>43648</v>
      </c>
      <c r="F214" s="152">
        <v>5200</v>
      </c>
      <c r="G214" s="153">
        <v>6500</v>
      </c>
      <c r="H214" s="154">
        <v>10</v>
      </c>
      <c r="I214" s="155">
        <v>5500</v>
      </c>
      <c r="J214" s="156">
        <v>6200</v>
      </c>
      <c r="K214" s="154">
        <v>8</v>
      </c>
      <c r="L214" s="157"/>
      <c r="M214" s="171"/>
      <c r="N214" s="171"/>
      <c r="O214" s="171"/>
      <c r="P214" s="171"/>
    </row>
    <row r="215" spans="1:16" ht="12.75">
      <c r="A215" s="158" t="s">
        <v>2893</v>
      </c>
      <c r="B215" s="178" t="s">
        <v>2828</v>
      </c>
      <c r="C215" s="149" t="s">
        <v>2894</v>
      </c>
      <c r="D215" s="150" t="s">
        <v>2830</v>
      </c>
      <c r="E215" s="151">
        <v>43648</v>
      </c>
      <c r="F215" s="152">
        <v>5200</v>
      </c>
      <c r="G215" s="153">
        <v>6500</v>
      </c>
      <c r="H215" s="154">
        <v>10</v>
      </c>
      <c r="I215" s="155">
        <v>5500</v>
      </c>
      <c r="J215" s="156">
        <v>6200</v>
      </c>
      <c r="K215" s="154">
        <v>8</v>
      </c>
      <c r="L215" s="157"/>
      <c r="M215" s="171"/>
      <c r="N215" s="171"/>
      <c r="O215" s="171"/>
      <c r="P215" s="171"/>
    </row>
    <row r="216" spans="1:16" ht="12.75">
      <c r="A216" s="158" t="s">
        <v>2895</v>
      </c>
      <c r="B216" s="178" t="s">
        <v>2828</v>
      </c>
      <c r="C216" s="149" t="s">
        <v>2896</v>
      </c>
      <c r="D216" s="150" t="s">
        <v>2830</v>
      </c>
      <c r="E216" s="151">
        <v>43648</v>
      </c>
      <c r="F216" s="152">
        <v>5200</v>
      </c>
      <c r="G216" s="153">
        <v>6500</v>
      </c>
      <c r="H216" s="154">
        <v>10</v>
      </c>
      <c r="I216" s="155">
        <v>5500</v>
      </c>
      <c r="J216" s="156">
        <v>6200</v>
      </c>
      <c r="K216" s="154">
        <v>8</v>
      </c>
      <c r="L216" s="157"/>
      <c r="M216" s="171"/>
      <c r="N216" s="171"/>
      <c r="O216" s="171"/>
      <c r="P216" s="171"/>
    </row>
    <row r="217" spans="1:16" ht="12.75">
      <c r="A217" s="158" t="s">
        <v>2897</v>
      </c>
      <c r="B217" s="178" t="s">
        <v>2828</v>
      </c>
      <c r="C217" s="149" t="s">
        <v>2898</v>
      </c>
      <c r="D217" s="150" t="s">
        <v>2830</v>
      </c>
      <c r="E217" s="151">
        <v>43648</v>
      </c>
      <c r="F217" s="152">
        <v>5200</v>
      </c>
      <c r="G217" s="153">
        <v>6500</v>
      </c>
      <c r="H217" s="154">
        <v>10</v>
      </c>
      <c r="I217" s="155">
        <v>5500</v>
      </c>
      <c r="J217" s="156">
        <v>6200</v>
      </c>
      <c r="K217" s="154">
        <v>8</v>
      </c>
      <c r="L217" s="157"/>
      <c r="M217" s="171"/>
      <c r="N217" s="171"/>
      <c r="O217" s="171"/>
      <c r="P217" s="171"/>
    </row>
    <row r="218" spans="1:16" ht="12.75">
      <c r="A218" s="158" t="s">
        <v>2899</v>
      </c>
      <c r="B218" s="178" t="s">
        <v>2828</v>
      </c>
      <c r="C218" s="149" t="s">
        <v>2900</v>
      </c>
      <c r="D218" s="150" t="s">
        <v>2830</v>
      </c>
      <c r="E218" s="151">
        <v>43648</v>
      </c>
      <c r="F218" s="152">
        <v>5200</v>
      </c>
      <c r="G218" s="153">
        <v>6500</v>
      </c>
      <c r="H218" s="154">
        <v>10</v>
      </c>
      <c r="I218" s="155">
        <v>5500</v>
      </c>
      <c r="J218" s="156">
        <v>6200</v>
      </c>
      <c r="K218" s="154">
        <v>8</v>
      </c>
      <c r="L218" s="157"/>
      <c r="M218" s="171"/>
      <c r="N218" s="171"/>
      <c r="O218" s="171"/>
      <c r="P218" s="171"/>
    </row>
    <row r="219" spans="1:16" ht="12.75">
      <c r="A219" s="158" t="s">
        <v>2901</v>
      </c>
      <c r="B219" s="178" t="s">
        <v>2828</v>
      </c>
      <c r="C219" s="149" t="s">
        <v>2902</v>
      </c>
      <c r="D219" s="150" t="s">
        <v>2830</v>
      </c>
      <c r="E219" s="151">
        <v>43648</v>
      </c>
      <c r="F219" s="152">
        <v>5200</v>
      </c>
      <c r="G219" s="153">
        <v>6500</v>
      </c>
      <c r="H219" s="154">
        <v>10</v>
      </c>
      <c r="I219" s="155">
        <v>5500</v>
      </c>
      <c r="J219" s="156">
        <v>6200</v>
      </c>
      <c r="K219" s="154">
        <v>8</v>
      </c>
      <c r="L219" s="157"/>
      <c r="M219" s="171"/>
      <c r="N219" s="171"/>
      <c r="O219" s="171"/>
      <c r="P219" s="171"/>
    </row>
    <row r="220" spans="1:16" ht="12.75">
      <c r="A220" s="158" t="s">
        <v>2903</v>
      </c>
      <c r="B220" s="178" t="s">
        <v>2828</v>
      </c>
      <c r="C220" s="149" t="s">
        <v>2904</v>
      </c>
      <c r="D220" s="150" t="s">
        <v>2830</v>
      </c>
      <c r="E220" s="151">
        <v>43648</v>
      </c>
      <c r="F220" s="152">
        <v>5200</v>
      </c>
      <c r="G220" s="153">
        <v>6500</v>
      </c>
      <c r="H220" s="154">
        <v>10</v>
      </c>
      <c r="I220" s="155">
        <v>5500</v>
      </c>
      <c r="J220" s="156">
        <v>6200</v>
      </c>
      <c r="K220" s="154">
        <v>8</v>
      </c>
      <c r="L220" s="157"/>
      <c r="M220" s="171"/>
      <c r="N220" s="171"/>
      <c r="O220" s="171"/>
      <c r="P220" s="171"/>
    </row>
    <row r="221" spans="1:16" ht="12.75">
      <c r="A221" s="158" t="s">
        <v>2905</v>
      </c>
      <c r="B221" s="178" t="s">
        <v>2828</v>
      </c>
      <c r="C221" s="149" t="s">
        <v>2906</v>
      </c>
      <c r="D221" s="150" t="s">
        <v>2830</v>
      </c>
      <c r="E221" s="151">
        <v>43648</v>
      </c>
      <c r="F221" s="152">
        <v>5200</v>
      </c>
      <c r="G221" s="153">
        <v>6500</v>
      </c>
      <c r="H221" s="154">
        <v>10</v>
      </c>
      <c r="I221" s="155">
        <v>5500</v>
      </c>
      <c r="J221" s="156">
        <v>6200</v>
      </c>
      <c r="K221" s="154">
        <v>8</v>
      </c>
      <c r="L221" s="157"/>
      <c r="M221" s="171"/>
      <c r="N221" s="171"/>
      <c r="O221" s="171"/>
      <c r="P221" s="171"/>
    </row>
    <row r="222" spans="1:16" ht="12.75">
      <c r="A222" s="158" t="s">
        <v>2907</v>
      </c>
      <c r="B222" s="178" t="s">
        <v>2828</v>
      </c>
      <c r="C222" s="149" t="s">
        <v>2908</v>
      </c>
      <c r="D222" s="150" t="s">
        <v>2830</v>
      </c>
      <c r="E222" s="151">
        <v>43648</v>
      </c>
      <c r="F222" s="152">
        <v>5200</v>
      </c>
      <c r="G222" s="153">
        <v>6500</v>
      </c>
      <c r="H222" s="154">
        <v>10</v>
      </c>
      <c r="I222" s="155">
        <v>5500</v>
      </c>
      <c r="J222" s="156">
        <v>6200</v>
      </c>
      <c r="K222" s="154">
        <v>8</v>
      </c>
      <c r="L222" s="157"/>
      <c r="M222" s="171"/>
      <c r="N222" s="171"/>
      <c r="O222" s="171"/>
      <c r="P222" s="171"/>
    </row>
    <row r="223" spans="1:16" ht="12.75">
      <c r="A223" s="158" t="s">
        <v>2909</v>
      </c>
      <c r="B223" s="178" t="s">
        <v>2828</v>
      </c>
      <c r="C223" s="149" t="s">
        <v>2910</v>
      </c>
      <c r="D223" s="150" t="s">
        <v>2830</v>
      </c>
      <c r="E223" s="151">
        <v>43648</v>
      </c>
      <c r="F223" s="152">
        <v>5200</v>
      </c>
      <c r="G223" s="153">
        <v>6500</v>
      </c>
      <c r="H223" s="154">
        <v>10</v>
      </c>
      <c r="I223" s="155">
        <v>5500</v>
      </c>
      <c r="J223" s="156">
        <v>6200</v>
      </c>
      <c r="K223" s="154">
        <v>8</v>
      </c>
      <c r="L223" s="157"/>
      <c r="M223" s="171"/>
      <c r="N223" s="171"/>
      <c r="O223" s="171"/>
      <c r="P223" s="171"/>
    </row>
    <row r="224" spans="1:16" ht="12.75">
      <c r="A224" s="158" t="s">
        <v>2911</v>
      </c>
      <c r="B224" s="178" t="s">
        <v>2828</v>
      </c>
      <c r="C224" s="149" t="s">
        <v>2912</v>
      </c>
      <c r="D224" s="150" t="s">
        <v>2830</v>
      </c>
      <c r="E224" s="151">
        <v>43648</v>
      </c>
      <c r="F224" s="152">
        <v>5200</v>
      </c>
      <c r="G224" s="153">
        <v>6500</v>
      </c>
      <c r="H224" s="154">
        <v>10</v>
      </c>
      <c r="I224" s="155">
        <v>5500</v>
      </c>
      <c r="J224" s="156">
        <v>6200</v>
      </c>
      <c r="K224" s="154">
        <v>8</v>
      </c>
      <c r="L224" s="157"/>
      <c r="M224" s="171"/>
      <c r="N224" s="171"/>
      <c r="O224" s="171"/>
      <c r="P224" s="171"/>
    </row>
    <row r="225" spans="1:16" ht="12.75">
      <c r="A225" s="158" t="s">
        <v>2913</v>
      </c>
      <c r="B225" s="178" t="s">
        <v>2828</v>
      </c>
      <c r="C225" s="149" t="s">
        <v>2914</v>
      </c>
      <c r="D225" s="150" t="s">
        <v>2830</v>
      </c>
      <c r="E225" s="151">
        <v>43648</v>
      </c>
      <c r="F225" s="152">
        <v>5200</v>
      </c>
      <c r="G225" s="153">
        <v>6500</v>
      </c>
      <c r="H225" s="154">
        <v>10</v>
      </c>
      <c r="I225" s="155">
        <v>5500</v>
      </c>
      <c r="J225" s="156">
        <v>6200</v>
      </c>
      <c r="K225" s="154">
        <v>8</v>
      </c>
      <c r="L225" s="157"/>
      <c r="M225" s="171"/>
      <c r="N225" s="171"/>
      <c r="O225" s="171"/>
      <c r="P225" s="171"/>
    </row>
    <row r="226" spans="1:16" ht="12.75">
      <c r="A226" s="147">
        <v>4116638</v>
      </c>
      <c r="B226" s="178" t="s">
        <v>2915</v>
      </c>
      <c r="C226" s="149" t="s">
        <v>2916</v>
      </c>
      <c r="D226" s="150" t="s">
        <v>2917</v>
      </c>
      <c r="E226" s="151">
        <v>44629</v>
      </c>
      <c r="F226" s="152">
        <v>5200</v>
      </c>
      <c r="G226" s="153">
        <v>6500</v>
      </c>
      <c r="H226" s="154">
        <v>10</v>
      </c>
      <c r="I226" s="155">
        <v>4400</v>
      </c>
      <c r="J226" s="156">
        <v>5200</v>
      </c>
      <c r="K226" s="154">
        <v>8</v>
      </c>
      <c r="L226" s="157"/>
      <c r="M226" s="171"/>
      <c r="N226" s="171"/>
      <c r="O226" s="171"/>
      <c r="P226" s="171"/>
    </row>
    <row r="227" spans="1:16" ht="12.75">
      <c r="A227" s="147">
        <v>4116650</v>
      </c>
      <c r="B227" s="178" t="s">
        <v>2915</v>
      </c>
      <c r="C227" s="149" t="s">
        <v>2916</v>
      </c>
      <c r="D227" s="150" t="s">
        <v>2917</v>
      </c>
      <c r="E227" s="151">
        <v>44629</v>
      </c>
      <c r="F227" s="152">
        <v>5200</v>
      </c>
      <c r="G227" s="153">
        <v>6500</v>
      </c>
      <c r="H227" s="154">
        <v>10</v>
      </c>
      <c r="I227" s="155">
        <v>4400</v>
      </c>
      <c r="J227" s="156">
        <v>5200</v>
      </c>
      <c r="K227" s="154">
        <v>8</v>
      </c>
      <c r="L227" s="157"/>
      <c r="M227" s="171"/>
      <c r="N227" s="171"/>
      <c r="O227" s="171"/>
      <c r="P227" s="171"/>
    </row>
    <row r="228" spans="1:16" ht="12.75">
      <c r="A228" s="147">
        <v>4116661</v>
      </c>
      <c r="B228" s="178" t="s">
        <v>2915</v>
      </c>
      <c r="C228" s="149" t="s">
        <v>2918</v>
      </c>
      <c r="D228" s="150" t="s">
        <v>2917</v>
      </c>
      <c r="E228" s="151">
        <v>44629</v>
      </c>
      <c r="F228" s="152">
        <v>5200</v>
      </c>
      <c r="G228" s="153">
        <v>6500</v>
      </c>
      <c r="H228" s="154">
        <v>10</v>
      </c>
      <c r="I228" s="155">
        <v>4400</v>
      </c>
      <c r="J228" s="156">
        <v>5200</v>
      </c>
      <c r="K228" s="154">
        <v>8</v>
      </c>
      <c r="L228" s="157"/>
      <c r="M228" s="171"/>
      <c r="N228" s="171"/>
      <c r="O228" s="171"/>
      <c r="P228" s="171"/>
    </row>
    <row r="229" spans="1:16" ht="12.75">
      <c r="A229" s="147">
        <v>4116689</v>
      </c>
      <c r="B229" s="178" t="s">
        <v>2915</v>
      </c>
      <c r="C229" s="149" t="s">
        <v>2918</v>
      </c>
      <c r="D229" s="150" t="s">
        <v>2917</v>
      </c>
      <c r="E229" s="151">
        <v>44629</v>
      </c>
      <c r="F229" s="152">
        <v>5200</v>
      </c>
      <c r="G229" s="153">
        <v>6500</v>
      </c>
      <c r="H229" s="154">
        <v>10</v>
      </c>
      <c r="I229" s="155">
        <v>4400</v>
      </c>
      <c r="J229" s="156">
        <v>5200</v>
      </c>
      <c r="K229" s="154">
        <v>8</v>
      </c>
      <c r="L229" s="157"/>
      <c r="M229" s="171"/>
      <c r="N229" s="171"/>
      <c r="O229" s="171"/>
      <c r="P229" s="171"/>
    </row>
    <row r="230" spans="1:16" ht="12.75">
      <c r="A230" s="147">
        <v>4116692</v>
      </c>
      <c r="B230" s="178" t="s">
        <v>2915</v>
      </c>
      <c r="C230" s="149" t="s">
        <v>2919</v>
      </c>
      <c r="D230" s="150" t="s">
        <v>2917</v>
      </c>
      <c r="E230" s="151">
        <v>44629</v>
      </c>
      <c r="F230" s="152">
        <v>5200</v>
      </c>
      <c r="G230" s="153">
        <v>6500</v>
      </c>
      <c r="H230" s="154">
        <v>10</v>
      </c>
      <c r="I230" s="155">
        <v>4400</v>
      </c>
      <c r="J230" s="156">
        <v>5200</v>
      </c>
      <c r="K230" s="154">
        <v>8</v>
      </c>
      <c r="L230" s="157"/>
      <c r="M230" s="171"/>
      <c r="N230" s="171"/>
      <c r="O230" s="171"/>
      <c r="P230" s="171"/>
    </row>
    <row r="231" spans="1:16" ht="12.75">
      <c r="A231" s="147">
        <v>4116719</v>
      </c>
      <c r="B231" s="178" t="s">
        <v>2915</v>
      </c>
      <c r="C231" s="149" t="s">
        <v>2919</v>
      </c>
      <c r="D231" s="150" t="s">
        <v>2917</v>
      </c>
      <c r="E231" s="151">
        <v>44629</v>
      </c>
      <c r="F231" s="152">
        <v>5200</v>
      </c>
      <c r="G231" s="153">
        <v>6500</v>
      </c>
      <c r="H231" s="154">
        <v>10</v>
      </c>
      <c r="I231" s="155">
        <v>4400</v>
      </c>
      <c r="J231" s="156">
        <v>5200</v>
      </c>
      <c r="K231" s="154">
        <v>8</v>
      </c>
      <c r="L231" s="157"/>
      <c r="M231" s="171"/>
      <c r="N231" s="171"/>
      <c r="O231" s="171"/>
      <c r="P231" s="171"/>
    </row>
    <row r="232" spans="1:16" ht="12.75">
      <c r="A232" s="147">
        <v>4563550</v>
      </c>
      <c r="B232" s="178" t="s">
        <v>2920</v>
      </c>
      <c r="C232" s="149" t="s">
        <v>2921</v>
      </c>
      <c r="D232" s="150" t="s">
        <v>2922</v>
      </c>
      <c r="E232" s="151">
        <v>44587</v>
      </c>
      <c r="F232" s="152">
        <v>5200</v>
      </c>
      <c r="G232" s="153">
        <v>6500</v>
      </c>
      <c r="H232" s="154">
        <v>10</v>
      </c>
      <c r="I232" s="155">
        <v>4400</v>
      </c>
      <c r="J232" s="156">
        <v>5200</v>
      </c>
      <c r="K232" s="154">
        <v>8</v>
      </c>
      <c r="L232" s="157"/>
      <c r="M232" s="171"/>
      <c r="N232" s="171"/>
      <c r="O232" s="171"/>
      <c r="P232" s="171"/>
    </row>
    <row r="233" spans="1:16" ht="12.75">
      <c r="A233" s="147">
        <v>4588378</v>
      </c>
      <c r="B233" s="178" t="s">
        <v>2920</v>
      </c>
      <c r="C233" s="149" t="s">
        <v>2923</v>
      </c>
      <c r="D233" s="150" t="s">
        <v>2922</v>
      </c>
      <c r="E233" s="151">
        <v>44587</v>
      </c>
      <c r="F233" s="152">
        <v>5200</v>
      </c>
      <c r="G233" s="153">
        <v>6500</v>
      </c>
      <c r="H233" s="154">
        <v>10</v>
      </c>
      <c r="I233" s="155">
        <v>4400</v>
      </c>
      <c r="J233" s="156">
        <v>5200</v>
      </c>
      <c r="K233" s="154">
        <v>8</v>
      </c>
      <c r="L233" s="157"/>
      <c r="M233" s="171"/>
      <c r="N233" s="171"/>
      <c r="O233" s="171"/>
      <c r="P233" s="171"/>
    </row>
    <row r="234" spans="1:16" ht="12.75">
      <c r="A234" s="147">
        <v>4588384</v>
      </c>
      <c r="B234" s="178" t="s">
        <v>2920</v>
      </c>
      <c r="C234" s="149" t="s">
        <v>2924</v>
      </c>
      <c r="D234" s="150" t="s">
        <v>2922</v>
      </c>
      <c r="E234" s="151">
        <v>44587</v>
      </c>
      <c r="F234" s="152">
        <v>5200</v>
      </c>
      <c r="G234" s="153">
        <v>6500</v>
      </c>
      <c r="H234" s="154">
        <v>10</v>
      </c>
      <c r="I234" s="155">
        <v>4400</v>
      </c>
      <c r="J234" s="156">
        <v>5200</v>
      </c>
      <c r="K234" s="154">
        <v>8</v>
      </c>
      <c r="L234" s="157"/>
      <c r="M234" s="171"/>
      <c r="N234" s="171"/>
      <c r="O234" s="171"/>
      <c r="P234" s="171"/>
    </row>
    <row r="235" spans="1:16" ht="12.75">
      <c r="A235" s="158">
        <v>4682255</v>
      </c>
      <c r="B235" s="178" t="s">
        <v>2915</v>
      </c>
      <c r="C235" s="149" t="s">
        <v>2916</v>
      </c>
      <c r="D235" s="150" t="s">
        <v>2917</v>
      </c>
      <c r="E235" s="151">
        <v>44629</v>
      </c>
      <c r="F235" s="152">
        <v>5200</v>
      </c>
      <c r="G235" s="153">
        <v>6500</v>
      </c>
      <c r="H235" s="154">
        <v>10</v>
      </c>
      <c r="I235" s="155">
        <v>4400</v>
      </c>
      <c r="J235" s="156">
        <v>5200</v>
      </c>
      <c r="K235" s="154">
        <v>8</v>
      </c>
      <c r="L235" s="157"/>
      <c r="M235" s="171"/>
      <c r="N235" s="171"/>
      <c r="O235" s="171"/>
      <c r="P235" s="171"/>
    </row>
    <row r="236" spans="1:16" ht="12.75">
      <c r="A236" s="158">
        <v>4682262</v>
      </c>
      <c r="B236" s="178" t="s">
        <v>2915</v>
      </c>
      <c r="C236" s="149" t="s">
        <v>2918</v>
      </c>
      <c r="D236" s="150" t="s">
        <v>2917</v>
      </c>
      <c r="E236" s="151">
        <v>44629</v>
      </c>
      <c r="F236" s="152">
        <v>5200</v>
      </c>
      <c r="G236" s="153">
        <v>6500</v>
      </c>
      <c r="H236" s="154">
        <v>10</v>
      </c>
      <c r="I236" s="155">
        <v>4400</v>
      </c>
      <c r="J236" s="156">
        <v>5200</v>
      </c>
      <c r="K236" s="154">
        <v>8</v>
      </c>
      <c r="L236" s="157"/>
      <c r="M236" s="171"/>
      <c r="N236" s="171"/>
      <c r="O236" s="171"/>
      <c r="P236" s="171"/>
    </row>
    <row r="237" spans="1:16" ht="12.75">
      <c r="A237" s="158">
        <v>4682270</v>
      </c>
      <c r="B237" s="178" t="s">
        <v>2915</v>
      </c>
      <c r="C237" s="149" t="s">
        <v>2919</v>
      </c>
      <c r="D237" s="150" t="s">
        <v>2917</v>
      </c>
      <c r="E237" s="151">
        <v>44629</v>
      </c>
      <c r="F237" s="152">
        <v>5200</v>
      </c>
      <c r="G237" s="153">
        <v>6500</v>
      </c>
      <c r="H237" s="154">
        <v>10</v>
      </c>
      <c r="I237" s="155">
        <v>4400</v>
      </c>
      <c r="J237" s="156">
        <v>5200</v>
      </c>
      <c r="K237" s="154">
        <v>8</v>
      </c>
      <c r="L237" s="157"/>
      <c r="M237" s="171"/>
      <c r="N237" s="171"/>
      <c r="O237" s="171"/>
      <c r="P237" s="171"/>
    </row>
    <row r="238" spans="1:16" ht="12.75">
      <c r="A238" s="147">
        <v>4778983</v>
      </c>
      <c r="B238" s="178" t="s">
        <v>2915</v>
      </c>
      <c r="C238" s="149" t="s">
        <v>2925</v>
      </c>
      <c r="D238" s="150" t="s">
        <v>2917</v>
      </c>
      <c r="E238" s="151">
        <v>44629</v>
      </c>
      <c r="F238" s="152">
        <v>5200</v>
      </c>
      <c r="G238" s="153">
        <v>6500</v>
      </c>
      <c r="H238" s="154">
        <v>10</v>
      </c>
      <c r="I238" s="155">
        <v>4400</v>
      </c>
      <c r="J238" s="156">
        <v>5200</v>
      </c>
      <c r="K238" s="154">
        <v>8</v>
      </c>
      <c r="L238" s="157"/>
      <c r="M238" s="171"/>
      <c r="N238" s="171"/>
      <c r="O238" s="171"/>
      <c r="P238" s="171"/>
    </row>
    <row r="239" spans="1:16" ht="12.75">
      <c r="A239" s="147">
        <v>4778990</v>
      </c>
      <c r="B239" s="178" t="s">
        <v>2915</v>
      </c>
      <c r="C239" s="149" t="s">
        <v>2925</v>
      </c>
      <c r="D239" s="150" t="s">
        <v>2917</v>
      </c>
      <c r="E239" s="151">
        <v>44629</v>
      </c>
      <c r="F239" s="152">
        <v>5200</v>
      </c>
      <c r="G239" s="153">
        <v>6500</v>
      </c>
      <c r="H239" s="154">
        <v>10</v>
      </c>
      <c r="I239" s="155">
        <v>4400</v>
      </c>
      <c r="J239" s="156">
        <v>5200</v>
      </c>
      <c r="K239" s="154">
        <v>8</v>
      </c>
      <c r="L239" s="157"/>
      <c r="M239" s="171"/>
      <c r="N239" s="171"/>
      <c r="O239" s="171"/>
      <c r="P239" s="171"/>
    </row>
    <row r="240" spans="1:16" ht="12.75">
      <c r="A240" s="147">
        <v>4366444</v>
      </c>
      <c r="B240" s="178" t="s">
        <v>2926</v>
      </c>
      <c r="C240" s="149" t="s">
        <v>2927</v>
      </c>
      <c r="D240" s="150" t="s">
        <v>2928</v>
      </c>
      <c r="E240" s="151">
        <v>43394</v>
      </c>
      <c r="F240" s="152">
        <v>2730</v>
      </c>
      <c r="G240" s="153">
        <v>3900</v>
      </c>
      <c r="H240" s="154">
        <v>10</v>
      </c>
      <c r="I240" s="155">
        <v>2700</v>
      </c>
      <c r="J240" s="156">
        <v>3200</v>
      </c>
      <c r="K240" s="154">
        <v>8</v>
      </c>
      <c r="L240" s="157"/>
      <c r="M240" s="171"/>
      <c r="N240" s="171"/>
      <c r="O240" s="171"/>
      <c r="P240" s="171"/>
    </row>
    <row r="241" spans="1:16" ht="12.75">
      <c r="A241" s="147">
        <v>4485211</v>
      </c>
      <c r="B241" s="178" t="s">
        <v>2926</v>
      </c>
      <c r="C241" s="149" t="s">
        <v>2929</v>
      </c>
      <c r="D241" s="150" t="s">
        <v>2930</v>
      </c>
      <c r="E241" s="151">
        <v>43846</v>
      </c>
      <c r="F241" s="152">
        <v>2730</v>
      </c>
      <c r="G241" s="153">
        <v>3900</v>
      </c>
      <c r="H241" s="154">
        <v>10</v>
      </c>
      <c r="I241" s="155">
        <v>2700</v>
      </c>
      <c r="J241" s="156">
        <v>3200</v>
      </c>
      <c r="K241" s="154">
        <v>8</v>
      </c>
      <c r="L241" s="157"/>
      <c r="M241" s="171"/>
      <c r="N241" s="171"/>
      <c r="O241" s="171"/>
      <c r="P241" s="171"/>
    </row>
    <row r="242" spans="1:16" ht="12.75">
      <c r="A242" s="147">
        <v>620101</v>
      </c>
      <c r="B242" s="161" t="s">
        <v>2932</v>
      </c>
      <c r="C242" s="149" t="s">
        <v>2933</v>
      </c>
      <c r="D242" s="150" t="s">
        <v>2934</v>
      </c>
      <c r="E242" s="151">
        <v>44334</v>
      </c>
      <c r="F242" s="152">
        <v>3920</v>
      </c>
      <c r="G242" s="153">
        <v>4900</v>
      </c>
      <c r="H242" s="154">
        <v>10</v>
      </c>
      <c r="I242" s="155">
        <v>2900</v>
      </c>
      <c r="J242" s="156">
        <v>3600</v>
      </c>
      <c r="K242" s="154">
        <v>8</v>
      </c>
      <c r="L242" s="157"/>
      <c r="M242" s="171"/>
      <c r="N242" s="171"/>
      <c r="O242" s="171"/>
      <c r="P242" s="171"/>
    </row>
    <row r="243" spans="1:16" ht="12.75">
      <c r="A243" s="158" t="s">
        <v>2935</v>
      </c>
      <c r="B243" s="161" t="s">
        <v>2936</v>
      </c>
      <c r="C243" s="149" t="s">
        <v>2937</v>
      </c>
      <c r="D243" s="150" t="s">
        <v>2938</v>
      </c>
      <c r="E243" s="151">
        <v>44439</v>
      </c>
      <c r="F243" s="152">
        <v>3920</v>
      </c>
      <c r="G243" s="153">
        <v>4900</v>
      </c>
      <c r="H243" s="154">
        <v>10</v>
      </c>
      <c r="I243" s="155">
        <v>3920</v>
      </c>
      <c r="J243" s="156">
        <v>4900</v>
      </c>
      <c r="K243" s="154">
        <v>8</v>
      </c>
      <c r="L243" s="157"/>
      <c r="M243" s="171"/>
      <c r="N243" s="171"/>
      <c r="O243" s="171"/>
      <c r="P243" s="171"/>
    </row>
    <row r="244" spans="1:16" ht="12.75">
      <c r="A244" s="147">
        <v>664133</v>
      </c>
      <c r="B244" s="178" t="s">
        <v>2939</v>
      </c>
      <c r="C244" s="149" t="s">
        <v>2940</v>
      </c>
      <c r="D244" s="179" t="s">
        <v>2941</v>
      </c>
      <c r="E244" s="180">
        <v>43095</v>
      </c>
      <c r="F244" s="152">
        <v>3920</v>
      </c>
      <c r="G244" s="153">
        <v>4900</v>
      </c>
      <c r="H244" s="154">
        <v>10</v>
      </c>
      <c r="I244" s="155">
        <v>4700</v>
      </c>
      <c r="J244" s="156">
        <v>5500</v>
      </c>
      <c r="K244" s="154">
        <v>8</v>
      </c>
      <c r="L244" s="157"/>
      <c r="M244" s="171"/>
      <c r="N244" s="171"/>
      <c r="O244" s="171"/>
      <c r="P244" s="171"/>
    </row>
    <row r="245" spans="1:16" ht="12.75">
      <c r="A245" s="147">
        <v>665075</v>
      </c>
      <c r="B245" s="161" t="s">
        <v>2936</v>
      </c>
      <c r="C245" s="149" t="s">
        <v>2942</v>
      </c>
      <c r="D245" s="150" t="s">
        <v>2938</v>
      </c>
      <c r="E245" s="151">
        <v>44439</v>
      </c>
      <c r="F245" s="152">
        <v>3920</v>
      </c>
      <c r="G245" s="153">
        <v>4900</v>
      </c>
      <c r="H245" s="154">
        <v>10</v>
      </c>
      <c r="I245" s="155">
        <v>3920</v>
      </c>
      <c r="J245" s="156">
        <v>4900</v>
      </c>
      <c r="K245" s="154">
        <v>8</v>
      </c>
      <c r="L245" s="157"/>
      <c r="M245" s="171"/>
      <c r="N245" s="171"/>
      <c r="O245" s="171"/>
      <c r="P245" s="171"/>
    </row>
    <row r="246" spans="1:16" ht="12.75">
      <c r="A246" s="147">
        <v>665080</v>
      </c>
      <c r="B246" s="161" t="s">
        <v>2936</v>
      </c>
      <c r="C246" s="149" t="s">
        <v>2943</v>
      </c>
      <c r="D246" s="150" t="s">
        <v>2938</v>
      </c>
      <c r="E246" s="151">
        <v>44439</v>
      </c>
      <c r="F246" s="152">
        <v>3920</v>
      </c>
      <c r="G246" s="153">
        <v>4900</v>
      </c>
      <c r="H246" s="154">
        <v>10</v>
      </c>
      <c r="I246" s="155">
        <v>3920</v>
      </c>
      <c r="J246" s="156">
        <v>4900</v>
      </c>
      <c r="K246" s="154">
        <v>8</v>
      </c>
      <c r="L246" s="157"/>
      <c r="M246" s="171"/>
      <c r="N246" s="171"/>
      <c r="O246" s="171"/>
      <c r="P246" s="171"/>
    </row>
    <row r="247" spans="1:16" ht="12.75">
      <c r="A247" s="147">
        <v>665091</v>
      </c>
      <c r="B247" s="161" t="s">
        <v>2932</v>
      </c>
      <c r="C247" s="149" t="s">
        <v>2944</v>
      </c>
      <c r="D247" s="150" t="s">
        <v>2934</v>
      </c>
      <c r="E247" s="151">
        <v>44334</v>
      </c>
      <c r="F247" s="152">
        <v>3920</v>
      </c>
      <c r="G247" s="153">
        <v>4900</v>
      </c>
      <c r="H247" s="154">
        <v>10</v>
      </c>
      <c r="I247" s="155">
        <v>2900</v>
      </c>
      <c r="J247" s="156">
        <v>3600</v>
      </c>
      <c r="K247" s="154">
        <v>8</v>
      </c>
      <c r="L247" s="157"/>
      <c r="M247" s="171"/>
      <c r="N247" s="171"/>
      <c r="O247" s="171"/>
      <c r="P247" s="171"/>
    </row>
    <row r="248" spans="1:16" ht="12.75">
      <c r="A248" s="147">
        <v>1553041</v>
      </c>
      <c r="B248" s="178" t="s">
        <v>2939</v>
      </c>
      <c r="C248" s="149" t="s">
        <v>2945</v>
      </c>
      <c r="D248" s="150" t="s">
        <v>2941</v>
      </c>
      <c r="E248" s="151">
        <v>43095</v>
      </c>
      <c r="F248" s="152">
        <v>3920</v>
      </c>
      <c r="G248" s="153">
        <v>4900</v>
      </c>
      <c r="H248" s="154">
        <v>10</v>
      </c>
      <c r="I248" s="155">
        <v>4700</v>
      </c>
      <c r="J248" s="156">
        <v>5500</v>
      </c>
      <c r="K248" s="154">
        <v>8</v>
      </c>
      <c r="L248" s="157"/>
      <c r="M248" s="171"/>
      <c r="N248" s="171"/>
      <c r="O248" s="171"/>
      <c r="P248" s="171"/>
    </row>
    <row r="249" spans="1:16" ht="12.75">
      <c r="A249" s="147">
        <v>1617262</v>
      </c>
      <c r="B249" s="161" t="s">
        <v>2932</v>
      </c>
      <c r="C249" s="149" t="s">
        <v>2946</v>
      </c>
      <c r="D249" s="150" t="s">
        <v>2934</v>
      </c>
      <c r="E249" s="151">
        <v>44334</v>
      </c>
      <c r="F249" s="152">
        <v>3920</v>
      </c>
      <c r="G249" s="153">
        <v>4900</v>
      </c>
      <c r="H249" s="154">
        <v>10</v>
      </c>
      <c r="I249" s="155">
        <v>2900</v>
      </c>
      <c r="J249" s="156">
        <v>3600</v>
      </c>
      <c r="K249" s="154">
        <v>8</v>
      </c>
      <c r="L249" s="157"/>
      <c r="M249" s="171"/>
      <c r="N249" s="171"/>
      <c r="O249" s="171"/>
      <c r="P249" s="171"/>
    </row>
    <row r="250" spans="1:16" ht="12.75">
      <c r="A250" s="147">
        <v>1630430</v>
      </c>
      <c r="B250" s="161" t="s">
        <v>2936</v>
      </c>
      <c r="C250" s="149" t="s">
        <v>2947</v>
      </c>
      <c r="D250" s="150" t="s">
        <v>2938</v>
      </c>
      <c r="E250" s="151">
        <v>44439</v>
      </c>
      <c r="F250" s="152">
        <v>3920</v>
      </c>
      <c r="G250" s="153">
        <v>4900</v>
      </c>
      <c r="H250" s="154">
        <v>10</v>
      </c>
      <c r="I250" s="155">
        <v>3920</v>
      </c>
      <c r="J250" s="156">
        <v>4900</v>
      </c>
      <c r="K250" s="154">
        <v>8</v>
      </c>
      <c r="L250" s="157"/>
      <c r="M250" s="171"/>
      <c r="N250" s="171"/>
      <c r="O250" s="171"/>
      <c r="P250" s="171"/>
    </row>
    <row r="251" spans="1:16" ht="12.75">
      <c r="A251" s="147">
        <v>2098179</v>
      </c>
      <c r="B251" s="178" t="s">
        <v>2939</v>
      </c>
      <c r="C251" s="149" t="s">
        <v>2957</v>
      </c>
      <c r="D251" s="150" t="s">
        <v>2958</v>
      </c>
      <c r="E251" s="151">
        <v>43648</v>
      </c>
      <c r="F251" s="152">
        <v>3920</v>
      </c>
      <c r="G251" s="153">
        <v>4900</v>
      </c>
      <c r="H251" s="154">
        <v>10</v>
      </c>
      <c r="I251" s="155">
        <v>5500</v>
      </c>
      <c r="J251" s="156">
        <v>6200</v>
      </c>
      <c r="K251" s="154">
        <v>8</v>
      </c>
      <c r="L251" s="157" t="s">
        <v>3612</v>
      </c>
      <c r="M251" s="171"/>
      <c r="N251" s="171"/>
      <c r="O251" s="171"/>
      <c r="P251" s="171"/>
    </row>
    <row r="252" spans="1:16" ht="12.75">
      <c r="A252" s="147">
        <v>2452080</v>
      </c>
      <c r="B252" s="178" t="s">
        <v>2939</v>
      </c>
      <c r="C252" s="149" t="s">
        <v>2959</v>
      </c>
      <c r="D252" s="179" t="s">
        <v>2941</v>
      </c>
      <c r="E252" s="180">
        <v>43095</v>
      </c>
      <c r="F252" s="152">
        <v>3920</v>
      </c>
      <c r="G252" s="153">
        <v>4900</v>
      </c>
      <c r="H252" s="154">
        <v>10</v>
      </c>
      <c r="I252" s="155">
        <v>4700</v>
      </c>
      <c r="J252" s="156">
        <v>5500</v>
      </c>
      <c r="K252" s="154">
        <v>8</v>
      </c>
      <c r="L252" s="157"/>
      <c r="M252" s="171"/>
      <c r="N252" s="171"/>
      <c r="O252" s="171"/>
      <c r="P252" s="171"/>
    </row>
    <row r="253" spans="1:16" ht="12.75">
      <c r="A253" s="158">
        <v>2547148</v>
      </c>
      <c r="B253" s="161" t="s">
        <v>2936</v>
      </c>
      <c r="C253" s="149" t="s">
        <v>2960</v>
      </c>
      <c r="D253" s="150" t="s">
        <v>2938</v>
      </c>
      <c r="E253" s="151">
        <v>44439</v>
      </c>
      <c r="F253" s="152">
        <v>3920</v>
      </c>
      <c r="G253" s="153">
        <v>4900</v>
      </c>
      <c r="H253" s="154">
        <v>10</v>
      </c>
      <c r="I253" s="155">
        <v>3920</v>
      </c>
      <c r="J253" s="156">
        <v>4900</v>
      </c>
      <c r="K253" s="154">
        <v>8</v>
      </c>
      <c r="L253" s="157"/>
      <c r="M253" s="171"/>
      <c r="N253" s="171"/>
      <c r="O253" s="171"/>
      <c r="P253" s="171"/>
    </row>
    <row r="254" spans="1:16" ht="12.75">
      <c r="A254" s="147">
        <v>2547153</v>
      </c>
      <c r="B254" s="161" t="s">
        <v>2936</v>
      </c>
      <c r="C254" s="149" t="s">
        <v>2961</v>
      </c>
      <c r="D254" s="150" t="s">
        <v>2938</v>
      </c>
      <c r="E254" s="151">
        <v>44439</v>
      </c>
      <c r="F254" s="152">
        <v>3920</v>
      </c>
      <c r="G254" s="153">
        <v>4900</v>
      </c>
      <c r="H254" s="154">
        <v>10</v>
      </c>
      <c r="I254" s="155">
        <v>3920</v>
      </c>
      <c r="J254" s="156">
        <v>4900</v>
      </c>
      <c r="K254" s="154">
        <v>8</v>
      </c>
      <c r="L254" s="157"/>
      <c r="M254" s="171"/>
      <c r="N254" s="171"/>
      <c r="O254" s="171"/>
      <c r="P254" s="171"/>
    </row>
    <row r="255" spans="1:16" ht="12.75">
      <c r="A255" s="147">
        <v>2547166</v>
      </c>
      <c r="B255" s="161" t="s">
        <v>2936</v>
      </c>
      <c r="C255" s="149" t="s">
        <v>2962</v>
      </c>
      <c r="D255" s="150" t="s">
        <v>2938</v>
      </c>
      <c r="E255" s="151">
        <v>44439</v>
      </c>
      <c r="F255" s="152">
        <v>3920</v>
      </c>
      <c r="G255" s="153">
        <v>4900</v>
      </c>
      <c r="H255" s="154">
        <v>10</v>
      </c>
      <c r="I255" s="155">
        <v>3920</v>
      </c>
      <c r="J255" s="156">
        <v>4900</v>
      </c>
      <c r="K255" s="154">
        <v>8</v>
      </c>
      <c r="L255" s="157"/>
      <c r="M255" s="171"/>
      <c r="N255" s="171"/>
      <c r="O255" s="171"/>
      <c r="P255" s="171"/>
    </row>
    <row r="256" spans="1:16" ht="12.75">
      <c r="A256" s="147">
        <v>2547175</v>
      </c>
      <c r="B256" s="161" t="s">
        <v>2936</v>
      </c>
      <c r="C256" s="149" t="s">
        <v>2963</v>
      </c>
      <c r="D256" s="150" t="s">
        <v>2938</v>
      </c>
      <c r="E256" s="151">
        <v>44439</v>
      </c>
      <c r="F256" s="152">
        <v>3920</v>
      </c>
      <c r="G256" s="153">
        <v>4900</v>
      </c>
      <c r="H256" s="154">
        <v>10</v>
      </c>
      <c r="I256" s="155">
        <v>3920</v>
      </c>
      <c r="J256" s="156">
        <v>4900</v>
      </c>
      <c r="K256" s="154">
        <v>8</v>
      </c>
      <c r="L256" s="157"/>
      <c r="M256" s="171"/>
      <c r="N256" s="171"/>
      <c r="O256" s="171"/>
      <c r="P256" s="171"/>
    </row>
    <row r="257" spans="1:16" ht="12.75">
      <c r="A257" s="147">
        <v>2547182</v>
      </c>
      <c r="B257" s="161" t="s">
        <v>2936</v>
      </c>
      <c r="C257" s="149" t="s">
        <v>2964</v>
      </c>
      <c r="D257" s="150" t="s">
        <v>2938</v>
      </c>
      <c r="E257" s="151">
        <v>44439</v>
      </c>
      <c r="F257" s="152">
        <v>3920</v>
      </c>
      <c r="G257" s="153">
        <v>4900</v>
      </c>
      <c r="H257" s="154">
        <v>10</v>
      </c>
      <c r="I257" s="155">
        <v>3920</v>
      </c>
      <c r="J257" s="156">
        <v>4900</v>
      </c>
      <c r="K257" s="154">
        <v>8</v>
      </c>
      <c r="L257" s="157"/>
      <c r="M257" s="171"/>
      <c r="N257" s="171"/>
      <c r="O257" s="171"/>
      <c r="P257" s="171"/>
    </row>
    <row r="258" spans="1:16" ht="12.75">
      <c r="A258" s="147">
        <v>2547194</v>
      </c>
      <c r="B258" s="161" t="s">
        <v>2936</v>
      </c>
      <c r="C258" s="149" t="s">
        <v>2965</v>
      </c>
      <c r="D258" s="150" t="s">
        <v>2938</v>
      </c>
      <c r="E258" s="151">
        <v>44439</v>
      </c>
      <c r="F258" s="152">
        <v>3920</v>
      </c>
      <c r="G258" s="153">
        <v>4900</v>
      </c>
      <c r="H258" s="154">
        <v>10</v>
      </c>
      <c r="I258" s="155">
        <v>3920</v>
      </c>
      <c r="J258" s="156">
        <v>4900</v>
      </c>
      <c r="K258" s="154">
        <v>8</v>
      </c>
      <c r="L258" s="157"/>
      <c r="M258" s="171"/>
      <c r="N258" s="171"/>
      <c r="O258" s="171"/>
      <c r="P258" s="171"/>
    </row>
    <row r="259" spans="1:16" ht="12.75">
      <c r="A259" s="147">
        <v>2547203</v>
      </c>
      <c r="B259" s="161" t="s">
        <v>2936</v>
      </c>
      <c r="C259" s="149" t="s">
        <v>2966</v>
      </c>
      <c r="D259" s="150" t="s">
        <v>2938</v>
      </c>
      <c r="E259" s="151">
        <v>44439</v>
      </c>
      <c r="F259" s="152">
        <v>3920</v>
      </c>
      <c r="G259" s="153">
        <v>4900</v>
      </c>
      <c r="H259" s="154">
        <v>10</v>
      </c>
      <c r="I259" s="155">
        <v>3920</v>
      </c>
      <c r="J259" s="156">
        <v>4900</v>
      </c>
      <c r="K259" s="154">
        <v>8</v>
      </c>
      <c r="L259" s="157"/>
      <c r="M259" s="171"/>
      <c r="N259" s="171"/>
      <c r="O259" s="171"/>
      <c r="P259" s="171"/>
    </row>
    <row r="260" spans="1:16" ht="12.75">
      <c r="A260" s="147">
        <v>2547215</v>
      </c>
      <c r="B260" s="161" t="s">
        <v>2936</v>
      </c>
      <c r="C260" s="149" t="s">
        <v>2967</v>
      </c>
      <c r="D260" s="150" t="s">
        <v>2938</v>
      </c>
      <c r="E260" s="151">
        <v>44439</v>
      </c>
      <c r="F260" s="152">
        <v>3920</v>
      </c>
      <c r="G260" s="153">
        <v>4900</v>
      </c>
      <c r="H260" s="154">
        <v>10</v>
      </c>
      <c r="I260" s="155">
        <v>3920</v>
      </c>
      <c r="J260" s="156">
        <v>4900</v>
      </c>
      <c r="K260" s="154">
        <v>8</v>
      </c>
      <c r="L260" s="157"/>
      <c r="M260" s="171"/>
      <c r="N260" s="171"/>
      <c r="O260" s="171"/>
      <c r="P260" s="171"/>
    </row>
    <row r="261" spans="1:16" ht="12.75">
      <c r="A261" s="147">
        <v>2547232</v>
      </c>
      <c r="B261" s="161" t="s">
        <v>2936</v>
      </c>
      <c r="C261" s="149" t="s">
        <v>2968</v>
      </c>
      <c r="D261" s="150" t="s">
        <v>2938</v>
      </c>
      <c r="E261" s="151">
        <v>44439</v>
      </c>
      <c r="F261" s="152">
        <v>3920</v>
      </c>
      <c r="G261" s="153">
        <v>4900</v>
      </c>
      <c r="H261" s="154">
        <v>10</v>
      </c>
      <c r="I261" s="155">
        <v>3920</v>
      </c>
      <c r="J261" s="156">
        <v>4900</v>
      </c>
      <c r="K261" s="154">
        <v>8</v>
      </c>
      <c r="L261" s="157"/>
      <c r="M261" s="171"/>
      <c r="N261" s="171"/>
      <c r="O261" s="171"/>
      <c r="P261" s="171"/>
    </row>
    <row r="262" spans="1:16" ht="12.75">
      <c r="A262" s="147">
        <v>2646347</v>
      </c>
      <c r="B262" s="161" t="s">
        <v>2969</v>
      </c>
      <c r="C262" s="149" t="s">
        <v>2970</v>
      </c>
      <c r="D262" s="150" t="s">
        <v>2971</v>
      </c>
      <c r="E262" s="151">
        <v>44334</v>
      </c>
      <c r="F262" s="152">
        <v>2900</v>
      </c>
      <c r="G262" s="153">
        <v>3900</v>
      </c>
      <c r="H262" s="154">
        <v>10</v>
      </c>
      <c r="I262" s="155">
        <v>3920</v>
      </c>
      <c r="J262" s="156">
        <v>4900</v>
      </c>
      <c r="K262" s="154">
        <v>8</v>
      </c>
      <c r="L262" s="157"/>
      <c r="M262" s="171"/>
      <c r="N262" s="171"/>
      <c r="O262" s="171"/>
      <c r="P262" s="171"/>
    </row>
    <row r="263" spans="1:16" ht="12.75">
      <c r="A263" s="158">
        <v>3023328</v>
      </c>
      <c r="B263" s="161" t="s">
        <v>2936</v>
      </c>
      <c r="C263" s="149" t="s">
        <v>2972</v>
      </c>
      <c r="D263" s="150" t="s">
        <v>2938</v>
      </c>
      <c r="E263" s="151">
        <v>44439</v>
      </c>
      <c r="F263" s="152">
        <v>3920</v>
      </c>
      <c r="G263" s="153">
        <v>4900</v>
      </c>
      <c r="H263" s="154">
        <v>10</v>
      </c>
      <c r="I263" s="155">
        <v>3920</v>
      </c>
      <c r="J263" s="156">
        <v>4900</v>
      </c>
      <c r="K263" s="154">
        <v>8</v>
      </c>
      <c r="L263" s="157"/>
      <c r="M263" s="171"/>
      <c r="N263" s="171"/>
      <c r="O263" s="171"/>
      <c r="P263" s="171"/>
    </row>
    <row r="264" spans="1:16" ht="12.75">
      <c r="A264" s="158">
        <v>3315332</v>
      </c>
      <c r="B264" s="161" t="s">
        <v>2936</v>
      </c>
      <c r="C264" s="149" t="s">
        <v>2973</v>
      </c>
      <c r="D264" s="150" t="s">
        <v>2938</v>
      </c>
      <c r="E264" s="151">
        <v>44439</v>
      </c>
      <c r="F264" s="152">
        <v>3920</v>
      </c>
      <c r="G264" s="153">
        <v>4900</v>
      </c>
      <c r="H264" s="154">
        <v>10</v>
      </c>
      <c r="I264" s="155">
        <v>3920</v>
      </c>
      <c r="J264" s="156">
        <v>4900</v>
      </c>
      <c r="K264" s="154">
        <v>8</v>
      </c>
      <c r="L264" s="157"/>
      <c r="M264" s="171"/>
      <c r="N264" s="171"/>
      <c r="O264" s="171"/>
      <c r="P264" s="171"/>
    </row>
    <row r="265" spans="1:16" ht="12.75">
      <c r="A265" s="158">
        <v>3315344</v>
      </c>
      <c r="B265" s="161" t="s">
        <v>2936</v>
      </c>
      <c r="C265" s="149" t="s">
        <v>2974</v>
      </c>
      <c r="D265" s="150" t="s">
        <v>2938</v>
      </c>
      <c r="E265" s="151">
        <v>44439</v>
      </c>
      <c r="F265" s="152">
        <v>3920</v>
      </c>
      <c r="G265" s="153">
        <v>4900</v>
      </c>
      <c r="H265" s="154">
        <v>10</v>
      </c>
      <c r="I265" s="155">
        <v>3920</v>
      </c>
      <c r="J265" s="156">
        <v>4900</v>
      </c>
      <c r="K265" s="154">
        <v>8</v>
      </c>
      <c r="L265" s="157"/>
      <c r="M265" s="171"/>
      <c r="N265" s="171"/>
      <c r="O265" s="171"/>
      <c r="P265" s="171"/>
    </row>
    <row r="266" spans="1:16" ht="12.75">
      <c r="A266" s="147">
        <v>3362352</v>
      </c>
      <c r="B266" s="161" t="s">
        <v>2969</v>
      </c>
      <c r="C266" s="149" t="s">
        <v>2975</v>
      </c>
      <c r="D266" s="150" t="s">
        <v>2971</v>
      </c>
      <c r="E266" s="151">
        <v>44334</v>
      </c>
      <c r="F266" s="152">
        <v>2900</v>
      </c>
      <c r="G266" s="153">
        <v>3900</v>
      </c>
      <c r="H266" s="154">
        <v>10</v>
      </c>
      <c r="I266" s="155">
        <v>3920</v>
      </c>
      <c r="J266" s="156">
        <v>4900</v>
      </c>
      <c r="K266" s="154">
        <v>8</v>
      </c>
      <c r="L266" s="157"/>
      <c r="M266" s="171"/>
      <c r="N266" s="171"/>
      <c r="O266" s="171"/>
      <c r="P266" s="171"/>
    </row>
    <row r="267" spans="1:16" ht="12.75">
      <c r="A267" s="147">
        <v>3362365</v>
      </c>
      <c r="B267" s="161" t="s">
        <v>2969</v>
      </c>
      <c r="C267" s="149" t="s">
        <v>2976</v>
      </c>
      <c r="D267" s="150" t="s">
        <v>2971</v>
      </c>
      <c r="E267" s="151">
        <v>44334</v>
      </c>
      <c r="F267" s="152">
        <v>2900</v>
      </c>
      <c r="G267" s="153">
        <v>3900</v>
      </c>
      <c r="H267" s="154">
        <v>10</v>
      </c>
      <c r="I267" s="155">
        <v>3920</v>
      </c>
      <c r="J267" s="156">
        <v>4900</v>
      </c>
      <c r="K267" s="154">
        <v>8</v>
      </c>
      <c r="L267" s="157"/>
      <c r="M267" s="171"/>
      <c r="N267" s="171"/>
      <c r="O267" s="171"/>
      <c r="P267" s="171"/>
    </row>
    <row r="268" spans="1:16" ht="12.75">
      <c r="A268" s="147">
        <v>4058808</v>
      </c>
      <c r="B268" s="161" t="s">
        <v>2936</v>
      </c>
      <c r="C268" s="149" t="s">
        <v>2977</v>
      </c>
      <c r="D268" s="150" t="s">
        <v>2938</v>
      </c>
      <c r="E268" s="151">
        <v>44439</v>
      </c>
      <c r="F268" s="152">
        <v>3920</v>
      </c>
      <c r="G268" s="153">
        <v>4900</v>
      </c>
      <c r="H268" s="154">
        <v>10</v>
      </c>
      <c r="I268" s="155">
        <v>3920</v>
      </c>
      <c r="J268" s="156">
        <v>4900</v>
      </c>
      <c r="K268" s="154">
        <v>8</v>
      </c>
      <c r="L268" s="157"/>
      <c r="M268" s="171"/>
      <c r="N268" s="171"/>
      <c r="O268" s="171"/>
      <c r="P268" s="171"/>
    </row>
    <row r="269" spans="1:16" ht="12.75">
      <c r="A269" s="147">
        <v>4096972</v>
      </c>
      <c r="B269" s="178" t="s">
        <v>2978</v>
      </c>
      <c r="C269" s="149" t="s">
        <v>2979</v>
      </c>
      <c r="D269" s="150" t="s">
        <v>2980</v>
      </c>
      <c r="E269" s="151">
        <v>44864</v>
      </c>
      <c r="F269" s="152">
        <v>3920</v>
      </c>
      <c r="G269" s="153">
        <v>4900</v>
      </c>
      <c r="H269" s="154">
        <v>10</v>
      </c>
      <c r="I269" s="155">
        <v>3920</v>
      </c>
      <c r="J269" s="156">
        <v>4900</v>
      </c>
      <c r="K269" s="154">
        <v>8</v>
      </c>
      <c r="L269" s="157"/>
      <c r="M269" s="171"/>
      <c r="N269" s="171"/>
      <c r="O269" s="171"/>
      <c r="P269" s="171"/>
    </row>
    <row r="270" spans="1:16" ht="12.75">
      <c r="A270" s="147">
        <v>4097514</v>
      </c>
      <c r="B270" s="178" t="s">
        <v>2978</v>
      </c>
      <c r="C270" s="149" t="s">
        <v>2981</v>
      </c>
      <c r="D270" s="150" t="s">
        <v>2980</v>
      </c>
      <c r="E270" s="151">
        <v>44864</v>
      </c>
      <c r="F270" s="152">
        <v>3920</v>
      </c>
      <c r="G270" s="153">
        <v>4900</v>
      </c>
      <c r="H270" s="154">
        <v>10</v>
      </c>
      <c r="I270" s="155">
        <v>3920</v>
      </c>
      <c r="J270" s="156">
        <v>4900</v>
      </c>
      <c r="K270" s="154">
        <v>8</v>
      </c>
      <c r="L270" s="157"/>
      <c r="M270" s="171"/>
      <c r="N270" s="171"/>
      <c r="O270" s="171"/>
      <c r="P270" s="171"/>
    </row>
    <row r="271" spans="1:16" ht="12.75">
      <c r="A271" s="147">
        <v>4097538</v>
      </c>
      <c r="B271" s="178" t="s">
        <v>2978</v>
      </c>
      <c r="C271" s="149" t="s">
        <v>2982</v>
      </c>
      <c r="D271" s="150" t="s">
        <v>2980</v>
      </c>
      <c r="E271" s="151">
        <v>44864</v>
      </c>
      <c r="F271" s="152">
        <v>3920</v>
      </c>
      <c r="G271" s="153">
        <v>4900</v>
      </c>
      <c r="H271" s="154">
        <v>10</v>
      </c>
      <c r="I271" s="155">
        <v>3920</v>
      </c>
      <c r="J271" s="156">
        <v>4900</v>
      </c>
      <c r="K271" s="154">
        <v>8</v>
      </c>
      <c r="L271" s="157"/>
      <c r="M271" s="171"/>
      <c r="N271" s="171"/>
      <c r="O271" s="171"/>
      <c r="P271" s="171"/>
    </row>
    <row r="272" spans="1:16" ht="12.75">
      <c r="A272" s="147">
        <v>4097545</v>
      </c>
      <c r="B272" s="178" t="s">
        <v>2978</v>
      </c>
      <c r="C272" s="149" t="s">
        <v>2983</v>
      </c>
      <c r="D272" s="150" t="s">
        <v>2980</v>
      </c>
      <c r="E272" s="151">
        <v>44864</v>
      </c>
      <c r="F272" s="152">
        <v>3920</v>
      </c>
      <c r="G272" s="153">
        <v>4900</v>
      </c>
      <c r="H272" s="154">
        <v>10</v>
      </c>
      <c r="I272" s="155">
        <v>3920</v>
      </c>
      <c r="J272" s="156">
        <v>4900</v>
      </c>
      <c r="K272" s="154">
        <v>8</v>
      </c>
      <c r="L272" s="157"/>
      <c r="M272" s="171"/>
      <c r="N272" s="171"/>
      <c r="O272" s="171"/>
      <c r="P272" s="171"/>
    </row>
    <row r="273" spans="1:16" ht="12.75">
      <c r="A273" s="147">
        <v>4097561</v>
      </c>
      <c r="B273" s="178" t="s">
        <v>2978</v>
      </c>
      <c r="C273" s="149" t="s">
        <v>2984</v>
      </c>
      <c r="D273" s="150" t="s">
        <v>2980</v>
      </c>
      <c r="E273" s="151">
        <v>44864</v>
      </c>
      <c r="F273" s="152">
        <v>3920</v>
      </c>
      <c r="G273" s="153">
        <v>4900</v>
      </c>
      <c r="H273" s="154">
        <v>10</v>
      </c>
      <c r="I273" s="155">
        <v>3920</v>
      </c>
      <c r="J273" s="156">
        <v>4900</v>
      </c>
      <c r="K273" s="154">
        <v>8</v>
      </c>
      <c r="L273" s="157"/>
      <c r="M273" s="171"/>
      <c r="N273" s="171"/>
      <c r="O273" s="171"/>
      <c r="P273" s="171"/>
    </row>
    <row r="274" spans="1:16" ht="12.75">
      <c r="A274" s="147">
        <v>4097592</v>
      </c>
      <c r="B274" s="178" t="s">
        <v>2978</v>
      </c>
      <c r="C274" s="149" t="s">
        <v>2985</v>
      </c>
      <c r="D274" s="150" t="s">
        <v>2980</v>
      </c>
      <c r="E274" s="151">
        <v>44864</v>
      </c>
      <c r="F274" s="152">
        <v>3920</v>
      </c>
      <c r="G274" s="153">
        <v>4900</v>
      </c>
      <c r="H274" s="154">
        <v>10</v>
      </c>
      <c r="I274" s="155">
        <v>3920</v>
      </c>
      <c r="J274" s="156">
        <v>4900</v>
      </c>
      <c r="K274" s="154">
        <v>8</v>
      </c>
      <c r="L274" s="157"/>
      <c r="M274" s="171"/>
      <c r="N274" s="171"/>
      <c r="O274" s="171"/>
      <c r="P274" s="171"/>
    </row>
    <row r="275" spans="1:16" ht="12.75">
      <c r="A275" s="147">
        <v>4097605</v>
      </c>
      <c r="B275" s="178" t="s">
        <v>2978</v>
      </c>
      <c r="C275" s="149" t="s">
        <v>2986</v>
      </c>
      <c r="D275" s="150" t="s">
        <v>2980</v>
      </c>
      <c r="E275" s="151">
        <v>44864</v>
      </c>
      <c r="F275" s="152">
        <v>3920</v>
      </c>
      <c r="G275" s="153">
        <v>4900</v>
      </c>
      <c r="H275" s="154">
        <v>10</v>
      </c>
      <c r="I275" s="155">
        <v>3920</v>
      </c>
      <c r="J275" s="156">
        <v>4900</v>
      </c>
      <c r="K275" s="154">
        <v>8</v>
      </c>
      <c r="L275" s="157"/>
      <c r="M275" s="171"/>
      <c r="N275" s="171"/>
      <c r="O275" s="171"/>
      <c r="P275" s="171"/>
    </row>
    <row r="276" spans="1:16" ht="12.75">
      <c r="A276" s="147">
        <v>4097610</v>
      </c>
      <c r="B276" s="178" t="s">
        <v>2978</v>
      </c>
      <c r="C276" s="149" t="s">
        <v>2987</v>
      </c>
      <c r="D276" s="150" t="s">
        <v>2980</v>
      </c>
      <c r="E276" s="151">
        <v>44864</v>
      </c>
      <c r="F276" s="152">
        <v>3920</v>
      </c>
      <c r="G276" s="153">
        <v>4900</v>
      </c>
      <c r="H276" s="154">
        <v>10</v>
      </c>
      <c r="I276" s="155">
        <v>3920</v>
      </c>
      <c r="J276" s="156">
        <v>4900</v>
      </c>
      <c r="K276" s="154">
        <v>8</v>
      </c>
      <c r="L276" s="157"/>
      <c r="M276" s="171"/>
      <c r="N276" s="171"/>
      <c r="O276" s="171"/>
      <c r="P276" s="171"/>
    </row>
    <row r="277" spans="1:16" ht="12.75">
      <c r="A277" s="147">
        <v>4097622</v>
      </c>
      <c r="B277" s="178" t="s">
        <v>2978</v>
      </c>
      <c r="C277" s="149" t="s">
        <v>2988</v>
      </c>
      <c r="D277" s="150" t="s">
        <v>2980</v>
      </c>
      <c r="E277" s="151">
        <v>44864</v>
      </c>
      <c r="F277" s="152">
        <v>3920</v>
      </c>
      <c r="G277" s="153">
        <v>4900</v>
      </c>
      <c r="H277" s="154">
        <v>10</v>
      </c>
      <c r="I277" s="155">
        <v>3920</v>
      </c>
      <c r="J277" s="156">
        <v>4900</v>
      </c>
      <c r="K277" s="154">
        <v>8</v>
      </c>
      <c r="L277" s="157"/>
      <c r="M277" s="171"/>
      <c r="N277" s="171"/>
      <c r="O277" s="171"/>
      <c r="P277" s="171"/>
    </row>
    <row r="278" spans="1:16" ht="12.75">
      <c r="A278" s="147">
        <v>4155692</v>
      </c>
      <c r="B278" s="178" t="s">
        <v>2989</v>
      </c>
      <c r="C278" s="149" t="s">
        <v>2990</v>
      </c>
      <c r="D278" s="150" t="s">
        <v>2991</v>
      </c>
      <c r="E278" s="151">
        <v>44661</v>
      </c>
      <c r="F278" s="152">
        <v>3920</v>
      </c>
      <c r="G278" s="153">
        <v>4900</v>
      </c>
      <c r="H278" s="154">
        <v>10</v>
      </c>
      <c r="I278" s="155">
        <v>4700</v>
      </c>
      <c r="J278" s="156">
        <v>5500</v>
      </c>
      <c r="K278" s="154">
        <v>8</v>
      </c>
      <c r="L278" s="157"/>
      <c r="M278" s="171"/>
      <c r="N278" s="171"/>
      <c r="O278" s="171"/>
      <c r="P278" s="171"/>
    </row>
    <row r="279" spans="1:16" ht="12.75">
      <c r="A279" s="147">
        <v>4155858</v>
      </c>
      <c r="B279" s="178" t="s">
        <v>2989</v>
      </c>
      <c r="C279" s="149" t="s">
        <v>2992</v>
      </c>
      <c r="D279" s="150" t="s">
        <v>2991</v>
      </c>
      <c r="E279" s="151">
        <v>44661</v>
      </c>
      <c r="F279" s="152">
        <v>3920</v>
      </c>
      <c r="G279" s="153">
        <v>4900</v>
      </c>
      <c r="H279" s="154">
        <v>10</v>
      </c>
      <c r="I279" s="155">
        <v>4700</v>
      </c>
      <c r="J279" s="156">
        <v>5500</v>
      </c>
      <c r="K279" s="154">
        <v>8</v>
      </c>
      <c r="L279" s="157"/>
      <c r="M279" s="171"/>
      <c r="N279" s="171"/>
      <c r="O279" s="171"/>
      <c r="P279" s="171"/>
    </row>
    <row r="280" spans="1:16" ht="12.75">
      <c r="A280" s="147">
        <v>4234350</v>
      </c>
      <c r="B280" s="161" t="s">
        <v>2932</v>
      </c>
      <c r="C280" s="149" t="s">
        <v>2993</v>
      </c>
      <c r="D280" s="150" t="s">
        <v>2994</v>
      </c>
      <c r="E280" s="151">
        <v>43922</v>
      </c>
      <c r="F280" s="152">
        <v>3920</v>
      </c>
      <c r="G280" s="153">
        <v>4900</v>
      </c>
      <c r="H280" s="154">
        <v>10</v>
      </c>
      <c r="I280" s="155">
        <v>3920</v>
      </c>
      <c r="J280" s="156">
        <v>4900</v>
      </c>
      <c r="K280" s="154">
        <v>8</v>
      </c>
      <c r="L280" s="157"/>
      <c r="M280" s="171"/>
      <c r="N280" s="171"/>
      <c r="O280" s="171"/>
      <c r="P280" s="171"/>
    </row>
    <row r="281" spans="1:16" ht="12.75">
      <c r="A281" s="147">
        <v>4234361</v>
      </c>
      <c r="B281" s="161" t="s">
        <v>2932</v>
      </c>
      <c r="C281" s="149" t="s">
        <v>2995</v>
      </c>
      <c r="D281" s="150" t="s">
        <v>2994</v>
      </c>
      <c r="E281" s="151">
        <v>43922</v>
      </c>
      <c r="F281" s="152">
        <v>3920</v>
      </c>
      <c r="G281" s="153">
        <v>4900</v>
      </c>
      <c r="H281" s="154">
        <v>10</v>
      </c>
      <c r="I281" s="155">
        <v>3920</v>
      </c>
      <c r="J281" s="156">
        <v>4900</v>
      </c>
      <c r="K281" s="154">
        <v>8</v>
      </c>
      <c r="L281" s="157"/>
      <c r="M281" s="171"/>
      <c r="N281" s="171"/>
      <c r="O281" s="171"/>
      <c r="P281" s="171"/>
    </row>
    <row r="282" spans="1:16" ht="12.75">
      <c r="A282" s="147">
        <v>4352270</v>
      </c>
      <c r="B282" s="161" t="s">
        <v>2948</v>
      </c>
      <c r="C282" s="149" t="s">
        <v>2996</v>
      </c>
      <c r="D282" s="150" t="s">
        <v>2997</v>
      </c>
      <c r="E282" s="151">
        <v>43873</v>
      </c>
      <c r="F282" s="152">
        <v>3920</v>
      </c>
      <c r="G282" s="153">
        <v>4900</v>
      </c>
      <c r="H282" s="154">
        <v>10</v>
      </c>
      <c r="I282" s="155">
        <v>3120</v>
      </c>
      <c r="J282" s="156">
        <v>3900</v>
      </c>
      <c r="K282" s="154">
        <v>8</v>
      </c>
      <c r="L282" s="157"/>
      <c r="M282" s="171"/>
      <c r="N282" s="171"/>
      <c r="O282" s="171"/>
      <c r="P282" s="171"/>
    </row>
    <row r="283" spans="1:16" ht="12.75">
      <c r="A283" s="158">
        <v>4352281</v>
      </c>
      <c r="B283" s="161" t="s">
        <v>2948</v>
      </c>
      <c r="C283" s="149" t="s">
        <v>2998</v>
      </c>
      <c r="D283" s="150" t="s">
        <v>2997</v>
      </c>
      <c r="E283" s="151">
        <v>43873</v>
      </c>
      <c r="F283" s="152">
        <v>3920</v>
      </c>
      <c r="G283" s="153">
        <v>4900</v>
      </c>
      <c r="H283" s="154">
        <v>10</v>
      </c>
      <c r="I283" s="155">
        <v>3120</v>
      </c>
      <c r="J283" s="156">
        <v>3900</v>
      </c>
      <c r="K283" s="154">
        <v>8</v>
      </c>
      <c r="L283" s="157"/>
      <c r="M283" s="171"/>
      <c r="N283" s="171"/>
      <c r="O283" s="171"/>
      <c r="P283" s="171"/>
    </row>
    <row r="284" spans="1:16" ht="12.75">
      <c r="A284" s="147">
        <v>4352296</v>
      </c>
      <c r="B284" s="161" t="s">
        <v>2948</v>
      </c>
      <c r="C284" s="149" t="s">
        <v>2999</v>
      </c>
      <c r="D284" s="150" t="s">
        <v>2997</v>
      </c>
      <c r="E284" s="151">
        <v>43873</v>
      </c>
      <c r="F284" s="152">
        <v>3920</v>
      </c>
      <c r="G284" s="153">
        <v>4900</v>
      </c>
      <c r="H284" s="154">
        <v>10</v>
      </c>
      <c r="I284" s="155">
        <v>3120</v>
      </c>
      <c r="J284" s="156">
        <v>3900</v>
      </c>
      <c r="K284" s="154">
        <v>8</v>
      </c>
      <c r="L284" s="157"/>
      <c r="M284" s="171"/>
      <c r="N284" s="171"/>
      <c r="O284" s="171"/>
      <c r="P284" s="171"/>
    </row>
    <row r="285" spans="1:16" ht="12.75">
      <c r="A285" s="147">
        <v>4352308</v>
      </c>
      <c r="B285" s="161" t="s">
        <v>2948</v>
      </c>
      <c r="C285" s="149" t="s">
        <v>3000</v>
      </c>
      <c r="D285" s="150" t="s">
        <v>2997</v>
      </c>
      <c r="E285" s="151">
        <v>43873</v>
      </c>
      <c r="F285" s="152">
        <v>3920</v>
      </c>
      <c r="G285" s="153">
        <v>4900</v>
      </c>
      <c r="H285" s="154">
        <v>10</v>
      </c>
      <c r="I285" s="155">
        <v>3120</v>
      </c>
      <c r="J285" s="156">
        <v>3900</v>
      </c>
      <c r="K285" s="154">
        <v>8</v>
      </c>
      <c r="L285" s="157"/>
      <c r="M285" s="171"/>
      <c r="N285" s="171"/>
      <c r="O285" s="171"/>
      <c r="P285" s="171"/>
    </row>
    <row r="286" spans="1:16" ht="12.75">
      <c r="A286" s="147">
        <v>4352313</v>
      </c>
      <c r="B286" s="161" t="s">
        <v>2948</v>
      </c>
      <c r="C286" s="149" t="s">
        <v>3001</v>
      </c>
      <c r="D286" s="150" t="s">
        <v>2997</v>
      </c>
      <c r="E286" s="151">
        <v>43873</v>
      </c>
      <c r="F286" s="152">
        <v>3920</v>
      </c>
      <c r="G286" s="153">
        <v>4900</v>
      </c>
      <c r="H286" s="154">
        <v>10</v>
      </c>
      <c r="I286" s="155">
        <v>3120</v>
      </c>
      <c r="J286" s="156">
        <v>3900</v>
      </c>
      <c r="K286" s="154">
        <v>8</v>
      </c>
      <c r="L286" s="157"/>
      <c r="M286" s="171"/>
      <c r="N286" s="171"/>
      <c r="O286" s="171"/>
      <c r="P286" s="171"/>
    </row>
    <row r="287" spans="1:16" ht="12.75">
      <c r="A287" s="147">
        <v>4352324</v>
      </c>
      <c r="B287" s="161" t="s">
        <v>2948</v>
      </c>
      <c r="C287" s="149" t="s">
        <v>3002</v>
      </c>
      <c r="D287" s="150" t="s">
        <v>2997</v>
      </c>
      <c r="E287" s="151">
        <v>43873</v>
      </c>
      <c r="F287" s="152">
        <v>3920</v>
      </c>
      <c r="G287" s="153">
        <v>4900</v>
      </c>
      <c r="H287" s="154">
        <v>10</v>
      </c>
      <c r="I287" s="155">
        <v>3120</v>
      </c>
      <c r="J287" s="156">
        <v>3900</v>
      </c>
      <c r="K287" s="154">
        <v>8</v>
      </c>
      <c r="L287" s="157"/>
      <c r="M287" s="171"/>
      <c r="N287" s="171"/>
      <c r="O287" s="171"/>
      <c r="P287" s="171"/>
    </row>
    <row r="288" spans="1:16" ht="12.75">
      <c r="A288" s="147">
        <v>4352336</v>
      </c>
      <c r="B288" s="161" t="s">
        <v>2948</v>
      </c>
      <c r="C288" s="149" t="s">
        <v>3003</v>
      </c>
      <c r="D288" s="150" t="s">
        <v>2997</v>
      </c>
      <c r="E288" s="151">
        <v>43873</v>
      </c>
      <c r="F288" s="152">
        <v>3920</v>
      </c>
      <c r="G288" s="153">
        <v>4900</v>
      </c>
      <c r="H288" s="154">
        <v>10</v>
      </c>
      <c r="I288" s="155">
        <v>3120</v>
      </c>
      <c r="J288" s="156">
        <v>3900</v>
      </c>
      <c r="K288" s="154">
        <v>8</v>
      </c>
      <c r="L288" s="157"/>
      <c r="M288" s="171"/>
      <c r="N288" s="171"/>
      <c r="O288" s="171"/>
      <c r="P288" s="171"/>
    </row>
    <row r="289" spans="1:16" ht="12.75">
      <c r="A289" s="147">
        <v>4352349</v>
      </c>
      <c r="B289" s="161" t="s">
        <v>2948</v>
      </c>
      <c r="C289" s="149" t="s">
        <v>3004</v>
      </c>
      <c r="D289" s="150" t="s">
        <v>2997</v>
      </c>
      <c r="E289" s="151">
        <v>43873</v>
      </c>
      <c r="F289" s="152">
        <v>3920</v>
      </c>
      <c r="G289" s="153">
        <v>4900</v>
      </c>
      <c r="H289" s="154">
        <v>10</v>
      </c>
      <c r="I289" s="155">
        <v>3120</v>
      </c>
      <c r="J289" s="156">
        <v>3900</v>
      </c>
      <c r="K289" s="154">
        <v>8</v>
      </c>
      <c r="L289" s="157"/>
      <c r="M289" s="171"/>
      <c r="N289" s="171"/>
      <c r="O289" s="171"/>
      <c r="P289" s="171"/>
    </row>
    <row r="290" spans="1:16" ht="12.75">
      <c r="A290" s="147">
        <v>4352351</v>
      </c>
      <c r="B290" s="161" t="s">
        <v>2948</v>
      </c>
      <c r="C290" s="149" t="s">
        <v>3005</v>
      </c>
      <c r="D290" s="150" t="s">
        <v>2997</v>
      </c>
      <c r="E290" s="151">
        <v>43873</v>
      </c>
      <c r="F290" s="152">
        <v>3920</v>
      </c>
      <c r="G290" s="153">
        <v>4900</v>
      </c>
      <c r="H290" s="154">
        <v>10</v>
      </c>
      <c r="I290" s="155">
        <v>3120</v>
      </c>
      <c r="J290" s="156">
        <v>3900</v>
      </c>
      <c r="K290" s="154">
        <v>8</v>
      </c>
      <c r="L290" s="157"/>
      <c r="M290" s="171"/>
      <c r="N290" s="171"/>
      <c r="O290" s="171"/>
      <c r="P290" s="171"/>
    </row>
    <row r="291" spans="1:16" ht="12.75">
      <c r="A291" s="147">
        <v>4352360</v>
      </c>
      <c r="B291" s="161" t="s">
        <v>2948</v>
      </c>
      <c r="C291" s="149" t="s">
        <v>3006</v>
      </c>
      <c r="D291" s="150" t="s">
        <v>2997</v>
      </c>
      <c r="E291" s="151">
        <v>43873</v>
      </c>
      <c r="F291" s="152">
        <v>3920</v>
      </c>
      <c r="G291" s="153">
        <v>4900</v>
      </c>
      <c r="H291" s="154">
        <v>10</v>
      </c>
      <c r="I291" s="155">
        <v>3120</v>
      </c>
      <c r="J291" s="156">
        <v>3900</v>
      </c>
      <c r="K291" s="154">
        <v>8</v>
      </c>
      <c r="L291" s="157"/>
      <c r="M291" s="171"/>
      <c r="N291" s="171"/>
      <c r="O291" s="171"/>
      <c r="P291" s="171"/>
    </row>
    <row r="292" spans="1:16" ht="12.75">
      <c r="A292" s="147">
        <v>4352372</v>
      </c>
      <c r="B292" s="161" t="s">
        <v>2948</v>
      </c>
      <c r="C292" s="149" t="s">
        <v>3007</v>
      </c>
      <c r="D292" s="150" t="s">
        <v>2997</v>
      </c>
      <c r="E292" s="151">
        <v>43873</v>
      </c>
      <c r="F292" s="152">
        <v>3920</v>
      </c>
      <c r="G292" s="153">
        <v>4900</v>
      </c>
      <c r="H292" s="154">
        <v>10</v>
      </c>
      <c r="I292" s="155">
        <v>3120</v>
      </c>
      <c r="J292" s="156">
        <v>3900</v>
      </c>
      <c r="K292" s="154">
        <v>8</v>
      </c>
      <c r="L292" s="157"/>
      <c r="M292" s="171"/>
      <c r="N292" s="171"/>
      <c r="O292" s="171"/>
      <c r="P292" s="171"/>
    </row>
    <row r="293" spans="1:16" ht="12.75">
      <c r="A293" s="147">
        <v>4352385</v>
      </c>
      <c r="B293" s="161" t="s">
        <v>2948</v>
      </c>
      <c r="C293" s="149" t="s">
        <v>3008</v>
      </c>
      <c r="D293" s="150" t="s">
        <v>2997</v>
      </c>
      <c r="E293" s="151">
        <v>43873</v>
      </c>
      <c r="F293" s="152">
        <v>3920</v>
      </c>
      <c r="G293" s="153">
        <v>4900</v>
      </c>
      <c r="H293" s="154">
        <v>10</v>
      </c>
      <c r="I293" s="155">
        <v>3120</v>
      </c>
      <c r="J293" s="156">
        <v>3900</v>
      </c>
      <c r="K293" s="154">
        <v>8</v>
      </c>
      <c r="L293" s="157"/>
      <c r="M293" s="171"/>
      <c r="N293" s="171"/>
      <c r="O293" s="171"/>
      <c r="P293" s="171"/>
    </row>
    <row r="294" spans="1:16" ht="12.75">
      <c r="A294" s="147">
        <v>4352397</v>
      </c>
      <c r="B294" s="161" t="s">
        <v>2948</v>
      </c>
      <c r="C294" s="149" t="s">
        <v>3009</v>
      </c>
      <c r="D294" s="150" t="s">
        <v>2997</v>
      </c>
      <c r="E294" s="151">
        <v>43873</v>
      </c>
      <c r="F294" s="152">
        <v>3920</v>
      </c>
      <c r="G294" s="153">
        <v>4900</v>
      </c>
      <c r="H294" s="154">
        <v>10</v>
      </c>
      <c r="I294" s="155">
        <v>3120</v>
      </c>
      <c r="J294" s="156">
        <v>3900</v>
      </c>
      <c r="K294" s="154">
        <v>8</v>
      </c>
      <c r="L294" s="157"/>
      <c r="M294" s="171"/>
      <c r="N294" s="171"/>
      <c r="O294" s="171"/>
      <c r="P294" s="171"/>
    </row>
    <row r="295" spans="1:16" ht="12.75">
      <c r="A295" s="147">
        <v>4352403</v>
      </c>
      <c r="B295" s="161" t="s">
        <v>2948</v>
      </c>
      <c r="C295" s="149" t="s">
        <v>3010</v>
      </c>
      <c r="D295" s="150" t="s">
        <v>2997</v>
      </c>
      <c r="E295" s="151">
        <v>43873</v>
      </c>
      <c r="F295" s="152">
        <v>3920</v>
      </c>
      <c r="G295" s="153">
        <v>4900</v>
      </c>
      <c r="H295" s="154">
        <v>10</v>
      </c>
      <c r="I295" s="155">
        <v>3120</v>
      </c>
      <c r="J295" s="156">
        <v>3900</v>
      </c>
      <c r="K295" s="154">
        <v>8</v>
      </c>
      <c r="L295" s="157"/>
      <c r="M295" s="171"/>
      <c r="N295" s="171"/>
      <c r="O295" s="171"/>
      <c r="P295" s="171"/>
    </row>
    <row r="296" spans="1:16" ht="12.75">
      <c r="A296" s="147">
        <v>4352415</v>
      </c>
      <c r="B296" s="161" t="s">
        <v>2948</v>
      </c>
      <c r="C296" s="149" t="s">
        <v>3011</v>
      </c>
      <c r="D296" s="150" t="s">
        <v>2997</v>
      </c>
      <c r="E296" s="151">
        <v>43873</v>
      </c>
      <c r="F296" s="152">
        <v>3920</v>
      </c>
      <c r="G296" s="153">
        <v>4900</v>
      </c>
      <c r="H296" s="154">
        <v>10</v>
      </c>
      <c r="I296" s="155">
        <v>3120</v>
      </c>
      <c r="J296" s="156">
        <v>3900</v>
      </c>
      <c r="K296" s="154">
        <v>8</v>
      </c>
      <c r="L296" s="157"/>
      <c r="M296" s="171"/>
      <c r="N296" s="171"/>
      <c r="O296" s="171"/>
      <c r="P296" s="171"/>
    </row>
    <row r="297" spans="1:16" ht="12.75">
      <c r="A297" s="147">
        <v>4352426</v>
      </c>
      <c r="B297" s="161" t="s">
        <v>2948</v>
      </c>
      <c r="C297" s="149" t="s">
        <v>3012</v>
      </c>
      <c r="D297" s="150" t="s">
        <v>2997</v>
      </c>
      <c r="E297" s="151">
        <v>43873</v>
      </c>
      <c r="F297" s="152">
        <v>3920</v>
      </c>
      <c r="G297" s="153">
        <v>4900</v>
      </c>
      <c r="H297" s="154">
        <v>10</v>
      </c>
      <c r="I297" s="155">
        <v>3120</v>
      </c>
      <c r="J297" s="156">
        <v>3900</v>
      </c>
      <c r="K297" s="154">
        <v>8</v>
      </c>
      <c r="L297" s="157"/>
      <c r="M297" s="171"/>
      <c r="N297" s="171"/>
      <c r="O297" s="171"/>
      <c r="P297" s="171"/>
    </row>
    <row r="298" spans="1:16" ht="12.75">
      <c r="A298" s="147">
        <v>4352432</v>
      </c>
      <c r="B298" s="161" t="s">
        <v>2948</v>
      </c>
      <c r="C298" s="149" t="s">
        <v>3013</v>
      </c>
      <c r="D298" s="150" t="s">
        <v>2997</v>
      </c>
      <c r="E298" s="151">
        <v>43873</v>
      </c>
      <c r="F298" s="152">
        <v>3920</v>
      </c>
      <c r="G298" s="153">
        <v>4900</v>
      </c>
      <c r="H298" s="154">
        <v>10</v>
      </c>
      <c r="I298" s="155">
        <v>3120</v>
      </c>
      <c r="J298" s="156">
        <v>3900</v>
      </c>
      <c r="K298" s="154">
        <v>8</v>
      </c>
      <c r="L298" s="157"/>
      <c r="M298" s="171"/>
      <c r="N298" s="171"/>
      <c r="O298" s="171"/>
      <c r="P298" s="171"/>
    </row>
    <row r="299" spans="1:16" ht="12.75">
      <c r="A299" s="147">
        <v>4352444</v>
      </c>
      <c r="B299" s="161" t="s">
        <v>2948</v>
      </c>
      <c r="C299" s="149" t="s">
        <v>3014</v>
      </c>
      <c r="D299" s="150" t="s">
        <v>2997</v>
      </c>
      <c r="E299" s="151">
        <v>43873</v>
      </c>
      <c r="F299" s="152">
        <v>3920</v>
      </c>
      <c r="G299" s="153">
        <v>4900</v>
      </c>
      <c r="H299" s="154">
        <v>10</v>
      </c>
      <c r="I299" s="155">
        <v>3120</v>
      </c>
      <c r="J299" s="156">
        <v>3900</v>
      </c>
      <c r="K299" s="154">
        <v>8</v>
      </c>
      <c r="L299" s="157"/>
      <c r="M299" s="171"/>
      <c r="N299" s="171"/>
      <c r="O299" s="171"/>
      <c r="P299" s="171"/>
    </row>
    <row r="300" spans="1:16" ht="12.75">
      <c r="A300" s="147">
        <v>4352459</v>
      </c>
      <c r="B300" s="161" t="s">
        <v>2948</v>
      </c>
      <c r="C300" s="149" t="s">
        <v>3015</v>
      </c>
      <c r="D300" s="150" t="s">
        <v>2997</v>
      </c>
      <c r="E300" s="151">
        <v>43873</v>
      </c>
      <c r="F300" s="152">
        <v>3920</v>
      </c>
      <c r="G300" s="153">
        <v>4900</v>
      </c>
      <c r="H300" s="154">
        <v>10</v>
      </c>
      <c r="I300" s="155">
        <v>3120</v>
      </c>
      <c r="J300" s="156">
        <v>3900</v>
      </c>
      <c r="K300" s="154">
        <v>8</v>
      </c>
      <c r="L300" s="157"/>
      <c r="M300" s="171"/>
      <c r="N300" s="171"/>
      <c r="O300" s="171"/>
      <c r="P300" s="171"/>
    </row>
    <row r="301" spans="1:16" ht="12.75">
      <c r="A301" s="147">
        <v>4352467</v>
      </c>
      <c r="B301" s="161" t="s">
        <v>2948</v>
      </c>
      <c r="C301" s="149" t="s">
        <v>3016</v>
      </c>
      <c r="D301" s="150" t="s">
        <v>2997</v>
      </c>
      <c r="E301" s="151">
        <v>43873</v>
      </c>
      <c r="F301" s="152">
        <v>3920</v>
      </c>
      <c r="G301" s="153">
        <v>4900</v>
      </c>
      <c r="H301" s="154">
        <v>10</v>
      </c>
      <c r="I301" s="155">
        <v>3120</v>
      </c>
      <c r="J301" s="156">
        <v>3900</v>
      </c>
      <c r="K301" s="154">
        <v>8</v>
      </c>
      <c r="L301" s="157"/>
      <c r="M301" s="171"/>
      <c r="N301" s="171"/>
      <c r="O301" s="171"/>
      <c r="P301" s="171"/>
    </row>
    <row r="302" spans="1:16" ht="12.75">
      <c r="A302" s="147">
        <v>4352471</v>
      </c>
      <c r="B302" s="161" t="s">
        <v>2948</v>
      </c>
      <c r="C302" s="149" t="s">
        <v>3017</v>
      </c>
      <c r="D302" s="150" t="s">
        <v>2997</v>
      </c>
      <c r="E302" s="151">
        <v>43873</v>
      </c>
      <c r="F302" s="152">
        <v>3920</v>
      </c>
      <c r="G302" s="153">
        <v>4900</v>
      </c>
      <c r="H302" s="154">
        <v>10</v>
      </c>
      <c r="I302" s="155">
        <v>3120</v>
      </c>
      <c r="J302" s="156">
        <v>3900</v>
      </c>
      <c r="K302" s="154">
        <v>8</v>
      </c>
      <c r="L302" s="157"/>
      <c r="M302" s="171"/>
      <c r="N302" s="171"/>
      <c r="O302" s="171"/>
      <c r="P302" s="171"/>
    </row>
    <row r="303" spans="1:16" ht="12.75">
      <c r="A303" s="147">
        <v>4352480</v>
      </c>
      <c r="B303" s="161" t="s">
        <v>2948</v>
      </c>
      <c r="C303" s="149" t="s">
        <v>3018</v>
      </c>
      <c r="D303" s="150" t="s">
        <v>2997</v>
      </c>
      <c r="E303" s="151">
        <v>43873</v>
      </c>
      <c r="F303" s="152">
        <v>3920</v>
      </c>
      <c r="G303" s="153">
        <v>4900</v>
      </c>
      <c r="H303" s="154">
        <v>10</v>
      </c>
      <c r="I303" s="155">
        <v>3120</v>
      </c>
      <c r="J303" s="156">
        <v>3900</v>
      </c>
      <c r="K303" s="154">
        <v>8</v>
      </c>
      <c r="L303" s="157"/>
      <c r="M303" s="171"/>
      <c r="N303" s="171"/>
      <c r="O303" s="171"/>
      <c r="P303" s="171"/>
    </row>
    <row r="304" spans="1:16" ht="12.75">
      <c r="A304" s="147">
        <v>4352498</v>
      </c>
      <c r="B304" s="161" t="s">
        <v>2948</v>
      </c>
      <c r="C304" s="149" t="s">
        <v>3019</v>
      </c>
      <c r="D304" s="150" t="s">
        <v>2997</v>
      </c>
      <c r="E304" s="151">
        <v>43873</v>
      </c>
      <c r="F304" s="152">
        <v>3920</v>
      </c>
      <c r="G304" s="153">
        <v>4900</v>
      </c>
      <c r="H304" s="154">
        <v>10</v>
      </c>
      <c r="I304" s="155">
        <v>3120</v>
      </c>
      <c r="J304" s="156">
        <v>3900</v>
      </c>
      <c r="K304" s="154">
        <v>8</v>
      </c>
      <c r="L304" s="157"/>
      <c r="M304" s="171"/>
      <c r="N304" s="171"/>
      <c r="O304" s="171"/>
      <c r="P304" s="171"/>
    </row>
    <row r="305" spans="1:16" ht="12.75">
      <c r="A305" s="147">
        <v>4352500</v>
      </c>
      <c r="B305" s="161" t="s">
        <v>2948</v>
      </c>
      <c r="C305" s="149" t="s">
        <v>3020</v>
      </c>
      <c r="D305" s="150" t="s">
        <v>2997</v>
      </c>
      <c r="E305" s="151">
        <v>43873</v>
      </c>
      <c r="F305" s="152">
        <v>3920</v>
      </c>
      <c r="G305" s="153">
        <v>4900</v>
      </c>
      <c r="H305" s="154">
        <v>10</v>
      </c>
      <c r="I305" s="155">
        <v>3120</v>
      </c>
      <c r="J305" s="156">
        <v>3900</v>
      </c>
      <c r="K305" s="154">
        <v>8</v>
      </c>
      <c r="L305" s="157"/>
      <c r="M305" s="171"/>
      <c r="N305" s="171"/>
      <c r="O305" s="171"/>
      <c r="P305" s="171"/>
    </row>
    <row r="306" spans="1:16" ht="12.75">
      <c r="A306" s="147">
        <v>4352517</v>
      </c>
      <c r="B306" s="161" t="s">
        <v>2948</v>
      </c>
      <c r="C306" s="149" t="s">
        <v>3021</v>
      </c>
      <c r="D306" s="150" t="s">
        <v>2997</v>
      </c>
      <c r="E306" s="151">
        <v>43873</v>
      </c>
      <c r="F306" s="152">
        <v>3920</v>
      </c>
      <c r="G306" s="153">
        <v>4900</v>
      </c>
      <c r="H306" s="154">
        <v>10</v>
      </c>
      <c r="I306" s="155">
        <v>3120</v>
      </c>
      <c r="J306" s="156">
        <v>3900</v>
      </c>
      <c r="K306" s="154">
        <v>8</v>
      </c>
      <c r="L306" s="157"/>
      <c r="M306" s="171"/>
      <c r="N306" s="171"/>
      <c r="O306" s="171"/>
      <c r="P306" s="171"/>
    </row>
    <row r="307" spans="1:16" ht="12.75">
      <c r="A307" s="147">
        <v>4352521</v>
      </c>
      <c r="B307" s="161" t="s">
        <v>2948</v>
      </c>
      <c r="C307" s="149" t="s">
        <v>3022</v>
      </c>
      <c r="D307" s="150" t="s">
        <v>2997</v>
      </c>
      <c r="E307" s="151">
        <v>43873</v>
      </c>
      <c r="F307" s="152">
        <v>3920</v>
      </c>
      <c r="G307" s="153">
        <v>4900</v>
      </c>
      <c r="H307" s="154">
        <v>10</v>
      </c>
      <c r="I307" s="155">
        <v>3120</v>
      </c>
      <c r="J307" s="156">
        <v>3900</v>
      </c>
      <c r="K307" s="154">
        <v>8</v>
      </c>
      <c r="L307" s="157"/>
      <c r="M307" s="171"/>
      <c r="N307" s="171"/>
      <c r="O307" s="171"/>
      <c r="P307" s="171"/>
    </row>
    <row r="308" spans="1:16" ht="12.75">
      <c r="A308" s="147">
        <v>4352539</v>
      </c>
      <c r="B308" s="161" t="s">
        <v>2948</v>
      </c>
      <c r="C308" s="149" t="s">
        <v>3023</v>
      </c>
      <c r="D308" s="150" t="s">
        <v>2997</v>
      </c>
      <c r="E308" s="151">
        <v>43873</v>
      </c>
      <c r="F308" s="152">
        <v>3920</v>
      </c>
      <c r="G308" s="153">
        <v>4900</v>
      </c>
      <c r="H308" s="154">
        <v>10</v>
      </c>
      <c r="I308" s="155">
        <v>3120</v>
      </c>
      <c r="J308" s="156">
        <v>3900</v>
      </c>
      <c r="K308" s="154">
        <v>8</v>
      </c>
      <c r="L308" s="157"/>
      <c r="M308" s="171"/>
      <c r="N308" s="171"/>
      <c r="O308" s="171"/>
      <c r="P308" s="171"/>
    </row>
    <row r="309" spans="1:16" ht="12.75">
      <c r="A309" s="147">
        <v>4352542</v>
      </c>
      <c r="B309" s="161" t="s">
        <v>2948</v>
      </c>
      <c r="C309" s="149" t="s">
        <v>3024</v>
      </c>
      <c r="D309" s="150" t="s">
        <v>2997</v>
      </c>
      <c r="E309" s="151">
        <v>43873</v>
      </c>
      <c r="F309" s="152">
        <v>3920</v>
      </c>
      <c r="G309" s="153">
        <v>4900</v>
      </c>
      <c r="H309" s="154">
        <v>10</v>
      </c>
      <c r="I309" s="155">
        <v>3120</v>
      </c>
      <c r="J309" s="156">
        <v>3900</v>
      </c>
      <c r="K309" s="154">
        <v>8</v>
      </c>
      <c r="L309" s="157"/>
      <c r="M309" s="171"/>
      <c r="N309" s="171"/>
      <c r="O309" s="171"/>
      <c r="P309" s="171"/>
    </row>
    <row r="310" spans="1:16" ht="12.75">
      <c r="A310" s="147">
        <v>4352556</v>
      </c>
      <c r="B310" s="161" t="s">
        <v>2948</v>
      </c>
      <c r="C310" s="149" t="s">
        <v>3025</v>
      </c>
      <c r="D310" s="150" t="s">
        <v>2997</v>
      </c>
      <c r="E310" s="151">
        <v>43873</v>
      </c>
      <c r="F310" s="152">
        <v>3920</v>
      </c>
      <c r="G310" s="153">
        <v>4900</v>
      </c>
      <c r="H310" s="154">
        <v>10</v>
      </c>
      <c r="I310" s="155">
        <v>3120</v>
      </c>
      <c r="J310" s="156">
        <v>3900</v>
      </c>
      <c r="K310" s="154">
        <v>8</v>
      </c>
      <c r="L310" s="157"/>
      <c r="M310" s="171"/>
      <c r="N310" s="171"/>
      <c r="O310" s="171"/>
      <c r="P310" s="171"/>
    </row>
    <row r="311" spans="1:16" ht="12.75">
      <c r="A311" s="147">
        <v>4352563</v>
      </c>
      <c r="B311" s="161" t="s">
        <v>2948</v>
      </c>
      <c r="C311" s="149" t="s">
        <v>3026</v>
      </c>
      <c r="D311" s="150" t="s">
        <v>2997</v>
      </c>
      <c r="E311" s="151">
        <v>43873</v>
      </c>
      <c r="F311" s="152">
        <v>3920</v>
      </c>
      <c r="G311" s="153">
        <v>4900</v>
      </c>
      <c r="H311" s="154">
        <v>10</v>
      </c>
      <c r="I311" s="155">
        <v>3120</v>
      </c>
      <c r="J311" s="156">
        <v>3900</v>
      </c>
      <c r="K311" s="154">
        <v>8</v>
      </c>
      <c r="L311" s="157"/>
      <c r="M311" s="171"/>
      <c r="N311" s="171"/>
      <c r="O311" s="171"/>
      <c r="P311" s="171"/>
    </row>
    <row r="312" spans="1:16" ht="12.75">
      <c r="A312" s="147">
        <v>4352574</v>
      </c>
      <c r="B312" s="161" t="s">
        <v>2948</v>
      </c>
      <c r="C312" s="149" t="s">
        <v>3027</v>
      </c>
      <c r="D312" s="150" t="s">
        <v>2997</v>
      </c>
      <c r="E312" s="151">
        <v>43873</v>
      </c>
      <c r="F312" s="152">
        <v>3920</v>
      </c>
      <c r="G312" s="153">
        <v>4900</v>
      </c>
      <c r="H312" s="154">
        <v>10</v>
      </c>
      <c r="I312" s="155">
        <v>3120</v>
      </c>
      <c r="J312" s="156">
        <v>3900</v>
      </c>
      <c r="K312" s="154">
        <v>8</v>
      </c>
      <c r="L312" s="157"/>
      <c r="M312" s="171"/>
      <c r="N312" s="171"/>
      <c r="O312" s="171"/>
      <c r="P312" s="171"/>
    </row>
    <row r="313" spans="1:16" ht="12.75">
      <c r="A313" s="147">
        <v>4352588</v>
      </c>
      <c r="B313" s="161" t="s">
        <v>2948</v>
      </c>
      <c r="C313" s="149" t="s">
        <v>3028</v>
      </c>
      <c r="D313" s="150" t="s">
        <v>2997</v>
      </c>
      <c r="E313" s="151">
        <v>43873</v>
      </c>
      <c r="F313" s="152">
        <v>3920</v>
      </c>
      <c r="G313" s="153">
        <v>4900</v>
      </c>
      <c r="H313" s="154">
        <v>10</v>
      </c>
      <c r="I313" s="155">
        <v>3120</v>
      </c>
      <c r="J313" s="156">
        <v>3900</v>
      </c>
      <c r="K313" s="154">
        <v>8</v>
      </c>
      <c r="L313" s="157"/>
      <c r="M313" s="171"/>
      <c r="N313" s="171"/>
      <c r="O313" s="171"/>
      <c r="P313" s="171"/>
    </row>
    <row r="314" spans="1:16" ht="12.75">
      <c r="A314" s="147">
        <v>4352595</v>
      </c>
      <c r="B314" s="161" t="s">
        <v>2948</v>
      </c>
      <c r="C314" s="149" t="s">
        <v>3029</v>
      </c>
      <c r="D314" s="150" t="s">
        <v>2997</v>
      </c>
      <c r="E314" s="151">
        <v>43873</v>
      </c>
      <c r="F314" s="152">
        <v>3920</v>
      </c>
      <c r="G314" s="153">
        <v>4900</v>
      </c>
      <c r="H314" s="154">
        <v>10</v>
      </c>
      <c r="I314" s="155">
        <v>3120</v>
      </c>
      <c r="J314" s="156">
        <v>3900</v>
      </c>
      <c r="K314" s="154">
        <v>8</v>
      </c>
      <c r="L314" s="157"/>
      <c r="M314" s="171"/>
      <c r="N314" s="171"/>
      <c r="O314" s="171"/>
      <c r="P314" s="171"/>
    </row>
    <row r="315" spans="1:16" ht="12.75">
      <c r="A315" s="147">
        <v>4352602</v>
      </c>
      <c r="B315" s="161" t="s">
        <v>2948</v>
      </c>
      <c r="C315" s="149" t="s">
        <v>3030</v>
      </c>
      <c r="D315" s="150" t="s">
        <v>2997</v>
      </c>
      <c r="E315" s="151">
        <v>43873</v>
      </c>
      <c r="F315" s="152">
        <v>3920</v>
      </c>
      <c r="G315" s="153">
        <v>4900</v>
      </c>
      <c r="H315" s="154">
        <v>10</v>
      </c>
      <c r="I315" s="155">
        <v>3120</v>
      </c>
      <c r="J315" s="156">
        <v>3900</v>
      </c>
      <c r="K315" s="154">
        <v>8</v>
      </c>
      <c r="L315" s="157"/>
      <c r="M315" s="171"/>
      <c r="N315" s="171"/>
      <c r="O315" s="171"/>
      <c r="P315" s="171"/>
    </row>
    <row r="316" spans="1:16" ht="12.75">
      <c r="A316" s="147">
        <v>4352616</v>
      </c>
      <c r="B316" s="161" t="s">
        <v>2948</v>
      </c>
      <c r="C316" s="149" t="s">
        <v>3031</v>
      </c>
      <c r="D316" s="150" t="s">
        <v>2997</v>
      </c>
      <c r="E316" s="151">
        <v>43873</v>
      </c>
      <c r="F316" s="152">
        <v>3920</v>
      </c>
      <c r="G316" s="153">
        <v>4900</v>
      </c>
      <c r="H316" s="154">
        <v>10</v>
      </c>
      <c r="I316" s="155">
        <v>3120</v>
      </c>
      <c r="J316" s="156">
        <v>3900</v>
      </c>
      <c r="K316" s="154">
        <v>8</v>
      </c>
      <c r="L316" s="157"/>
      <c r="M316" s="171"/>
      <c r="N316" s="171"/>
      <c r="O316" s="171"/>
      <c r="P316" s="171"/>
    </row>
    <row r="317" spans="1:16" ht="12.75">
      <c r="A317" s="147">
        <v>4352625</v>
      </c>
      <c r="B317" s="161" t="s">
        <v>2948</v>
      </c>
      <c r="C317" s="149" t="s">
        <v>3032</v>
      </c>
      <c r="D317" s="150" t="s">
        <v>2997</v>
      </c>
      <c r="E317" s="151">
        <v>43873</v>
      </c>
      <c r="F317" s="152">
        <v>3920</v>
      </c>
      <c r="G317" s="153">
        <v>4900</v>
      </c>
      <c r="H317" s="154">
        <v>10</v>
      </c>
      <c r="I317" s="155">
        <v>3120</v>
      </c>
      <c r="J317" s="156">
        <v>3900</v>
      </c>
      <c r="K317" s="154">
        <v>8</v>
      </c>
      <c r="L317" s="157"/>
      <c r="M317" s="171"/>
      <c r="N317" s="171"/>
      <c r="O317" s="171"/>
      <c r="P317" s="171"/>
    </row>
    <row r="318" spans="1:16" ht="12.75">
      <c r="A318" s="147">
        <v>4352633</v>
      </c>
      <c r="B318" s="161" t="s">
        <v>2948</v>
      </c>
      <c r="C318" s="149" t="s">
        <v>3033</v>
      </c>
      <c r="D318" s="150" t="s">
        <v>2997</v>
      </c>
      <c r="E318" s="151">
        <v>43873</v>
      </c>
      <c r="F318" s="152">
        <v>3920</v>
      </c>
      <c r="G318" s="153">
        <v>4900</v>
      </c>
      <c r="H318" s="154">
        <v>10</v>
      </c>
      <c r="I318" s="155">
        <v>3120</v>
      </c>
      <c r="J318" s="156">
        <v>3900</v>
      </c>
      <c r="K318" s="154">
        <v>8</v>
      </c>
      <c r="L318" s="157"/>
      <c r="M318" s="171"/>
      <c r="N318" s="171"/>
      <c r="O318" s="171"/>
      <c r="P318" s="171"/>
    </row>
    <row r="319" spans="1:16" ht="12.75">
      <c r="A319" s="147">
        <v>4352640</v>
      </c>
      <c r="B319" s="161" t="s">
        <v>2948</v>
      </c>
      <c r="C319" s="149" t="s">
        <v>3034</v>
      </c>
      <c r="D319" s="150" t="s">
        <v>2997</v>
      </c>
      <c r="E319" s="151">
        <v>43873</v>
      </c>
      <c r="F319" s="152">
        <v>3920</v>
      </c>
      <c r="G319" s="153">
        <v>4900</v>
      </c>
      <c r="H319" s="154">
        <v>10</v>
      </c>
      <c r="I319" s="155">
        <v>3120</v>
      </c>
      <c r="J319" s="156">
        <v>3900</v>
      </c>
      <c r="K319" s="154">
        <v>8</v>
      </c>
      <c r="L319" s="157"/>
      <c r="M319" s="171"/>
      <c r="N319" s="171"/>
      <c r="O319" s="171"/>
      <c r="P319" s="171"/>
    </row>
    <row r="320" spans="1:16" ht="12.75">
      <c r="A320" s="147">
        <v>4352657</v>
      </c>
      <c r="B320" s="161" t="s">
        <v>2948</v>
      </c>
      <c r="C320" s="149" t="s">
        <v>3035</v>
      </c>
      <c r="D320" s="150" t="s">
        <v>2997</v>
      </c>
      <c r="E320" s="151">
        <v>43873</v>
      </c>
      <c r="F320" s="152">
        <v>3920</v>
      </c>
      <c r="G320" s="153">
        <v>4900</v>
      </c>
      <c r="H320" s="154">
        <v>10</v>
      </c>
      <c r="I320" s="155">
        <v>3120</v>
      </c>
      <c r="J320" s="156">
        <v>3900</v>
      </c>
      <c r="K320" s="154">
        <v>8</v>
      </c>
      <c r="L320" s="157"/>
      <c r="M320" s="171"/>
      <c r="N320" s="171"/>
      <c r="O320" s="171"/>
      <c r="P320" s="171"/>
    </row>
    <row r="321" spans="1:16" ht="12.75">
      <c r="A321" s="147">
        <v>4352669</v>
      </c>
      <c r="B321" s="161" t="s">
        <v>2948</v>
      </c>
      <c r="C321" s="149" t="s">
        <v>3036</v>
      </c>
      <c r="D321" s="150" t="s">
        <v>2997</v>
      </c>
      <c r="E321" s="151">
        <v>43873</v>
      </c>
      <c r="F321" s="152">
        <v>3920</v>
      </c>
      <c r="G321" s="153">
        <v>4900</v>
      </c>
      <c r="H321" s="154">
        <v>10</v>
      </c>
      <c r="I321" s="155">
        <v>3120</v>
      </c>
      <c r="J321" s="156">
        <v>3900</v>
      </c>
      <c r="K321" s="154">
        <v>8</v>
      </c>
      <c r="L321" s="157"/>
      <c r="M321" s="171"/>
      <c r="N321" s="171"/>
      <c r="O321" s="171"/>
      <c r="P321" s="171"/>
    </row>
    <row r="322" spans="1:16" ht="12.75">
      <c r="A322" s="147">
        <v>4352678</v>
      </c>
      <c r="B322" s="161" t="s">
        <v>2948</v>
      </c>
      <c r="C322" s="149" t="s">
        <v>3037</v>
      </c>
      <c r="D322" s="150" t="s">
        <v>2997</v>
      </c>
      <c r="E322" s="151">
        <v>43873</v>
      </c>
      <c r="F322" s="152">
        <v>3920</v>
      </c>
      <c r="G322" s="153">
        <v>4900</v>
      </c>
      <c r="H322" s="154">
        <v>10</v>
      </c>
      <c r="I322" s="155">
        <v>3120</v>
      </c>
      <c r="J322" s="156">
        <v>3900</v>
      </c>
      <c r="K322" s="154">
        <v>8</v>
      </c>
      <c r="L322" s="157"/>
      <c r="M322" s="171"/>
      <c r="N322" s="171"/>
      <c r="O322" s="171"/>
      <c r="P322" s="171"/>
    </row>
    <row r="323" spans="1:16" ht="12.75">
      <c r="A323" s="147">
        <v>4352684</v>
      </c>
      <c r="B323" s="161" t="s">
        <v>2948</v>
      </c>
      <c r="C323" s="149" t="s">
        <v>3038</v>
      </c>
      <c r="D323" s="150" t="s">
        <v>2997</v>
      </c>
      <c r="E323" s="151">
        <v>43873</v>
      </c>
      <c r="F323" s="152">
        <v>3920</v>
      </c>
      <c r="G323" s="153">
        <v>4900</v>
      </c>
      <c r="H323" s="154">
        <v>10</v>
      </c>
      <c r="I323" s="155">
        <v>3120</v>
      </c>
      <c r="J323" s="156">
        <v>3900</v>
      </c>
      <c r="K323" s="154">
        <v>8</v>
      </c>
      <c r="L323" s="157"/>
      <c r="M323" s="171"/>
      <c r="N323" s="171"/>
      <c r="O323" s="171"/>
      <c r="P323" s="171"/>
    </row>
    <row r="324" spans="1:16" ht="12.75">
      <c r="A324" s="147">
        <v>4352691</v>
      </c>
      <c r="B324" s="161" t="s">
        <v>2948</v>
      </c>
      <c r="C324" s="149" t="s">
        <v>3039</v>
      </c>
      <c r="D324" s="150" t="s">
        <v>2997</v>
      </c>
      <c r="E324" s="151">
        <v>43873</v>
      </c>
      <c r="F324" s="152">
        <v>3920</v>
      </c>
      <c r="G324" s="153">
        <v>4900</v>
      </c>
      <c r="H324" s="154">
        <v>10</v>
      </c>
      <c r="I324" s="155">
        <v>3120</v>
      </c>
      <c r="J324" s="156">
        <v>3900</v>
      </c>
      <c r="K324" s="154">
        <v>8</v>
      </c>
      <c r="L324" s="157"/>
      <c r="M324" s="171"/>
      <c r="N324" s="171"/>
      <c r="O324" s="171"/>
      <c r="P324" s="171"/>
    </row>
    <row r="325" spans="1:16" ht="12.75">
      <c r="A325" s="147">
        <v>4352706</v>
      </c>
      <c r="B325" s="161" t="s">
        <v>2948</v>
      </c>
      <c r="C325" s="149" t="s">
        <v>3040</v>
      </c>
      <c r="D325" s="150" t="s">
        <v>2997</v>
      </c>
      <c r="E325" s="151">
        <v>43873</v>
      </c>
      <c r="F325" s="152">
        <v>3920</v>
      </c>
      <c r="G325" s="153">
        <v>4900</v>
      </c>
      <c r="H325" s="154">
        <v>10</v>
      </c>
      <c r="I325" s="155">
        <v>3120</v>
      </c>
      <c r="J325" s="156">
        <v>3900</v>
      </c>
      <c r="K325" s="154">
        <v>8</v>
      </c>
      <c r="L325" s="157"/>
      <c r="M325" s="171"/>
      <c r="N325" s="171"/>
      <c r="O325" s="171"/>
      <c r="P325" s="171"/>
    </row>
    <row r="326" spans="1:16" ht="12.75">
      <c r="A326" s="147">
        <v>4352714</v>
      </c>
      <c r="B326" s="161" t="s">
        <v>2948</v>
      </c>
      <c r="C326" s="149" t="s">
        <v>3041</v>
      </c>
      <c r="D326" s="150" t="s">
        <v>2997</v>
      </c>
      <c r="E326" s="151">
        <v>43873</v>
      </c>
      <c r="F326" s="152">
        <v>3920</v>
      </c>
      <c r="G326" s="153">
        <v>4900</v>
      </c>
      <c r="H326" s="154">
        <v>10</v>
      </c>
      <c r="I326" s="155">
        <v>3120</v>
      </c>
      <c r="J326" s="156">
        <v>3900</v>
      </c>
      <c r="K326" s="154">
        <v>8</v>
      </c>
      <c r="L326" s="157"/>
      <c r="M326" s="171"/>
      <c r="N326" s="171"/>
      <c r="O326" s="171"/>
      <c r="P326" s="171"/>
    </row>
    <row r="327" spans="1:16" ht="12.75">
      <c r="A327" s="147">
        <v>4352723</v>
      </c>
      <c r="B327" s="161" t="s">
        <v>2948</v>
      </c>
      <c r="C327" s="149" t="s">
        <v>3042</v>
      </c>
      <c r="D327" s="150" t="s">
        <v>2997</v>
      </c>
      <c r="E327" s="151">
        <v>43873</v>
      </c>
      <c r="F327" s="152">
        <v>3920</v>
      </c>
      <c r="G327" s="153">
        <v>4900</v>
      </c>
      <c r="H327" s="154">
        <v>10</v>
      </c>
      <c r="I327" s="155">
        <v>3120</v>
      </c>
      <c r="J327" s="156">
        <v>3900</v>
      </c>
      <c r="K327" s="154">
        <v>8</v>
      </c>
      <c r="L327" s="157"/>
      <c r="M327" s="171"/>
      <c r="N327" s="171"/>
      <c r="O327" s="171"/>
      <c r="P327" s="171"/>
    </row>
    <row r="328" spans="1:16" ht="12.75">
      <c r="A328" s="147">
        <v>4352738</v>
      </c>
      <c r="B328" s="161" t="s">
        <v>2948</v>
      </c>
      <c r="C328" s="149" t="s">
        <v>3043</v>
      </c>
      <c r="D328" s="150" t="s">
        <v>2997</v>
      </c>
      <c r="E328" s="151">
        <v>43873</v>
      </c>
      <c r="F328" s="152">
        <v>3920</v>
      </c>
      <c r="G328" s="153">
        <v>4900</v>
      </c>
      <c r="H328" s="154">
        <v>10</v>
      </c>
      <c r="I328" s="155">
        <v>3120</v>
      </c>
      <c r="J328" s="156">
        <v>3900</v>
      </c>
      <c r="K328" s="154">
        <v>8</v>
      </c>
      <c r="L328" s="157"/>
      <c r="M328" s="171"/>
      <c r="N328" s="171"/>
      <c r="O328" s="171"/>
      <c r="P328" s="171"/>
    </row>
    <row r="329" spans="1:16" ht="12.75">
      <c r="A329" s="147">
        <v>4352750</v>
      </c>
      <c r="B329" s="161" t="s">
        <v>2948</v>
      </c>
      <c r="C329" s="149" t="s">
        <v>3044</v>
      </c>
      <c r="D329" s="150" t="s">
        <v>2997</v>
      </c>
      <c r="E329" s="151">
        <v>43873</v>
      </c>
      <c r="F329" s="152">
        <v>3920</v>
      </c>
      <c r="G329" s="153">
        <v>4900</v>
      </c>
      <c r="H329" s="154">
        <v>10</v>
      </c>
      <c r="I329" s="155">
        <v>3120</v>
      </c>
      <c r="J329" s="156">
        <v>3900</v>
      </c>
      <c r="K329" s="154">
        <v>8</v>
      </c>
      <c r="L329" s="157"/>
      <c r="M329" s="171"/>
      <c r="N329" s="171"/>
      <c r="O329" s="171"/>
      <c r="P329" s="171"/>
    </row>
    <row r="330" spans="1:16" ht="12.75">
      <c r="A330" s="147">
        <v>4423523</v>
      </c>
      <c r="B330" s="178" t="s">
        <v>3045</v>
      </c>
      <c r="C330" s="149" t="s">
        <v>3046</v>
      </c>
      <c r="D330" s="150" t="s">
        <v>3047</v>
      </c>
      <c r="E330" s="151">
        <v>43903</v>
      </c>
      <c r="F330" s="152">
        <v>3920</v>
      </c>
      <c r="G330" s="153">
        <v>4900</v>
      </c>
      <c r="H330" s="154">
        <v>10</v>
      </c>
      <c r="I330" s="155">
        <v>4400</v>
      </c>
      <c r="J330" s="156">
        <v>5200</v>
      </c>
      <c r="K330" s="154">
        <v>8</v>
      </c>
      <c r="L330" s="157"/>
      <c r="M330" s="171"/>
      <c r="N330" s="171"/>
      <c r="O330" s="171"/>
      <c r="P330" s="171"/>
    </row>
    <row r="331" spans="1:16" ht="12.75">
      <c r="A331" s="147">
        <v>4423550</v>
      </c>
      <c r="B331" s="178" t="s">
        <v>3045</v>
      </c>
      <c r="C331" s="149" t="s">
        <v>3048</v>
      </c>
      <c r="D331" s="150" t="s">
        <v>3047</v>
      </c>
      <c r="E331" s="151">
        <v>43903</v>
      </c>
      <c r="F331" s="152">
        <v>3920</v>
      </c>
      <c r="G331" s="153">
        <v>4900</v>
      </c>
      <c r="H331" s="154">
        <v>10</v>
      </c>
      <c r="I331" s="155">
        <v>4400</v>
      </c>
      <c r="J331" s="156">
        <v>5200</v>
      </c>
      <c r="K331" s="154">
        <v>8</v>
      </c>
      <c r="L331" s="157"/>
      <c r="M331" s="171"/>
      <c r="N331" s="171"/>
      <c r="O331" s="171"/>
      <c r="P331" s="171"/>
    </row>
    <row r="332" spans="1:16" ht="12.75">
      <c r="A332" s="147">
        <v>2840252</v>
      </c>
      <c r="B332" s="178" t="s">
        <v>3049</v>
      </c>
      <c r="C332" s="149">
        <v>353</v>
      </c>
      <c r="D332" s="150" t="s">
        <v>3050</v>
      </c>
      <c r="E332" s="151">
        <v>43809</v>
      </c>
      <c r="F332" s="152">
        <v>2320</v>
      </c>
      <c r="G332" s="153">
        <v>2900</v>
      </c>
      <c r="H332" s="154">
        <v>10</v>
      </c>
      <c r="I332" s="155">
        <v>2900</v>
      </c>
      <c r="J332" s="156">
        <v>3600</v>
      </c>
      <c r="K332" s="154">
        <v>8</v>
      </c>
      <c r="L332" s="157"/>
      <c r="M332" s="171"/>
      <c r="N332" s="171"/>
      <c r="O332" s="171"/>
      <c r="P332" s="171"/>
    </row>
    <row r="333" spans="1:16" ht="12.75">
      <c r="A333" s="147">
        <v>2840265</v>
      </c>
      <c r="B333" s="178" t="s">
        <v>3049</v>
      </c>
      <c r="C333" s="149">
        <v>355</v>
      </c>
      <c r="D333" s="150" t="s">
        <v>3050</v>
      </c>
      <c r="E333" s="151">
        <v>43809</v>
      </c>
      <c r="F333" s="152">
        <v>2320</v>
      </c>
      <c r="G333" s="153">
        <v>2900</v>
      </c>
      <c r="H333" s="154">
        <v>10</v>
      </c>
      <c r="I333" s="155">
        <v>2900</v>
      </c>
      <c r="J333" s="156">
        <v>3600</v>
      </c>
      <c r="K333" s="154">
        <v>8</v>
      </c>
      <c r="L333" s="157"/>
      <c r="M333" s="171"/>
      <c r="N333" s="171"/>
      <c r="O333" s="171"/>
      <c r="P333" s="171"/>
    </row>
    <row r="334" spans="1:16" ht="38.25">
      <c r="A334" s="147">
        <v>3610452</v>
      </c>
      <c r="B334" s="181" t="s">
        <v>3051</v>
      </c>
      <c r="C334" s="149" t="s">
        <v>3052</v>
      </c>
      <c r="D334" s="182" t="s">
        <v>3053</v>
      </c>
      <c r="E334" s="183">
        <v>42556</v>
      </c>
      <c r="F334" s="152"/>
      <c r="G334" s="153"/>
      <c r="H334" s="154"/>
      <c r="I334" s="155">
        <v>2900</v>
      </c>
      <c r="J334" s="156">
        <v>3600</v>
      </c>
      <c r="K334" s="154">
        <v>8</v>
      </c>
      <c r="L334" s="168" t="s">
        <v>6758</v>
      </c>
      <c r="M334" s="171"/>
      <c r="N334" s="171"/>
      <c r="O334" s="171"/>
      <c r="P334" s="171"/>
    </row>
    <row r="335" spans="1:16" ht="12.75">
      <c r="A335" s="147">
        <v>3790564</v>
      </c>
      <c r="B335" s="178" t="s">
        <v>3054</v>
      </c>
      <c r="C335" s="149" t="s">
        <v>3055</v>
      </c>
      <c r="D335" s="150" t="s">
        <v>3056</v>
      </c>
      <c r="E335" s="151">
        <v>44790</v>
      </c>
      <c r="F335" s="152">
        <v>2320</v>
      </c>
      <c r="G335" s="153">
        <v>2900</v>
      </c>
      <c r="H335" s="154">
        <v>10</v>
      </c>
      <c r="I335" s="155">
        <v>2900</v>
      </c>
      <c r="J335" s="156">
        <v>3600</v>
      </c>
      <c r="K335" s="154">
        <v>8</v>
      </c>
      <c r="L335" s="157"/>
      <c r="M335" s="171"/>
      <c r="N335" s="171"/>
      <c r="O335" s="171"/>
      <c r="P335" s="171"/>
    </row>
    <row r="336" spans="1:16" ht="12.75">
      <c r="A336" s="147">
        <v>3790573</v>
      </c>
      <c r="B336" s="178" t="s">
        <v>3054</v>
      </c>
      <c r="C336" s="149" t="s">
        <v>3057</v>
      </c>
      <c r="D336" s="150" t="s">
        <v>3056</v>
      </c>
      <c r="E336" s="151">
        <v>44790</v>
      </c>
      <c r="F336" s="152">
        <v>2320</v>
      </c>
      <c r="G336" s="153">
        <v>2900</v>
      </c>
      <c r="H336" s="154">
        <v>10</v>
      </c>
      <c r="I336" s="155">
        <v>2900</v>
      </c>
      <c r="J336" s="156">
        <v>3600</v>
      </c>
      <c r="K336" s="154">
        <v>8</v>
      </c>
      <c r="L336" s="157"/>
      <c r="M336" s="171"/>
      <c r="N336" s="171"/>
      <c r="O336" s="171"/>
      <c r="P336" s="171"/>
    </row>
    <row r="337" spans="1:16" ht="12.75">
      <c r="A337" s="147">
        <v>3790586</v>
      </c>
      <c r="B337" s="178" t="s">
        <v>3054</v>
      </c>
      <c r="C337" s="149" t="s">
        <v>3058</v>
      </c>
      <c r="D337" s="150" t="s">
        <v>3056</v>
      </c>
      <c r="E337" s="151">
        <v>44790</v>
      </c>
      <c r="F337" s="152">
        <v>2320</v>
      </c>
      <c r="G337" s="153">
        <v>2900</v>
      </c>
      <c r="H337" s="154">
        <v>10</v>
      </c>
      <c r="I337" s="155">
        <v>2900</v>
      </c>
      <c r="J337" s="156">
        <v>3600</v>
      </c>
      <c r="K337" s="154">
        <v>8</v>
      </c>
      <c r="L337" s="157"/>
      <c r="M337" s="171"/>
      <c r="N337" s="171"/>
      <c r="O337" s="171"/>
      <c r="P337" s="171"/>
    </row>
    <row r="338" spans="1:16" ht="12.75">
      <c r="A338" s="147">
        <v>3790599</v>
      </c>
      <c r="B338" s="178" t="s">
        <v>3054</v>
      </c>
      <c r="C338" s="149" t="s">
        <v>3059</v>
      </c>
      <c r="D338" s="150" t="s">
        <v>3056</v>
      </c>
      <c r="E338" s="151">
        <v>44790</v>
      </c>
      <c r="F338" s="152">
        <v>2320</v>
      </c>
      <c r="G338" s="153">
        <v>2900</v>
      </c>
      <c r="H338" s="154">
        <v>10</v>
      </c>
      <c r="I338" s="155">
        <v>2900</v>
      </c>
      <c r="J338" s="156">
        <v>3600</v>
      </c>
      <c r="K338" s="154">
        <v>8</v>
      </c>
      <c r="L338" s="157"/>
      <c r="M338" s="171"/>
      <c r="N338" s="171"/>
      <c r="O338" s="171"/>
      <c r="P338" s="171"/>
    </row>
    <row r="339" spans="1:16" ht="12.75">
      <c r="A339" s="147">
        <v>3790607</v>
      </c>
      <c r="B339" s="178" t="s">
        <v>3054</v>
      </c>
      <c r="C339" s="149" t="s">
        <v>3060</v>
      </c>
      <c r="D339" s="150" t="s">
        <v>3061</v>
      </c>
      <c r="E339" s="151">
        <v>44790</v>
      </c>
      <c r="F339" s="152">
        <v>2320</v>
      </c>
      <c r="G339" s="153">
        <v>2900</v>
      </c>
      <c r="H339" s="154">
        <v>10</v>
      </c>
      <c r="I339" s="155">
        <v>3920</v>
      </c>
      <c r="J339" s="156">
        <v>4900</v>
      </c>
      <c r="K339" s="154">
        <v>8</v>
      </c>
      <c r="L339" s="157"/>
      <c r="M339" s="171"/>
      <c r="N339" s="171"/>
      <c r="O339" s="171"/>
      <c r="P339" s="171"/>
    </row>
    <row r="340" spans="1:16" ht="12.75">
      <c r="A340" s="147">
        <v>4092666</v>
      </c>
      <c r="B340" s="178" t="s">
        <v>3054</v>
      </c>
      <c r="C340" s="149" t="s">
        <v>3062</v>
      </c>
      <c r="D340" s="150" t="s">
        <v>3063</v>
      </c>
      <c r="E340" s="151">
        <v>44661</v>
      </c>
      <c r="F340" s="152">
        <v>2320</v>
      </c>
      <c r="G340" s="153">
        <v>2900</v>
      </c>
      <c r="H340" s="154">
        <v>10</v>
      </c>
      <c r="I340" s="155">
        <v>2900</v>
      </c>
      <c r="J340" s="156">
        <v>3600</v>
      </c>
      <c r="K340" s="154">
        <v>8</v>
      </c>
      <c r="L340" s="157"/>
      <c r="M340" s="171"/>
      <c r="N340" s="171"/>
      <c r="O340" s="171"/>
      <c r="P340" s="171"/>
    </row>
    <row r="341" spans="1:16" ht="12.75">
      <c r="A341" s="147">
        <v>4092720</v>
      </c>
      <c r="B341" s="178" t="s">
        <v>3054</v>
      </c>
      <c r="C341" s="149" t="s">
        <v>3064</v>
      </c>
      <c r="D341" s="150" t="s">
        <v>3063</v>
      </c>
      <c r="E341" s="151">
        <v>44661</v>
      </c>
      <c r="F341" s="152">
        <v>2320</v>
      </c>
      <c r="G341" s="153">
        <v>2900</v>
      </c>
      <c r="H341" s="154">
        <v>10</v>
      </c>
      <c r="I341" s="155">
        <v>2900</v>
      </c>
      <c r="J341" s="156">
        <v>3600</v>
      </c>
      <c r="K341" s="154">
        <v>8</v>
      </c>
      <c r="L341" s="157"/>
      <c r="M341" s="171"/>
      <c r="N341" s="171"/>
      <c r="O341" s="171"/>
      <c r="P341" s="171"/>
    </row>
    <row r="342" spans="1:16" ht="12.75">
      <c r="A342" s="147">
        <v>4214747</v>
      </c>
      <c r="B342" s="161" t="s">
        <v>3065</v>
      </c>
      <c r="C342" s="149" t="s">
        <v>3066</v>
      </c>
      <c r="D342" s="150" t="s">
        <v>3067</v>
      </c>
      <c r="E342" s="151">
        <v>43310</v>
      </c>
      <c r="F342" s="152">
        <v>2320</v>
      </c>
      <c r="G342" s="153">
        <v>2900</v>
      </c>
      <c r="H342" s="154">
        <v>10</v>
      </c>
      <c r="I342" s="155">
        <v>2900</v>
      </c>
      <c r="J342" s="156">
        <v>3600</v>
      </c>
      <c r="K342" s="154">
        <v>8</v>
      </c>
      <c r="L342" s="157"/>
      <c r="M342" s="171"/>
      <c r="N342" s="171"/>
      <c r="O342" s="171"/>
      <c r="P342" s="171"/>
    </row>
    <row r="343" spans="1:16" ht="12.75">
      <c r="A343" s="147">
        <v>4214758</v>
      </c>
      <c r="B343" s="161" t="s">
        <v>3065</v>
      </c>
      <c r="C343" s="149" t="s">
        <v>3068</v>
      </c>
      <c r="D343" s="150" t="s">
        <v>3067</v>
      </c>
      <c r="E343" s="151">
        <v>43310</v>
      </c>
      <c r="F343" s="152">
        <v>2320</v>
      </c>
      <c r="G343" s="153">
        <v>2900</v>
      </c>
      <c r="H343" s="154">
        <v>10</v>
      </c>
      <c r="I343" s="155">
        <v>2900</v>
      </c>
      <c r="J343" s="156">
        <v>3600</v>
      </c>
      <c r="K343" s="154">
        <v>8</v>
      </c>
      <c r="L343" s="157"/>
      <c r="M343" s="171"/>
      <c r="N343" s="171"/>
      <c r="O343" s="171"/>
      <c r="P343" s="171"/>
    </row>
    <row r="344" spans="1:16" ht="12.75">
      <c r="A344" s="147">
        <v>4215313</v>
      </c>
      <c r="B344" s="161" t="s">
        <v>3065</v>
      </c>
      <c r="C344" s="149" t="s">
        <v>3069</v>
      </c>
      <c r="D344" s="150" t="s">
        <v>3067</v>
      </c>
      <c r="E344" s="151">
        <v>43310</v>
      </c>
      <c r="F344" s="152">
        <v>2320</v>
      </c>
      <c r="G344" s="153">
        <v>2900</v>
      </c>
      <c r="H344" s="154">
        <v>10</v>
      </c>
      <c r="I344" s="155">
        <v>2900</v>
      </c>
      <c r="J344" s="156">
        <v>3600</v>
      </c>
      <c r="K344" s="154">
        <v>8</v>
      </c>
      <c r="L344" s="157"/>
      <c r="M344" s="171"/>
      <c r="N344" s="171"/>
      <c r="O344" s="171"/>
      <c r="P344" s="171"/>
    </row>
    <row r="345" spans="1:16" ht="12.75">
      <c r="A345" s="147">
        <v>4227709</v>
      </c>
      <c r="B345" s="161" t="s">
        <v>3070</v>
      </c>
      <c r="C345" s="149" t="s">
        <v>3071</v>
      </c>
      <c r="D345" s="150" t="s">
        <v>3072</v>
      </c>
      <c r="E345" s="151">
        <v>43194</v>
      </c>
      <c r="F345" s="152">
        <v>2320</v>
      </c>
      <c r="G345" s="153">
        <v>2900</v>
      </c>
      <c r="H345" s="154">
        <v>10</v>
      </c>
      <c r="I345" s="155">
        <v>2900</v>
      </c>
      <c r="J345" s="156">
        <v>3600</v>
      </c>
      <c r="K345" s="154">
        <v>8</v>
      </c>
      <c r="L345" s="157"/>
      <c r="M345" s="171"/>
      <c r="N345" s="171"/>
      <c r="O345" s="171"/>
      <c r="P345" s="171"/>
    </row>
    <row r="346" spans="1:16" ht="12.75">
      <c r="A346" s="147">
        <v>4227711</v>
      </c>
      <c r="B346" s="161" t="s">
        <v>3070</v>
      </c>
      <c r="C346" s="149" t="s">
        <v>3073</v>
      </c>
      <c r="D346" s="150" t="s">
        <v>3072</v>
      </c>
      <c r="E346" s="151">
        <v>43194</v>
      </c>
      <c r="F346" s="152">
        <v>2320</v>
      </c>
      <c r="G346" s="153">
        <v>2900</v>
      </c>
      <c r="H346" s="154">
        <v>10</v>
      </c>
      <c r="I346" s="155">
        <v>2900</v>
      </c>
      <c r="J346" s="156">
        <v>3600</v>
      </c>
      <c r="K346" s="154">
        <v>8</v>
      </c>
      <c r="L346" s="157"/>
      <c r="M346" s="171"/>
      <c r="N346" s="171"/>
      <c r="O346" s="171"/>
      <c r="P346" s="171"/>
    </row>
    <row r="347" spans="1:16" ht="12.75">
      <c r="A347" s="147">
        <v>4227727</v>
      </c>
      <c r="B347" s="161" t="s">
        <v>3070</v>
      </c>
      <c r="C347" s="149" t="s">
        <v>3074</v>
      </c>
      <c r="D347" s="150" t="s">
        <v>3072</v>
      </c>
      <c r="E347" s="151">
        <v>43194</v>
      </c>
      <c r="F347" s="152">
        <v>2320</v>
      </c>
      <c r="G347" s="153">
        <v>2900</v>
      </c>
      <c r="H347" s="154">
        <v>10</v>
      </c>
      <c r="I347" s="155">
        <v>2900</v>
      </c>
      <c r="J347" s="156">
        <v>3600</v>
      </c>
      <c r="K347" s="154">
        <v>8</v>
      </c>
      <c r="L347" s="157"/>
      <c r="M347" s="171"/>
      <c r="N347" s="171"/>
      <c r="O347" s="171"/>
      <c r="P347" s="171"/>
    </row>
    <row r="348" spans="1:16" ht="12.75">
      <c r="A348" s="147">
        <v>4695814</v>
      </c>
      <c r="B348" s="178" t="s">
        <v>3054</v>
      </c>
      <c r="C348" s="149" t="s">
        <v>3076</v>
      </c>
      <c r="D348" s="150" t="s">
        <v>3077</v>
      </c>
      <c r="E348" s="151">
        <v>44446</v>
      </c>
      <c r="F348" s="152">
        <v>2320</v>
      </c>
      <c r="G348" s="153">
        <v>2900</v>
      </c>
      <c r="H348" s="154">
        <v>10</v>
      </c>
      <c r="I348" s="155">
        <v>2900</v>
      </c>
      <c r="J348" s="156">
        <v>3600</v>
      </c>
      <c r="K348" s="154">
        <v>8</v>
      </c>
      <c r="L348" s="157"/>
      <c r="M348" s="171"/>
      <c r="N348" s="171"/>
      <c r="O348" s="171"/>
      <c r="P348" s="171"/>
    </row>
    <row r="349" spans="1:16" ht="12.75">
      <c r="A349" s="147">
        <v>4695861</v>
      </c>
      <c r="B349" s="178" t="s">
        <v>3054</v>
      </c>
      <c r="C349" s="149" t="s">
        <v>3078</v>
      </c>
      <c r="D349" s="150" t="s">
        <v>3077</v>
      </c>
      <c r="E349" s="151">
        <v>44446</v>
      </c>
      <c r="F349" s="152">
        <v>2320</v>
      </c>
      <c r="G349" s="153">
        <v>2900</v>
      </c>
      <c r="H349" s="154">
        <v>10</v>
      </c>
      <c r="I349" s="155">
        <v>2900</v>
      </c>
      <c r="J349" s="156">
        <v>3600</v>
      </c>
      <c r="K349" s="154">
        <v>8</v>
      </c>
      <c r="L349" s="157"/>
      <c r="M349" s="171"/>
      <c r="N349" s="171"/>
      <c r="O349" s="171"/>
      <c r="P349" s="171"/>
    </row>
    <row r="350" spans="1:16" ht="12.75">
      <c r="A350" s="147" t="s">
        <v>3079</v>
      </c>
      <c r="B350" s="178" t="s">
        <v>3054</v>
      </c>
      <c r="C350" s="149" t="s">
        <v>3080</v>
      </c>
      <c r="D350" s="150" t="s">
        <v>3077</v>
      </c>
      <c r="E350" s="151">
        <v>44446</v>
      </c>
      <c r="F350" s="152">
        <v>2320</v>
      </c>
      <c r="G350" s="153">
        <v>2900</v>
      </c>
      <c r="H350" s="154">
        <v>10</v>
      </c>
      <c r="I350" s="155">
        <v>2900</v>
      </c>
      <c r="J350" s="156">
        <v>3600</v>
      </c>
      <c r="K350" s="154">
        <v>8</v>
      </c>
      <c r="L350" s="157"/>
      <c r="M350" s="171"/>
      <c r="N350" s="171"/>
      <c r="O350" s="171"/>
      <c r="P350" s="171"/>
    </row>
    <row r="351" spans="1:16" ht="12.75">
      <c r="A351" s="147" t="s">
        <v>3081</v>
      </c>
      <c r="B351" s="178" t="s">
        <v>3054</v>
      </c>
      <c r="C351" s="149" t="s">
        <v>3082</v>
      </c>
      <c r="D351" s="150" t="s">
        <v>3077</v>
      </c>
      <c r="E351" s="151">
        <v>44446</v>
      </c>
      <c r="F351" s="152">
        <v>2320</v>
      </c>
      <c r="G351" s="153">
        <v>2900</v>
      </c>
      <c r="H351" s="154">
        <v>10</v>
      </c>
      <c r="I351" s="155">
        <v>2900</v>
      </c>
      <c r="J351" s="156">
        <v>3600</v>
      </c>
      <c r="K351" s="154">
        <v>8</v>
      </c>
      <c r="L351" s="157"/>
      <c r="M351" s="171"/>
      <c r="N351" s="171"/>
      <c r="O351" s="171"/>
      <c r="P351" s="171"/>
    </row>
    <row r="352" spans="1:16" ht="12.75">
      <c r="A352" s="147">
        <v>4709907</v>
      </c>
      <c r="B352" s="178" t="s">
        <v>3054</v>
      </c>
      <c r="C352" s="149" t="s">
        <v>3083</v>
      </c>
      <c r="D352" s="150" t="s">
        <v>3084</v>
      </c>
      <c r="E352" s="151">
        <v>44595</v>
      </c>
      <c r="F352" s="152">
        <v>2320</v>
      </c>
      <c r="G352" s="153">
        <v>2900</v>
      </c>
      <c r="H352" s="154">
        <v>10</v>
      </c>
      <c r="I352" s="155">
        <v>2900</v>
      </c>
      <c r="J352" s="156">
        <v>3600</v>
      </c>
      <c r="K352" s="154">
        <v>8</v>
      </c>
      <c r="L352" s="157"/>
      <c r="M352" s="171"/>
      <c r="N352" s="171"/>
      <c r="O352" s="171"/>
      <c r="P352" s="171"/>
    </row>
    <row r="353" spans="1:16" ht="12.75">
      <c r="A353" s="147">
        <v>4709934</v>
      </c>
      <c r="B353" s="178" t="s">
        <v>3054</v>
      </c>
      <c r="C353" s="149" t="s">
        <v>3085</v>
      </c>
      <c r="D353" s="150" t="s">
        <v>3084</v>
      </c>
      <c r="E353" s="151">
        <v>44595</v>
      </c>
      <c r="F353" s="152">
        <v>2320</v>
      </c>
      <c r="G353" s="153">
        <v>2900</v>
      </c>
      <c r="H353" s="154">
        <v>10</v>
      </c>
      <c r="I353" s="155">
        <v>2900</v>
      </c>
      <c r="J353" s="156">
        <v>3600</v>
      </c>
      <c r="K353" s="154">
        <v>8</v>
      </c>
      <c r="L353" s="157"/>
      <c r="M353" s="171"/>
      <c r="N353" s="171"/>
      <c r="O353" s="171"/>
      <c r="P353" s="171"/>
    </row>
    <row r="354" spans="1:16" ht="12.75">
      <c r="A354" s="147">
        <v>3542635</v>
      </c>
      <c r="B354" s="161" t="s">
        <v>3086</v>
      </c>
      <c r="C354" s="149" t="s">
        <v>3087</v>
      </c>
      <c r="D354" s="150" t="s">
        <v>3088</v>
      </c>
      <c r="E354" s="151">
        <v>43823</v>
      </c>
      <c r="F354" s="152">
        <v>5520</v>
      </c>
      <c r="G354" s="153">
        <v>6900</v>
      </c>
      <c r="H354" s="154">
        <v>10</v>
      </c>
      <c r="I354" s="155">
        <v>5500</v>
      </c>
      <c r="J354" s="156">
        <v>6500</v>
      </c>
      <c r="K354" s="154">
        <v>8</v>
      </c>
      <c r="L354" s="157"/>
      <c r="M354" s="171"/>
      <c r="N354" s="171"/>
      <c r="O354" s="171"/>
      <c r="P354" s="171"/>
    </row>
    <row r="355" spans="1:16" ht="12.75">
      <c r="A355" s="147">
        <v>4094385</v>
      </c>
      <c r="B355" s="161" t="s">
        <v>3086</v>
      </c>
      <c r="C355" s="149" t="s">
        <v>3089</v>
      </c>
      <c r="D355" s="150" t="s">
        <v>3090</v>
      </c>
      <c r="E355" s="151">
        <v>43373</v>
      </c>
      <c r="F355" s="152">
        <v>5520</v>
      </c>
      <c r="G355" s="153">
        <v>6900</v>
      </c>
      <c r="H355" s="154">
        <v>10</v>
      </c>
      <c r="I355" s="155">
        <v>5500</v>
      </c>
      <c r="J355" s="156">
        <v>6500</v>
      </c>
      <c r="K355" s="154">
        <v>8</v>
      </c>
      <c r="L355" s="157"/>
      <c r="M355" s="171"/>
      <c r="N355" s="171"/>
      <c r="O355" s="171"/>
      <c r="P355" s="171"/>
    </row>
    <row r="356" spans="1:16" ht="12.75">
      <c r="A356" s="147">
        <v>1592842</v>
      </c>
      <c r="B356" s="161" t="s">
        <v>2806</v>
      </c>
      <c r="C356" s="149" t="s">
        <v>3091</v>
      </c>
      <c r="D356" s="150" t="s">
        <v>3092</v>
      </c>
      <c r="E356" s="151">
        <v>44334</v>
      </c>
      <c r="F356" s="152">
        <v>2320</v>
      </c>
      <c r="G356" s="153">
        <v>2900</v>
      </c>
      <c r="H356" s="154">
        <v>10</v>
      </c>
      <c r="I356" s="155">
        <v>3300</v>
      </c>
      <c r="J356" s="156">
        <v>3900</v>
      </c>
      <c r="K356" s="154">
        <v>8</v>
      </c>
      <c r="L356" s="157"/>
      <c r="M356" s="171"/>
      <c r="N356" s="171"/>
      <c r="O356" s="171"/>
      <c r="P356" s="171"/>
    </row>
    <row r="357" spans="1:16" ht="12.75">
      <c r="A357" s="147">
        <v>1592874</v>
      </c>
      <c r="B357" s="161" t="s">
        <v>2806</v>
      </c>
      <c r="C357" s="149" t="s">
        <v>3093</v>
      </c>
      <c r="D357" s="150" t="s">
        <v>3092</v>
      </c>
      <c r="E357" s="151">
        <v>44334</v>
      </c>
      <c r="F357" s="152">
        <v>2320</v>
      </c>
      <c r="G357" s="153">
        <v>2900</v>
      </c>
      <c r="H357" s="154">
        <v>10</v>
      </c>
      <c r="I357" s="155">
        <v>3300</v>
      </c>
      <c r="J357" s="156">
        <v>3900</v>
      </c>
      <c r="K357" s="154">
        <v>8</v>
      </c>
      <c r="L357" s="157"/>
      <c r="M357" s="171"/>
      <c r="N357" s="171"/>
      <c r="O357" s="171"/>
      <c r="P357" s="171"/>
    </row>
    <row r="358" spans="1:16" ht="12.75">
      <c r="A358" s="147">
        <v>1592901</v>
      </c>
      <c r="B358" s="161" t="s">
        <v>2806</v>
      </c>
      <c r="C358" s="149" t="s">
        <v>3094</v>
      </c>
      <c r="D358" s="150" t="s">
        <v>3092</v>
      </c>
      <c r="E358" s="151">
        <v>44334</v>
      </c>
      <c r="F358" s="152">
        <v>2320</v>
      </c>
      <c r="G358" s="153">
        <v>2900</v>
      </c>
      <c r="H358" s="154">
        <v>10</v>
      </c>
      <c r="I358" s="155">
        <v>3300</v>
      </c>
      <c r="J358" s="156">
        <v>3900</v>
      </c>
      <c r="K358" s="154">
        <v>8</v>
      </c>
      <c r="L358" s="157"/>
      <c r="M358" s="171"/>
      <c r="N358" s="171"/>
      <c r="O358" s="171"/>
      <c r="P358" s="171"/>
    </row>
    <row r="359" spans="1:16" ht="12.75">
      <c r="A359" s="147">
        <v>2583552</v>
      </c>
      <c r="B359" s="178" t="s">
        <v>3095</v>
      </c>
      <c r="C359" s="149">
        <v>114</v>
      </c>
      <c r="D359" s="150" t="s">
        <v>3096</v>
      </c>
      <c r="E359" s="151">
        <v>43809</v>
      </c>
      <c r="F359" s="152">
        <v>2320</v>
      </c>
      <c r="G359" s="153">
        <v>2900</v>
      </c>
      <c r="H359" s="154">
        <v>10</v>
      </c>
      <c r="I359" s="155">
        <v>3300</v>
      </c>
      <c r="J359" s="156">
        <v>3900</v>
      </c>
      <c r="K359" s="154">
        <v>8</v>
      </c>
      <c r="L359" s="157"/>
      <c r="M359" s="171"/>
      <c r="N359" s="171"/>
      <c r="O359" s="171"/>
      <c r="P359" s="171"/>
    </row>
    <row r="360" spans="1:16" ht="12.75">
      <c r="A360" s="147">
        <v>2583583</v>
      </c>
      <c r="B360" s="178" t="s">
        <v>3095</v>
      </c>
      <c r="C360" s="149">
        <v>115</v>
      </c>
      <c r="D360" s="150" t="s">
        <v>3096</v>
      </c>
      <c r="E360" s="151">
        <v>43809</v>
      </c>
      <c r="F360" s="152">
        <v>2320</v>
      </c>
      <c r="G360" s="153">
        <v>2900</v>
      </c>
      <c r="H360" s="154">
        <v>10</v>
      </c>
      <c r="I360" s="155">
        <v>3300</v>
      </c>
      <c r="J360" s="156">
        <v>3900</v>
      </c>
      <c r="K360" s="154">
        <v>8</v>
      </c>
      <c r="L360" s="157"/>
      <c r="M360" s="171"/>
      <c r="N360" s="171"/>
      <c r="O360" s="171"/>
      <c r="P360" s="171"/>
    </row>
    <row r="361" spans="1:16" ht="12.75">
      <c r="A361" s="147">
        <v>2583601</v>
      </c>
      <c r="B361" s="178" t="s">
        <v>3095</v>
      </c>
      <c r="C361" s="149">
        <v>116</v>
      </c>
      <c r="D361" s="150" t="s">
        <v>3096</v>
      </c>
      <c r="E361" s="151">
        <v>43809</v>
      </c>
      <c r="F361" s="152">
        <v>2320</v>
      </c>
      <c r="G361" s="153">
        <v>2900</v>
      </c>
      <c r="H361" s="154">
        <v>10</v>
      </c>
      <c r="I361" s="155">
        <v>3300</v>
      </c>
      <c r="J361" s="156">
        <v>3900</v>
      </c>
      <c r="K361" s="154">
        <v>8</v>
      </c>
      <c r="L361" s="157"/>
      <c r="M361" s="171"/>
      <c r="N361" s="171"/>
      <c r="O361" s="171"/>
      <c r="P361" s="171"/>
    </row>
    <row r="362" spans="1:16" ht="12.75">
      <c r="A362" s="147">
        <v>2583647</v>
      </c>
      <c r="B362" s="178" t="s">
        <v>3095</v>
      </c>
      <c r="C362" s="149">
        <v>117</v>
      </c>
      <c r="D362" s="150" t="s">
        <v>3096</v>
      </c>
      <c r="E362" s="151">
        <v>43809</v>
      </c>
      <c r="F362" s="152">
        <v>2320</v>
      </c>
      <c r="G362" s="153">
        <v>2900</v>
      </c>
      <c r="H362" s="154">
        <v>10</v>
      </c>
      <c r="I362" s="155">
        <v>3300</v>
      </c>
      <c r="J362" s="156">
        <v>3900</v>
      </c>
      <c r="K362" s="154">
        <v>8</v>
      </c>
      <c r="L362" s="157"/>
      <c r="M362" s="171"/>
      <c r="N362" s="171"/>
      <c r="O362" s="171"/>
      <c r="P362" s="171"/>
    </row>
    <row r="363" spans="1:16" ht="12.75">
      <c r="A363" s="147">
        <v>3088053</v>
      </c>
      <c r="B363" s="178" t="s">
        <v>3095</v>
      </c>
      <c r="C363" s="149">
        <v>113</v>
      </c>
      <c r="D363" s="150" t="s">
        <v>3096</v>
      </c>
      <c r="E363" s="151">
        <v>43809</v>
      </c>
      <c r="F363" s="152">
        <v>2320</v>
      </c>
      <c r="G363" s="153">
        <v>2900</v>
      </c>
      <c r="H363" s="154">
        <v>10</v>
      </c>
      <c r="I363" s="155">
        <v>3300</v>
      </c>
      <c r="J363" s="156">
        <v>3900</v>
      </c>
      <c r="K363" s="154">
        <v>8</v>
      </c>
      <c r="L363" s="157"/>
      <c r="M363" s="171"/>
      <c r="N363" s="171"/>
      <c r="O363" s="171"/>
      <c r="P363" s="171"/>
    </row>
    <row r="364" spans="1:16" ht="12.75">
      <c r="A364" s="147">
        <v>3469334</v>
      </c>
      <c r="B364" s="161" t="s">
        <v>2806</v>
      </c>
      <c r="C364" s="149" t="s">
        <v>3097</v>
      </c>
      <c r="D364" s="150" t="s">
        <v>3098</v>
      </c>
      <c r="E364" s="151">
        <v>44334</v>
      </c>
      <c r="F364" s="152">
        <v>2320</v>
      </c>
      <c r="G364" s="153">
        <v>2900</v>
      </c>
      <c r="H364" s="154">
        <v>10</v>
      </c>
      <c r="I364" s="155">
        <v>3300</v>
      </c>
      <c r="J364" s="156">
        <v>3900</v>
      </c>
      <c r="K364" s="154">
        <v>8</v>
      </c>
      <c r="L364" s="157"/>
      <c r="M364" s="171"/>
      <c r="N364" s="171"/>
      <c r="O364" s="171"/>
      <c r="P364" s="171"/>
    </row>
    <row r="365" spans="1:16" ht="12.75">
      <c r="A365" s="147">
        <v>3947770</v>
      </c>
      <c r="B365" s="161" t="s">
        <v>2806</v>
      </c>
      <c r="C365" s="149" t="s">
        <v>3099</v>
      </c>
      <c r="D365" s="150" t="s">
        <v>3100</v>
      </c>
      <c r="E365" s="151">
        <v>44334</v>
      </c>
      <c r="F365" s="152">
        <v>2320</v>
      </c>
      <c r="G365" s="153">
        <v>2900</v>
      </c>
      <c r="H365" s="154">
        <v>10</v>
      </c>
      <c r="I365" s="155">
        <v>3300</v>
      </c>
      <c r="J365" s="156">
        <v>3900</v>
      </c>
      <c r="K365" s="154">
        <v>8</v>
      </c>
      <c r="L365" s="157"/>
      <c r="M365" s="171"/>
      <c r="N365" s="171"/>
      <c r="O365" s="171"/>
      <c r="P365" s="171"/>
    </row>
    <row r="366" spans="1:16" ht="12.75">
      <c r="A366" s="147">
        <v>3947781</v>
      </c>
      <c r="B366" s="161" t="s">
        <v>2806</v>
      </c>
      <c r="C366" s="149" t="s">
        <v>3101</v>
      </c>
      <c r="D366" s="150" t="s">
        <v>3102</v>
      </c>
      <c r="E366" s="151">
        <v>43508</v>
      </c>
      <c r="F366" s="152">
        <v>2320</v>
      </c>
      <c r="G366" s="153">
        <v>2900</v>
      </c>
      <c r="H366" s="154">
        <v>10</v>
      </c>
      <c r="I366" s="155">
        <v>3300</v>
      </c>
      <c r="J366" s="156">
        <v>3900</v>
      </c>
      <c r="K366" s="154">
        <v>8</v>
      </c>
      <c r="L366" s="157"/>
      <c r="M366" s="171"/>
      <c r="N366" s="171"/>
      <c r="O366" s="171"/>
      <c r="P366" s="171"/>
    </row>
    <row r="367" spans="1:16" ht="12.75">
      <c r="A367" s="147">
        <v>3947796</v>
      </c>
      <c r="B367" s="161" t="s">
        <v>2806</v>
      </c>
      <c r="C367" s="149" t="s">
        <v>3101</v>
      </c>
      <c r="D367" s="150" t="s">
        <v>3102</v>
      </c>
      <c r="E367" s="151">
        <v>43508</v>
      </c>
      <c r="F367" s="152">
        <v>2320</v>
      </c>
      <c r="G367" s="153">
        <v>2900</v>
      </c>
      <c r="H367" s="154">
        <v>10</v>
      </c>
      <c r="I367" s="155">
        <v>3300</v>
      </c>
      <c r="J367" s="156">
        <v>3900</v>
      </c>
      <c r="K367" s="154">
        <v>8</v>
      </c>
      <c r="L367" s="157"/>
      <c r="M367" s="171"/>
      <c r="N367" s="171"/>
      <c r="O367" s="171"/>
      <c r="P367" s="171"/>
    </row>
    <row r="368" spans="1:16" ht="12.75">
      <c r="A368" s="147">
        <v>3947801</v>
      </c>
      <c r="B368" s="161" t="s">
        <v>2806</v>
      </c>
      <c r="C368" s="149" t="s">
        <v>3103</v>
      </c>
      <c r="D368" s="150" t="s">
        <v>3102</v>
      </c>
      <c r="E368" s="151">
        <v>43508</v>
      </c>
      <c r="F368" s="152">
        <v>2320</v>
      </c>
      <c r="G368" s="153">
        <v>2900</v>
      </c>
      <c r="H368" s="154">
        <v>10</v>
      </c>
      <c r="I368" s="155">
        <v>3300</v>
      </c>
      <c r="J368" s="156">
        <v>3900</v>
      </c>
      <c r="K368" s="154">
        <v>8</v>
      </c>
      <c r="L368" s="157"/>
      <c r="M368" s="171"/>
      <c r="N368" s="171"/>
      <c r="O368" s="171"/>
      <c r="P368" s="171"/>
    </row>
    <row r="369" spans="1:16" ht="12.75">
      <c r="A369" s="147">
        <v>3947812</v>
      </c>
      <c r="B369" s="161" t="s">
        <v>2806</v>
      </c>
      <c r="C369" s="149" t="s">
        <v>3103</v>
      </c>
      <c r="D369" s="150" t="s">
        <v>3102</v>
      </c>
      <c r="E369" s="151">
        <v>43508</v>
      </c>
      <c r="F369" s="152">
        <v>2320</v>
      </c>
      <c r="G369" s="153">
        <v>2900</v>
      </c>
      <c r="H369" s="154">
        <v>10</v>
      </c>
      <c r="I369" s="155">
        <v>3300</v>
      </c>
      <c r="J369" s="156">
        <v>3900</v>
      </c>
      <c r="K369" s="154">
        <v>8</v>
      </c>
      <c r="L369" s="157"/>
      <c r="M369" s="171"/>
      <c r="N369" s="171"/>
      <c r="O369" s="171"/>
      <c r="P369" s="171"/>
    </row>
    <row r="370" spans="1:16" ht="12.75">
      <c r="A370" s="147">
        <v>3947820</v>
      </c>
      <c r="B370" s="161" t="s">
        <v>2806</v>
      </c>
      <c r="C370" s="149" t="s">
        <v>3104</v>
      </c>
      <c r="D370" s="150" t="s">
        <v>3100</v>
      </c>
      <c r="E370" s="151">
        <v>44334</v>
      </c>
      <c r="F370" s="152">
        <v>2320</v>
      </c>
      <c r="G370" s="153">
        <v>2900</v>
      </c>
      <c r="H370" s="154">
        <v>10</v>
      </c>
      <c r="I370" s="155">
        <v>3300</v>
      </c>
      <c r="J370" s="156">
        <v>3900</v>
      </c>
      <c r="K370" s="154">
        <v>8</v>
      </c>
      <c r="L370" s="157"/>
      <c r="M370" s="171"/>
      <c r="N370" s="171"/>
      <c r="O370" s="171"/>
      <c r="P370" s="171"/>
    </row>
    <row r="371" spans="1:16" ht="12.75">
      <c r="A371" s="147">
        <v>3947847</v>
      </c>
      <c r="B371" s="161" t="s">
        <v>2806</v>
      </c>
      <c r="C371" s="149" t="s">
        <v>3105</v>
      </c>
      <c r="D371" s="150" t="s">
        <v>3106</v>
      </c>
      <c r="E371" s="151">
        <v>44790</v>
      </c>
      <c r="F371" s="152">
        <v>2320</v>
      </c>
      <c r="G371" s="153">
        <v>2900</v>
      </c>
      <c r="H371" s="154">
        <v>10</v>
      </c>
      <c r="I371" s="155">
        <v>3300</v>
      </c>
      <c r="J371" s="156">
        <v>3900</v>
      </c>
      <c r="K371" s="154">
        <v>8</v>
      </c>
      <c r="L371" s="157"/>
      <c r="M371" s="171"/>
      <c r="N371" s="171"/>
      <c r="O371" s="171"/>
      <c r="P371" s="171"/>
    </row>
    <row r="372" spans="1:16" ht="12.75">
      <c r="A372" s="147">
        <v>3947858</v>
      </c>
      <c r="B372" s="161" t="s">
        <v>2806</v>
      </c>
      <c r="C372" s="149" t="s">
        <v>3107</v>
      </c>
      <c r="D372" s="150" t="s">
        <v>3106</v>
      </c>
      <c r="E372" s="151">
        <v>44790</v>
      </c>
      <c r="F372" s="152">
        <v>2320</v>
      </c>
      <c r="G372" s="153">
        <v>2900</v>
      </c>
      <c r="H372" s="154">
        <v>10</v>
      </c>
      <c r="I372" s="155">
        <v>3300</v>
      </c>
      <c r="J372" s="156">
        <v>3900</v>
      </c>
      <c r="K372" s="154">
        <v>8</v>
      </c>
      <c r="L372" s="157"/>
      <c r="M372" s="171"/>
      <c r="N372" s="171"/>
      <c r="O372" s="171"/>
      <c r="P372" s="171"/>
    </row>
    <row r="373" spans="1:16" ht="12.75">
      <c r="A373" s="147">
        <v>3947864</v>
      </c>
      <c r="B373" s="161" t="s">
        <v>2806</v>
      </c>
      <c r="C373" s="149" t="s">
        <v>3107</v>
      </c>
      <c r="D373" s="150" t="s">
        <v>3106</v>
      </c>
      <c r="E373" s="151">
        <v>44790</v>
      </c>
      <c r="F373" s="152">
        <v>2320</v>
      </c>
      <c r="G373" s="153">
        <v>2900</v>
      </c>
      <c r="H373" s="154">
        <v>10</v>
      </c>
      <c r="I373" s="155">
        <v>3300</v>
      </c>
      <c r="J373" s="156">
        <v>3900</v>
      </c>
      <c r="K373" s="154">
        <v>8</v>
      </c>
      <c r="L373" s="157"/>
      <c r="M373" s="171"/>
      <c r="N373" s="171"/>
      <c r="O373" s="171"/>
      <c r="P373" s="171"/>
    </row>
    <row r="374" spans="1:16" ht="12.75">
      <c r="A374" s="147">
        <v>4017183</v>
      </c>
      <c r="B374" s="161" t="s">
        <v>2806</v>
      </c>
      <c r="C374" s="149" t="s">
        <v>3108</v>
      </c>
      <c r="D374" s="150" t="s">
        <v>3109</v>
      </c>
      <c r="E374" s="151">
        <v>44790</v>
      </c>
      <c r="F374" s="152">
        <v>2320</v>
      </c>
      <c r="G374" s="153">
        <v>2900</v>
      </c>
      <c r="H374" s="154">
        <v>10</v>
      </c>
      <c r="I374" s="155">
        <v>3300</v>
      </c>
      <c r="J374" s="156">
        <v>3900</v>
      </c>
      <c r="K374" s="154">
        <v>8</v>
      </c>
      <c r="L374" s="157"/>
      <c r="M374" s="171"/>
      <c r="N374" s="171"/>
      <c r="O374" s="171"/>
      <c r="P374" s="171"/>
    </row>
    <row r="375" spans="1:16" ht="12.75">
      <c r="A375" s="147">
        <v>4181339</v>
      </c>
      <c r="B375" s="178" t="s">
        <v>3110</v>
      </c>
      <c r="C375" s="149" t="s">
        <v>3111</v>
      </c>
      <c r="D375" s="150" t="s">
        <v>3112</v>
      </c>
      <c r="E375" s="151">
        <v>43277</v>
      </c>
      <c r="F375" s="152">
        <v>2320</v>
      </c>
      <c r="G375" s="153">
        <v>2900</v>
      </c>
      <c r="H375" s="154">
        <v>10</v>
      </c>
      <c r="I375" s="155">
        <v>3300</v>
      </c>
      <c r="J375" s="156">
        <v>3900</v>
      </c>
      <c r="K375" s="154">
        <v>8</v>
      </c>
      <c r="L375" s="157"/>
      <c r="M375" s="171"/>
      <c r="N375" s="171"/>
      <c r="O375" s="171"/>
      <c r="P375" s="171"/>
    </row>
    <row r="376" spans="1:16" ht="12.75">
      <c r="A376" s="147">
        <v>4367966</v>
      </c>
      <c r="B376" s="161" t="s">
        <v>2806</v>
      </c>
      <c r="C376" s="149" t="s">
        <v>3113</v>
      </c>
      <c r="D376" s="150" t="s">
        <v>3114</v>
      </c>
      <c r="E376" s="151">
        <v>43620</v>
      </c>
      <c r="F376" s="152">
        <v>2320</v>
      </c>
      <c r="G376" s="153">
        <v>2900</v>
      </c>
      <c r="H376" s="154">
        <v>10</v>
      </c>
      <c r="I376" s="155">
        <v>2700</v>
      </c>
      <c r="J376" s="156">
        <v>3200</v>
      </c>
      <c r="K376" s="154">
        <v>8</v>
      </c>
      <c r="L376" s="157"/>
      <c r="M376" s="171"/>
      <c r="N376" s="171"/>
      <c r="O376" s="171"/>
      <c r="P376" s="171"/>
    </row>
    <row r="377" spans="1:16" ht="12.75">
      <c r="A377" s="158">
        <v>4367927</v>
      </c>
      <c r="B377" s="161" t="s">
        <v>2806</v>
      </c>
      <c r="C377" s="149" t="s">
        <v>3115</v>
      </c>
      <c r="D377" s="150" t="s">
        <v>3114</v>
      </c>
      <c r="E377" s="151">
        <v>43620</v>
      </c>
      <c r="F377" s="152">
        <v>2320</v>
      </c>
      <c r="G377" s="153">
        <v>2900</v>
      </c>
      <c r="H377" s="154">
        <v>10</v>
      </c>
      <c r="I377" s="155">
        <v>2700</v>
      </c>
      <c r="J377" s="156">
        <v>3200</v>
      </c>
      <c r="K377" s="154">
        <v>8</v>
      </c>
      <c r="L377" s="157"/>
      <c r="M377" s="171"/>
      <c r="N377" s="171"/>
      <c r="O377" s="171"/>
      <c r="P377" s="171"/>
    </row>
    <row r="378" spans="1:16" ht="12.75">
      <c r="A378" s="147">
        <v>4404222</v>
      </c>
      <c r="B378" s="161" t="s">
        <v>2806</v>
      </c>
      <c r="C378" s="149" t="s">
        <v>3116</v>
      </c>
      <c r="D378" s="150" t="s">
        <v>3117</v>
      </c>
      <c r="E378" s="151">
        <v>43867</v>
      </c>
      <c r="F378" s="152">
        <v>2320</v>
      </c>
      <c r="G378" s="153">
        <v>2900</v>
      </c>
      <c r="H378" s="154">
        <v>10</v>
      </c>
      <c r="I378" s="155">
        <v>3300</v>
      </c>
      <c r="J378" s="156">
        <v>3900</v>
      </c>
      <c r="K378" s="154">
        <v>8</v>
      </c>
      <c r="L378" s="157"/>
      <c r="M378" s="171"/>
      <c r="N378" s="171"/>
      <c r="O378" s="171"/>
      <c r="P378" s="171"/>
    </row>
    <row r="379" spans="1:16" ht="12.75">
      <c r="A379" s="147">
        <v>4404246</v>
      </c>
      <c r="B379" s="161" t="s">
        <v>2806</v>
      </c>
      <c r="C379" s="149" t="s">
        <v>3118</v>
      </c>
      <c r="D379" s="150" t="s">
        <v>3117</v>
      </c>
      <c r="E379" s="151">
        <v>43867</v>
      </c>
      <c r="F379" s="152">
        <v>2320</v>
      </c>
      <c r="G379" s="153">
        <v>2900</v>
      </c>
      <c r="H379" s="154">
        <v>10</v>
      </c>
      <c r="I379" s="155">
        <v>3300</v>
      </c>
      <c r="J379" s="156">
        <v>3900</v>
      </c>
      <c r="K379" s="154">
        <v>8</v>
      </c>
      <c r="L379" s="157"/>
      <c r="M379" s="171"/>
      <c r="N379" s="171"/>
      <c r="O379" s="171"/>
      <c r="P379" s="171"/>
    </row>
    <row r="380" spans="1:16" ht="12.75">
      <c r="A380" s="147">
        <v>4684050</v>
      </c>
      <c r="B380" s="178" t="s">
        <v>3119</v>
      </c>
      <c r="C380" s="149" t="s">
        <v>3120</v>
      </c>
      <c r="D380" s="150" t="s">
        <v>3121</v>
      </c>
      <c r="E380" s="151">
        <v>44528</v>
      </c>
      <c r="F380" s="152">
        <v>5500</v>
      </c>
      <c r="G380" s="153">
        <v>7000</v>
      </c>
      <c r="H380" s="154">
        <v>10</v>
      </c>
      <c r="I380" s="155">
        <v>4500</v>
      </c>
      <c r="J380" s="156">
        <v>5300</v>
      </c>
      <c r="K380" s="154">
        <v>8</v>
      </c>
      <c r="L380" s="157"/>
      <c r="M380" s="171"/>
      <c r="N380" s="171"/>
      <c r="O380" s="171"/>
      <c r="P380" s="171"/>
    </row>
    <row r="381" spans="1:16" ht="12.75">
      <c r="A381" s="147">
        <v>4755570</v>
      </c>
      <c r="B381" s="178" t="s">
        <v>3119</v>
      </c>
      <c r="C381" s="149" t="s">
        <v>3120</v>
      </c>
      <c r="D381" s="150" t="s">
        <v>3121</v>
      </c>
      <c r="E381" s="151">
        <v>44528</v>
      </c>
      <c r="F381" s="152">
        <v>2320</v>
      </c>
      <c r="G381" s="153">
        <v>2900</v>
      </c>
      <c r="H381" s="154">
        <v>10</v>
      </c>
      <c r="I381" s="155">
        <v>4500</v>
      </c>
      <c r="J381" s="156">
        <v>5300</v>
      </c>
      <c r="K381" s="154">
        <v>8</v>
      </c>
      <c r="L381" s="157"/>
      <c r="M381" s="171"/>
      <c r="N381" s="171"/>
      <c r="O381" s="171"/>
      <c r="P381" s="171"/>
    </row>
    <row r="382" spans="1:16" ht="12.75">
      <c r="A382" s="147">
        <v>2577390</v>
      </c>
      <c r="B382" s="161" t="s">
        <v>2806</v>
      </c>
      <c r="C382" s="149" t="s">
        <v>3122</v>
      </c>
      <c r="D382" s="150" t="s">
        <v>3123</v>
      </c>
      <c r="E382" s="151">
        <v>43668</v>
      </c>
      <c r="F382" s="152">
        <v>3430</v>
      </c>
      <c r="G382" s="153">
        <v>4900</v>
      </c>
      <c r="H382" s="154">
        <v>10</v>
      </c>
      <c r="I382" s="155">
        <v>3920</v>
      </c>
      <c r="J382" s="156">
        <v>4900</v>
      </c>
      <c r="K382" s="154">
        <v>8</v>
      </c>
      <c r="L382" s="157"/>
      <c r="M382" s="171"/>
      <c r="N382" s="171"/>
      <c r="O382" s="171"/>
      <c r="P382" s="171"/>
    </row>
    <row r="383" spans="1:16" ht="12.75">
      <c r="A383" s="147">
        <v>2675315</v>
      </c>
      <c r="B383" s="161" t="s">
        <v>2806</v>
      </c>
      <c r="C383" s="149" t="s">
        <v>3124</v>
      </c>
      <c r="D383" s="150" t="s">
        <v>3123</v>
      </c>
      <c r="E383" s="151">
        <v>43668</v>
      </c>
      <c r="F383" s="152">
        <v>3430</v>
      </c>
      <c r="G383" s="153">
        <v>4900</v>
      </c>
      <c r="H383" s="154">
        <v>10</v>
      </c>
      <c r="I383" s="155">
        <v>3920</v>
      </c>
      <c r="J383" s="156">
        <v>4900</v>
      </c>
      <c r="K383" s="154">
        <v>8</v>
      </c>
      <c r="L383" s="157"/>
      <c r="M383" s="171"/>
      <c r="N383" s="171"/>
      <c r="O383" s="171"/>
      <c r="P383" s="171"/>
    </row>
    <row r="384" spans="1:16" ht="12.75">
      <c r="A384" s="158">
        <v>2675367</v>
      </c>
      <c r="B384" s="161" t="s">
        <v>2806</v>
      </c>
      <c r="C384" s="149" t="s">
        <v>3122</v>
      </c>
      <c r="D384" s="150" t="s">
        <v>3123</v>
      </c>
      <c r="E384" s="151">
        <v>43668</v>
      </c>
      <c r="F384" s="152">
        <v>3430</v>
      </c>
      <c r="G384" s="153">
        <v>4900</v>
      </c>
      <c r="H384" s="154">
        <v>10</v>
      </c>
      <c r="I384" s="155">
        <v>3920</v>
      </c>
      <c r="J384" s="156">
        <v>4900</v>
      </c>
      <c r="K384" s="154">
        <v>8</v>
      </c>
      <c r="L384" s="157"/>
      <c r="M384" s="171"/>
      <c r="N384" s="171"/>
      <c r="O384" s="171"/>
      <c r="P384" s="171"/>
    </row>
    <row r="385" spans="1:16" ht="12.75">
      <c r="A385" s="147">
        <v>2675380</v>
      </c>
      <c r="B385" s="161" t="s">
        <v>2806</v>
      </c>
      <c r="C385" s="149" t="s">
        <v>3122</v>
      </c>
      <c r="D385" s="150" t="s">
        <v>3123</v>
      </c>
      <c r="E385" s="151">
        <v>43668</v>
      </c>
      <c r="F385" s="152">
        <v>3430</v>
      </c>
      <c r="G385" s="153">
        <v>4900</v>
      </c>
      <c r="H385" s="154">
        <v>10</v>
      </c>
      <c r="I385" s="155">
        <v>3920</v>
      </c>
      <c r="J385" s="156">
        <v>4900</v>
      </c>
      <c r="K385" s="154">
        <v>8</v>
      </c>
      <c r="L385" s="157"/>
      <c r="M385" s="171"/>
      <c r="N385" s="171"/>
      <c r="O385" s="171"/>
      <c r="P385" s="171"/>
    </row>
    <row r="386" spans="1:16" ht="12.75">
      <c r="A386" s="147">
        <v>2720695</v>
      </c>
      <c r="B386" s="161" t="s">
        <v>2806</v>
      </c>
      <c r="C386" s="149" t="s">
        <v>3124</v>
      </c>
      <c r="D386" s="150" t="s">
        <v>3123</v>
      </c>
      <c r="E386" s="151">
        <v>43668</v>
      </c>
      <c r="F386" s="152">
        <v>3430</v>
      </c>
      <c r="G386" s="153">
        <v>4900</v>
      </c>
      <c r="H386" s="154">
        <v>10</v>
      </c>
      <c r="I386" s="155">
        <v>3920</v>
      </c>
      <c r="J386" s="156">
        <v>4900</v>
      </c>
      <c r="K386" s="154">
        <v>8</v>
      </c>
      <c r="L386" s="157"/>
      <c r="M386" s="171"/>
      <c r="N386" s="171"/>
      <c r="O386" s="171"/>
      <c r="P386" s="171"/>
    </row>
    <row r="387" spans="1:16" ht="12.75">
      <c r="A387" s="147">
        <v>2802372</v>
      </c>
      <c r="B387" s="161" t="s">
        <v>2806</v>
      </c>
      <c r="C387" s="149" t="s">
        <v>3125</v>
      </c>
      <c r="D387" s="150" t="s">
        <v>3126</v>
      </c>
      <c r="E387" s="151">
        <v>43699</v>
      </c>
      <c r="F387" s="152">
        <v>3430</v>
      </c>
      <c r="G387" s="153">
        <v>4900</v>
      </c>
      <c r="H387" s="154">
        <v>10</v>
      </c>
      <c r="I387" s="155">
        <v>3920</v>
      </c>
      <c r="J387" s="156">
        <v>4900</v>
      </c>
      <c r="K387" s="154">
        <v>8</v>
      </c>
      <c r="L387" s="157"/>
      <c r="M387" s="171"/>
      <c r="N387" s="171"/>
      <c r="O387" s="171"/>
      <c r="P387" s="171"/>
    </row>
    <row r="388" spans="1:16" ht="12.75">
      <c r="A388" s="147">
        <v>2802459</v>
      </c>
      <c r="B388" s="161" t="s">
        <v>2806</v>
      </c>
      <c r="C388" s="149" t="s">
        <v>3125</v>
      </c>
      <c r="D388" s="150" t="s">
        <v>3126</v>
      </c>
      <c r="E388" s="151">
        <v>43699</v>
      </c>
      <c r="F388" s="152">
        <v>3430</v>
      </c>
      <c r="G388" s="153">
        <v>4900</v>
      </c>
      <c r="H388" s="154">
        <v>10</v>
      </c>
      <c r="I388" s="155">
        <v>3920</v>
      </c>
      <c r="J388" s="156">
        <v>4900</v>
      </c>
      <c r="K388" s="154">
        <v>8</v>
      </c>
      <c r="L388" s="157"/>
      <c r="M388" s="171"/>
      <c r="N388" s="171"/>
      <c r="O388" s="171"/>
      <c r="P388" s="171"/>
    </row>
    <row r="389" spans="1:16" ht="12.75">
      <c r="A389" s="147">
        <v>3894409</v>
      </c>
      <c r="B389" s="161" t="s">
        <v>3127</v>
      </c>
      <c r="C389" s="149" t="s">
        <v>3128</v>
      </c>
      <c r="D389" s="150" t="s">
        <v>3129</v>
      </c>
      <c r="E389" s="151">
        <v>44714</v>
      </c>
      <c r="F389" s="152">
        <v>4720</v>
      </c>
      <c r="G389" s="153">
        <v>5900</v>
      </c>
      <c r="H389" s="154">
        <v>10</v>
      </c>
      <c r="I389" s="155">
        <v>5300</v>
      </c>
      <c r="J389" s="156">
        <v>6000</v>
      </c>
      <c r="K389" s="154">
        <v>8</v>
      </c>
      <c r="L389" s="157"/>
      <c r="M389" s="171"/>
      <c r="N389" s="171"/>
      <c r="O389" s="171"/>
      <c r="P389" s="171"/>
    </row>
    <row r="390" spans="1:16" ht="12.75">
      <c r="A390" s="147">
        <v>3894475</v>
      </c>
      <c r="B390" s="161" t="s">
        <v>3127</v>
      </c>
      <c r="C390" s="149" t="s">
        <v>3128</v>
      </c>
      <c r="D390" s="150" t="s">
        <v>3129</v>
      </c>
      <c r="E390" s="151">
        <v>44714</v>
      </c>
      <c r="F390" s="152">
        <v>4720</v>
      </c>
      <c r="G390" s="153">
        <v>5900</v>
      </c>
      <c r="H390" s="154">
        <v>10</v>
      </c>
      <c r="I390" s="155">
        <v>5300</v>
      </c>
      <c r="J390" s="156">
        <v>6000</v>
      </c>
      <c r="K390" s="154">
        <v>8</v>
      </c>
      <c r="L390" s="157"/>
      <c r="M390" s="171"/>
      <c r="N390" s="171"/>
      <c r="O390" s="171"/>
      <c r="P390" s="171"/>
    </row>
    <row r="391" spans="1:16" ht="12.75">
      <c r="A391" s="147">
        <v>3894540</v>
      </c>
      <c r="B391" s="161" t="s">
        <v>3127</v>
      </c>
      <c r="C391" s="149" t="s">
        <v>3130</v>
      </c>
      <c r="D391" s="150" t="s">
        <v>3129</v>
      </c>
      <c r="E391" s="151">
        <v>44714</v>
      </c>
      <c r="F391" s="152">
        <v>4720</v>
      </c>
      <c r="G391" s="153">
        <v>5900</v>
      </c>
      <c r="H391" s="154">
        <v>10</v>
      </c>
      <c r="I391" s="155">
        <v>5300</v>
      </c>
      <c r="J391" s="156">
        <v>6000</v>
      </c>
      <c r="K391" s="154">
        <v>8</v>
      </c>
      <c r="L391" s="157"/>
      <c r="M391" s="171"/>
      <c r="N391" s="171"/>
      <c r="O391" s="171"/>
      <c r="P391" s="171"/>
    </row>
    <row r="392" spans="1:16" ht="12.75">
      <c r="A392" s="147">
        <v>3894617</v>
      </c>
      <c r="B392" s="161" t="s">
        <v>3127</v>
      </c>
      <c r="C392" s="149" t="s">
        <v>3130</v>
      </c>
      <c r="D392" s="150" t="s">
        <v>3129</v>
      </c>
      <c r="E392" s="151">
        <v>44714</v>
      </c>
      <c r="F392" s="152">
        <v>4720</v>
      </c>
      <c r="G392" s="153">
        <v>5900</v>
      </c>
      <c r="H392" s="154">
        <v>10</v>
      </c>
      <c r="I392" s="155">
        <v>5300</v>
      </c>
      <c r="J392" s="156">
        <v>6000</v>
      </c>
      <c r="K392" s="154">
        <v>8</v>
      </c>
      <c r="L392" s="157"/>
      <c r="M392" s="171"/>
      <c r="N392" s="171"/>
      <c r="O392" s="171"/>
      <c r="P392" s="171"/>
    </row>
    <row r="393" spans="1:16" ht="12.75">
      <c r="A393" s="147">
        <v>4025159</v>
      </c>
      <c r="B393" s="161" t="s">
        <v>3127</v>
      </c>
      <c r="C393" s="149" t="s">
        <v>3131</v>
      </c>
      <c r="D393" s="150" t="s">
        <v>3129</v>
      </c>
      <c r="E393" s="151">
        <v>44714</v>
      </c>
      <c r="F393" s="152">
        <v>4720</v>
      </c>
      <c r="G393" s="153">
        <v>5900</v>
      </c>
      <c r="H393" s="154">
        <v>10</v>
      </c>
      <c r="I393" s="155">
        <v>5300</v>
      </c>
      <c r="J393" s="156">
        <v>6000</v>
      </c>
      <c r="K393" s="154">
        <v>8</v>
      </c>
      <c r="L393" s="157"/>
      <c r="M393" s="171"/>
      <c r="N393" s="171"/>
      <c r="O393" s="171"/>
      <c r="P393" s="171"/>
    </row>
    <row r="394" spans="1:16" ht="12.75">
      <c r="A394" s="147">
        <v>4025230</v>
      </c>
      <c r="B394" s="161" t="s">
        <v>3127</v>
      </c>
      <c r="C394" s="149" t="s">
        <v>3131</v>
      </c>
      <c r="D394" s="150" t="s">
        <v>3129</v>
      </c>
      <c r="E394" s="151">
        <v>44714</v>
      </c>
      <c r="F394" s="152">
        <v>4720</v>
      </c>
      <c r="G394" s="153">
        <v>5900</v>
      </c>
      <c r="H394" s="154">
        <v>10</v>
      </c>
      <c r="I394" s="155">
        <v>5300</v>
      </c>
      <c r="J394" s="156">
        <v>6000</v>
      </c>
      <c r="K394" s="154">
        <v>8</v>
      </c>
      <c r="L394" s="157"/>
      <c r="M394" s="171"/>
      <c r="N394" s="171"/>
      <c r="O394" s="171"/>
      <c r="P394" s="171"/>
    </row>
    <row r="395" spans="1:16" ht="12.75">
      <c r="A395" s="147">
        <v>4025318</v>
      </c>
      <c r="B395" s="161" t="s">
        <v>3127</v>
      </c>
      <c r="C395" s="149" t="s">
        <v>3132</v>
      </c>
      <c r="D395" s="150" t="s">
        <v>3129</v>
      </c>
      <c r="E395" s="151">
        <v>44714</v>
      </c>
      <c r="F395" s="152">
        <v>4720</v>
      </c>
      <c r="G395" s="153">
        <v>5900</v>
      </c>
      <c r="H395" s="154">
        <v>10</v>
      </c>
      <c r="I395" s="155">
        <v>5300</v>
      </c>
      <c r="J395" s="156">
        <v>6000</v>
      </c>
      <c r="K395" s="154">
        <v>8</v>
      </c>
      <c r="L395" s="157"/>
      <c r="M395" s="171"/>
      <c r="N395" s="171"/>
      <c r="O395" s="171"/>
      <c r="P395" s="171"/>
    </row>
    <row r="396" spans="1:16" ht="12.75">
      <c r="A396" s="147">
        <v>4025383</v>
      </c>
      <c r="B396" s="161" t="s">
        <v>3127</v>
      </c>
      <c r="C396" s="149" t="s">
        <v>3132</v>
      </c>
      <c r="D396" s="150" t="s">
        <v>3129</v>
      </c>
      <c r="E396" s="151">
        <v>44714</v>
      </c>
      <c r="F396" s="152">
        <v>4720</v>
      </c>
      <c r="G396" s="153">
        <v>5900</v>
      </c>
      <c r="H396" s="154">
        <v>10</v>
      </c>
      <c r="I396" s="155">
        <v>5300</v>
      </c>
      <c r="J396" s="156">
        <v>6000</v>
      </c>
      <c r="K396" s="154">
        <v>8</v>
      </c>
      <c r="L396" s="157"/>
      <c r="M396" s="171"/>
      <c r="N396" s="171"/>
      <c r="O396" s="171"/>
      <c r="P396" s="171"/>
    </row>
    <row r="397" spans="1:16" ht="12.75">
      <c r="A397" s="147">
        <v>4025460</v>
      </c>
      <c r="B397" s="161" t="s">
        <v>3127</v>
      </c>
      <c r="C397" s="149" t="s">
        <v>3133</v>
      </c>
      <c r="D397" s="150" t="s">
        <v>3129</v>
      </c>
      <c r="E397" s="151">
        <v>44714</v>
      </c>
      <c r="F397" s="152">
        <v>4720</v>
      </c>
      <c r="G397" s="153">
        <v>5900</v>
      </c>
      <c r="H397" s="154">
        <v>10</v>
      </c>
      <c r="I397" s="155">
        <v>5300</v>
      </c>
      <c r="J397" s="156">
        <v>6000</v>
      </c>
      <c r="K397" s="154">
        <v>8</v>
      </c>
      <c r="L397" s="157"/>
      <c r="M397" s="171"/>
      <c r="N397" s="171"/>
      <c r="O397" s="171"/>
      <c r="P397" s="171"/>
    </row>
    <row r="398" spans="1:16" ht="12.75">
      <c r="A398" s="147">
        <v>4025554</v>
      </c>
      <c r="B398" s="161" t="s">
        <v>3127</v>
      </c>
      <c r="C398" s="149" t="s">
        <v>3133</v>
      </c>
      <c r="D398" s="150" t="s">
        <v>3129</v>
      </c>
      <c r="E398" s="151">
        <v>44714</v>
      </c>
      <c r="F398" s="152">
        <v>4720</v>
      </c>
      <c r="G398" s="153">
        <v>5900</v>
      </c>
      <c r="H398" s="154">
        <v>10</v>
      </c>
      <c r="I398" s="155">
        <v>5300</v>
      </c>
      <c r="J398" s="156">
        <v>6000</v>
      </c>
      <c r="K398" s="154">
        <v>8</v>
      </c>
      <c r="L398" s="157"/>
      <c r="M398" s="171"/>
      <c r="N398" s="171"/>
      <c r="O398" s="171"/>
      <c r="P398" s="171"/>
    </row>
    <row r="399" spans="1:16" ht="12.75">
      <c r="A399" s="147">
        <v>4025623</v>
      </c>
      <c r="B399" s="161" t="s">
        <v>3127</v>
      </c>
      <c r="C399" s="149" t="s">
        <v>3134</v>
      </c>
      <c r="D399" s="150" t="s">
        <v>3135</v>
      </c>
      <c r="E399" s="151">
        <v>44714</v>
      </c>
      <c r="F399" s="152">
        <v>4720</v>
      </c>
      <c r="G399" s="153">
        <v>5900</v>
      </c>
      <c r="H399" s="154">
        <v>10</v>
      </c>
      <c r="I399" s="155">
        <v>5300</v>
      </c>
      <c r="J399" s="156">
        <v>6000</v>
      </c>
      <c r="K399" s="154">
        <v>8</v>
      </c>
      <c r="L399" s="157"/>
      <c r="M399" s="171"/>
      <c r="N399" s="171"/>
      <c r="O399" s="171"/>
      <c r="P399" s="171"/>
    </row>
    <row r="400" spans="1:16" ht="12.75">
      <c r="A400" s="147">
        <v>4025692</v>
      </c>
      <c r="B400" s="161" t="s">
        <v>3127</v>
      </c>
      <c r="C400" s="149" t="s">
        <v>3134</v>
      </c>
      <c r="D400" s="150" t="s">
        <v>3135</v>
      </c>
      <c r="E400" s="151">
        <v>44714</v>
      </c>
      <c r="F400" s="152">
        <v>4720</v>
      </c>
      <c r="G400" s="153">
        <v>5900</v>
      </c>
      <c r="H400" s="154">
        <v>10</v>
      </c>
      <c r="I400" s="155">
        <v>5300</v>
      </c>
      <c r="J400" s="156">
        <v>6000</v>
      </c>
      <c r="K400" s="154">
        <v>8</v>
      </c>
      <c r="L400" s="157"/>
      <c r="M400" s="171"/>
      <c r="N400" s="171"/>
      <c r="O400" s="171"/>
      <c r="P400" s="171"/>
    </row>
    <row r="401" spans="1:16" ht="12.75">
      <c r="A401" s="147">
        <v>4419875</v>
      </c>
      <c r="B401" s="161" t="s">
        <v>3127</v>
      </c>
      <c r="C401" s="149" t="s">
        <v>3136</v>
      </c>
      <c r="D401" s="150" t="s">
        <v>3129</v>
      </c>
      <c r="E401" s="151">
        <v>44714</v>
      </c>
      <c r="F401" s="152">
        <v>4720</v>
      </c>
      <c r="G401" s="153">
        <v>5900</v>
      </c>
      <c r="H401" s="154">
        <v>10</v>
      </c>
      <c r="I401" s="155">
        <v>5300</v>
      </c>
      <c r="J401" s="156">
        <v>6000</v>
      </c>
      <c r="K401" s="154">
        <v>8</v>
      </c>
      <c r="L401" s="157"/>
      <c r="M401" s="171"/>
      <c r="N401" s="171"/>
      <c r="O401" s="171"/>
      <c r="P401" s="171"/>
    </row>
    <row r="402" spans="1:16" ht="12.75">
      <c r="A402" s="147">
        <v>4419941</v>
      </c>
      <c r="B402" s="161" t="s">
        <v>3127</v>
      </c>
      <c r="C402" s="149" t="s">
        <v>3136</v>
      </c>
      <c r="D402" s="150" t="s">
        <v>3129</v>
      </c>
      <c r="E402" s="151">
        <v>44714</v>
      </c>
      <c r="F402" s="152">
        <v>4720</v>
      </c>
      <c r="G402" s="153">
        <v>5900</v>
      </c>
      <c r="H402" s="154">
        <v>10</v>
      </c>
      <c r="I402" s="155">
        <v>5300</v>
      </c>
      <c r="J402" s="156">
        <v>6000</v>
      </c>
      <c r="K402" s="154">
        <v>8</v>
      </c>
      <c r="L402" s="157"/>
      <c r="M402" s="171"/>
      <c r="N402" s="171"/>
      <c r="O402" s="171"/>
      <c r="P402" s="171"/>
    </row>
    <row r="403" spans="1:16" ht="12.75">
      <c r="A403" s="147">
        <v>4755659</v>
      </c>
      <c r="B403" s="178" t="s">
        <v>3137</v>
      </c>
      <c r="C403" s="149" t="s">
        <v>3138</v>
      </c>
      <c r="D403" s="150" t="s">
        <v>3139</v>
      </c>
      <c r="E403" s="151">
        <v>44537</v>
      </c>
      <c r="F403" s="152">
        <v>4720</v>
      </c>
      <c r="G403" s="153">
        <v>5900</v>
      </c>
      <c r="H403" s="154">
        <v>10</v>
      </c>
      <c r="I403" s="155">
        <v>4200</v>
      </c>
      <c r="J403" s="156">
        <v>4900</v>
      </c>
      <c r="K403" s="154">
        <v>8</v>
      </c>
      <c r="L403" s="157"/>
      <c r="M403" s="171"/>
      <c r="N403" s="171"/>
      <c r="O403" s="171"/>
      <c r="P403" s="171"/>
    </row>
    <row r="404" spans="1:16" ht="12.75">
      <c r="A404" s="147">
        <v>4755731</v>
      </c>
      <c r="B404" s="178" t="s">
        <v>3137</v>
      </c>
      <c r="C404" s="149" t="s">
        <v>3140</v>
      </c>
      <c r="D404" s="150" t="s">
        <v>3139</v>
      </c>
      <c r="E404" s="151">
        <v>44537</v>
      </c>
      <c r="F404" s="152">
        <v>4720</v>
      </c>
      <c r="G404" s="153">
        <v>5900</v>
      </c>
      <c r="H404" s="154">
        <v>10</v>
      </c>
      <c r="I404" s="155">
        <v>4200</v>
      </c>
      <c r="J404" s="156">
        <v>4900</v>
      </c>
      <c r="K404" s="154">
        <v>8</v>
      </c>
      <c r="L404" s="157"/>
      <c r="M404" s="171"/>
      <c r="N404" s="171"/>
      <c r="O404" s="171"/>
      <c r="P404" s="171"/>
    </row>
    <row r="405" spans="1:16" ht="12.75">
      <c r="A405" s="147">
        <v>4755818</v>
      </c>
      <c r="B405" s="178" t="s">
        <v>3137</v>
      </c>
      <c r="C405" s="149" t="s">
        <v>3141</v>
      </c>
      <c r="D405" s="150" t="s">
        <v>3139</v>
      </c>
      <c r="E405" s="151">
        <v>44537</v>
      </c>
      <c r="F405" s="152">
        <v>4720</v>
      </c>
      <c r="G405" s="153">
        <v>5900</v>
      </c>
      <c r="H405" s="154">
        <v>10</v>
      </c>
      <c r="I405" s="155">
        <v>4200</v>
      </c>
      <c r="J405" s="156">
        <v>4900</v>
      </c>
      <c r="K405" s="154">
        <v>8</v>
      </c>
      <c r="L405" s="157"/>
      <c r="M405" s="171"/>
      <c r="N405" s="171"/>
      <c r="O405" s="171"/>
      <c r="P405" s="171"/>
    </row>
    <row r="406" spans="1:16" ht="12.75">
      <c r="A406" s="147">
        <v>4755890</v>
      </c>
      <c r="B406" s="178" t="s">
        <v>3137</v>
      </c>
      <c r="C406" s="149" t="s">
        <v>3142</v>
      </c>
      <c r="D406" s="150" t="s">
        <v>3139</v>
      </c>
      <c r="E406" s="151">
        <v>44537</v>
      </c>
      <c r="F406" s="152">
        <v>4720</v>
      </c>
      <c r="G406" s="153">
        <v>5900</v>
      </c>
      <c r="H406" s="154">
        <v>10</v>
      </c>
      <c r="I406" s="155">
        <v>4200</v>
      </c>
      <c r="J406" s="156">
        <v>4900</v>
      </c>
      <c r="K406" s="154">
        <v>8</v>
      </c>
      <c r="L406" s="157"/>
      <c r="M406" s="171"/>
      <c r="N406" s="171"/>
      <c r="O406" s="171"/>
      <c r="P406" s="171"/>
    </row>
    <row r="407" spans="1:16" ht="12.75">
      <c r="A407" s="147">
        <v>4755975</v>
      </c>
      <c r="B407" s="178" t="s">
        <v>3137</v>
      </c>
      <c r="C407" s="149" t="s">
        <v>3143</v>
      </c>
      <c r="D407" s="150" t="s">
        <v>3139</v>
      </c>
      <c r="E407" s="151">
        <v>44537</v>
      </c>
      <c r="F407" s="152">
        <v>4720</v>
      </c>
      <c r="G407" s="153">
        <v>5900</v>
      </c>
      <c r="H407" s="154">
        <v>10</v>
      </c>
      <c r="I407" s="155">
        <v>4200</v>
      </c>
      <c r="J407" s="156">
        <v>4900</v>
      </c>
      <c r="K407" s="154">
        <v>8</v>
      </c>
      <c r="L407" s="157"/>
      <c r="M407" s="171"/>
      <c r="N407" s="171"/>
      <c r="O407" s="171"/>
      <c r="P407" s="171"/>
    </row>
    <row r="408" spans="1:16" ht="12.75">
      <c r="A408" s="147">
        <v>4756054</v>
      </c>
      <c r="B408" s="178" t="s">
        <v>3137</v>
      </c>
      <c r="C408" s="149" t="s">
        <v>3144</v>
      </c>
      <c r="D408" s="150" t="s">
        <v>3139</v>
      </c>
      <c r="E408" s="151">
        <v>44537</v>
      </c>
      <c r="F408" s="152">
        <v>4720</v>
      </c>
      <c r="G408" s="153">
        <v>5900</v>
      </c>
      <c r="H408" s="154">
        <v>10</v>
      </c>
      <c r="I408" s="155">
        <v>4200</v>
      </c>
      <c r="J408" s="156">
        <v>4900</v>
      </c>
      <c r="K408" s="154">
        <v>8</v>
      </c>
      <c r="L408" s="157"/>
      <c r="M408" s="171"/>
      <c r="N408" s="171"/>
      <c r="O408" s="171"/>
      <c r="P408" s="171"/>
    </row>
    <row r="409" spans="1:16" ht="12.75">
      <c r="A409" s="147">
        <v>4697036</v>
      </c>
      <c r="B409" s="161" t="s">
        <v>2730</v>
      </c>
      <c r="C409" s="149" t="s">
        <v>3145</v>
      </c>
      <c r="D409" s="150" t="s">
        <v>3146</v>
      </c>
      <c r="E409" s="151">
        <v>44595</v>
      </c>
      <c r="F409" s="152">
        <v>7200</v>
      </c>
      <c r="G409" s="153">
        <v>9000</v>
      </c>
      <c r="H409" s="154">
        <v>10</v>
      </c>
      <c r="I409" s="155">
        <v>7200</v>
      </c>
      <c r="J409" s="156">
        <v>9000</v>
      </c>
      <c r="K409" s="154">
        <v>8</v>
      </c>
      <c r="L409" s="157"/>
      <c r="M409" s="171"/>
      <c r="N409" s="171"/>
      <c r="O409" s="171"/>
      <c r="P409" s="171"/>
    </row>
    <row r="410" spans="1:16" ht="12.75">
      <c r="A410" s="147">
        <v>4697049</v>
      </c>
      <c r="B410" s="161" t="s">
        <v>2730</v>
      </c>
      <c r="C410" s="149" t="s">
        <v>3147</v>
      </c>
      <c r="D410" s="150" t="s">
        <v>3146</v>
      </c>
      <c r="E410" s="151">
        <v>44595</v>
      </c>
      <c r="F410" s="152">
        <v>7200</v>
      </c>
      <c r="G410" s="153">
        <v>9000</v>
      </c>
      <c r="H410" s="154">
        <v>10</v>
      </c>
      <c r="I410" s="155">
        <v>7200</v>
      </c>
      <c r="J410" s="156">
        <v>9000</v>
      </c>
      <c r="K410" s="154">
        <v>8</v>
      </c>
      <c r="L410" s="157"/>
      <c r="M410" s="171"/>
      <c r="N410" s="171"/>
      <c r="O410" s="171"/>
      <c r="P410" s="171"/>
    </row>
    <row r="411" spans="1:16" ht="12.75">
      <c r="A411" s="147">
        <v>4697051</v>
      </c>
      <c r="B411" s="161" t="s">
        <v>2730</v>
      </c>
      <c r="C411" s="149" t="s">
        <v>3148</v>
      </c>
      <c r="D411" s="150" t="s">
        <v>3146</v>
      </c>
      <c r="E411" s="151">
        <v>44595</v>
      </c>
      <c r="F411" s="152">
        <v>7200</v>
      </c>
      <c r="G411" s="153">
        <v>9000</v>
      </c>
      <c r="H411" s="154">
        <v>10</v>
      </c>
      <c r="I411" s="155">
        <v>7200</v>
      </c>
      <c r="J411" s="156">
        <v>9000</v>
      </c>
      <c r="K411" s="154">
        <v>8</v>
      </c>
      <c r="L411" s="157"/>
      <c r="M411" s="171"/>
      <c r="N411" s="171"/>
      <c r="O411" s="171"/>
      <c r="P411" s="171"/>
    </row>
    <row r="412" spans="1:16" ht="12.75">
      <c r="A412" s="158" t="s">
        <v>3149</v>
      </c>
      <c r="B412" s="161" t="s">
        <v>2730</v>
      </c>
      <c r="C412" s="149" t="s">
        <v>3150</v>
      </c>
      <c r="D412" s="150" t="s">
        <v>3146</v>
      </c>
      <c r="E412" s="151">
        <v>44595</v>
      </c>
      <c r="F412" s="152">
        <v>7200</v>
      </c>
      <c r="G412" s="153">
        <v>9000</v>
      </c>
      <c r="H412" s="154">
        <v>10</v>
      </c>
      <c r="I412" s="155">
        <v>7200</v>
      </c>
      <c r="J412" s="156">
        <v>9000</v>
      </c>
      <c r="K412" s="154">
        <v>8</v>
      </c>
      <c r="L412" s="157"/>
      <c r="M412" s="171"/>
      <c r="N412" s="171"/>
      <c r="O412" s="171"/>
      <c r="P412" s="171"/>
    </row>
    <row r="413" spans="1:16" ht="12.75">
      <c r="A413" s="147">
        <v>4697085</v>
      </c>
      <c r="B413" s="161" t="s">
        <v>2730</v>
      </c>
      <c r="C413" s="149" t="s">
        <v>3151</v>
      </c>
      <c r="D413" s="150" t="s">
        <v>3146</v>
      </c>
      <c r="E413" s="151">
        <v>44595</v>
      </c>
      <c r="F413" s="152">
        <v>7200</v>
      </c>
      <c r="G413" s="153">
        <v>9000</v>
      </c>
      <c r="H413" s="154">
        <v>10</v>
      </c>
      <c r="I413" s="155">
        <v>7200</v>
      </c>
      <c r="J413" s="156">
        <v>9000</v>
      </c>
      <c r="K413" s="154">
        <v>8</v>
      </c>
      <c r="L413" s="157"/>
      <c r="M413" s="171"/>
      <c r="N413" s="171"/>
      <c r="O413" s="171"/>
      <c r="P413" s="171"/>
    </row>
    <row r="414" spans="1:16" ht="12.75">
      <c r="A414" s="147">
        <v>4697097</v>
      </c>
      <c r="B414" s="161" t="s">
        <v>2730</v>
      </c>
      <c r="C414" s="149" t="s">
        <v>3152</v>
      </c>
      <c r="D414" s="150" t="s">
        <v>3146</v>
      </c>
      <c r="E414" s="151">
        <v>44595</v>
      </c>
      <c r="F414" s="152">
        <v>7200</v>
      </c>
      <c r="G414" s="153">
        <v>9000</v>
      </c>
      <c r="H414" s="154">
        <v>10</v>
      </c>
      <c r="I414" s="155">
        <v>7200</v>
      </c>
      <c r="J414" s="156">
        <v>9000</v>
      </c>
      <c r="K414" s="154">
        <v>8</v>
      </c>
      <c r="L414" s="157"/>
      <c r="M414" s="171"/>
      <c r="N414" s="171"/>
      <c r="O414" s="171"/>
      <c r="P414" s="171"/>
    </row>
    <row r="415" spans="1:16" ht="12.75">
      <c r="A415" s="147">
        <v>4697114</v>
      </c>
      <c r="B415" s="161" t="s">
        <v>2730</v>
      </c>
      <c r="C415" s="149" t="s">
        <v>3153</v>
      </c>
      <c r="D415" s="150" t="s">
        <v>3146</v>
      </c>
      <c r="E415" s="151">
        <v>44595</v>
      </c>
      <c r="F415" s="152">
        <v>7200</v>
      </c>
      <c r="G415" s="153">
        <v>9000</v>
      </c>
      <c r="H415" s="154">
        <v>10</v>
      </c>
      <c r="I415" s="155">
        <v>7200</v>
      </c>
      <c r="J415" s="156">
        <v>9000</v>
      </c>
      <c r="K415" s="154">
        <v>8</v>
      </c>
      <c r="L415" s="157"/>
      <c r="M415" s="171"/>
      <c r="N415" s="171"/>
      <c r="O415" s="171"/>
      <c r="P415" s="171"/>
    </row>
    <row r="416" spans="1:16" ht="12.75">
      <c r="A416" s="147">
        <v>4697123</v>
      </c>
      <c r="B416" s="161" t="s">
        <v>2730</v>
      </c>
      <c r="C416" s="149" t="s">
        <v>3154</v>
      </c>
      <c r="D416" s="150" t="s">
        <v>3146</v>
      </c>
      <c r="E416" s="151">
        <v>44595</v>
      </c>
      <c r="F416" s="152">
        <v>7200</v>
      </c>
      <c r="G416" s="153">
        <v>9000</v>
      </c>
      <c r="H416" s="154">
        <v>10</v>
      </c>
      <c r="I416" s="155">
        <v>7200</v>
      </c>
      <c r="J416" s="156">
        <v>9000</v>
      </c>
      <c r="K416" s="154">
        <v>8</v>
      </c>
      <c r="L416" s="157"/>
      <c r="M416" s="171"/>
      <c r="N416" s="171"/>
      <c r="O416" s="171"/>
      <c r="P416" s="171"/>
    </row>
    <row r="417" spans="1:16" ht="12.75">
      <c r="A417" s="147">
        <v>4754437</v>
      </c>
      <c r="B417" s="161" t="s">
        <v>2730</v>
      </c>
      <c r="C417" s="149" t="s">
        <v>3155</v>
      </c>
      <c r="D417" s="150" t="s">
        <v>3146</v>
      </c>
      <c r="E417" s="151">
        <v>44595</v>
      </c>
      <c r="F417" s="152">
        <v>7200</v>
      </c>
      <c r="G417" s="153">
        <v>9000</v>
      </c>
      <c r="H417" s="154">
        <v>10</v>
      </c>
      <c r="I417" s="155">
        <v>7200</v>
      </c>
      <c r="J417" s="156">
        <v>9000</v>
      </c>
      <c r="K417" s="154">
        <v>8</v>
      </c>
      <c r="L417" s="157"/>
      <c r="M417" s="171"/>
      <c r="N417" s="171"/>
      <c r="O417" s="171"/>
      <c r="P417" s="171"/>
    </row>
    <row r="418" spans="1:16" ht="12.75">
      <c r="A418" s="147">
        <v>4335298</v>
      </c>
      <c r="B418" s="161" t="s">
        <v>2730</v>
      </c>
      <c r="C418" s="149" t="s">
        <v>3156</v>
      </c>
      <c r="D418" s="150" t="s">
        <v>3157</v>
      </c>
      <c r="E418" s="151">
        <v>43538</v>
      </c>
      <c r="F418" s="152">
        <v>7200</v>
      </c>
      <c r="G418" s="153">
        <v>9000</v>
      </c>
      <c r="H418" s="154">
        <v>10</v>
      </c>
      <c r="I418" s="155">
        <v>7200</v>
      </c>
      <c r="J418" s="156">
        <v>9000</v>
      </c>
      <c r="K418" s="154">
        <v>8</v>
      </c>
      <c r="L418" s="157"/>
      <c r="M418" s="171"/>
      <c r="N418" s="171"/>
      <c r="O418" s="171"/>
      <c r="P418" s="171"/>
    </row>
    <row r="419" spans="1:16" ht="12.75">
      <c r="A419" s="147">
        <v>4335314</v>
      </c>
      <c r="B419" s="161" t="s">
        <v>2730</v>
      </c>
      <c r="C419" s="149" t="s">
        <v>3158</v>
      </c>
      <c r="D419" s="150" t="s">
        <v>3157</v>
      </c>
      <c r="E419" s="151">
        <v>43538</v>
      </c>
      <c r="F419" s="152">
        <v>7200</v>
      </c>
      <c r="G419" s="153">
        <v>9000</v>
      </c>
      <c r="H419" s="154">
        <v>10</v>
      </c>
      <c r="I419" s="155">
        <v>7200</v>
      </c>
      <c r="J419" s="156">
        <v>9000</v>
      </c>
      <c r="K419" s="154">
        <v>8</v>
      </c>
      <c r="L419" s="157"/>
      <c r="M419" s="171"/>
      <c r="N419" s="171"/>
      <c r="O419" s="171"/>
      <c r="P419" s="171"/>
    </row>
    <row r="420" spans="1:16" ht="12.75">
      <c r="A420" s="147">
        <v>4335338</v>
      </c>
      <c r="B420" s="161" t="s">
        <v>2730</v>
      </c>
      <c r="C420" s="149" t="s">
        <v>3159</v>
      </c>
      <c r="D420" s="150" t="s">
        <v>3157</v>
      </c>
      <c r="E420" s="151">
        <v>43538</v>
      </c>
      <c r="F420" s="152">
        <v>7200</v>
      </c>
      <c r="G420" s="153">
        <v>9000</v>
      </c>
      <c r="H420" s="154">
        <v>10</v>
      </c>
      <c r="I420" s="155">
        <v>7200</v>
      </c>
      <c r="J420" s="156">
        <v>9000</v>
      </c>
      <c r="K420" s="154">
        <v>8</v>
      </c>
      <c r="L420" s="157"/>
      <c r="M420" s="171"/>
      <c r="N420" s="171"/>
      <c r="O420" s="171"/>
      <c r="P420" s="171"/>
    </row>
    <row r="421" spans="1:16" ht="12.75">
      <c r="A421" s="147">
        <v>4764729</v>
      </c>
      <c r="B421" s="161" t="s">
        <v>2730</v>
      </c>
      <c r="C421" s="149" t="s">
        <v>3160</v>
      </c>
      <c r="D421" s="150" t="s">
        <v>3161</v>
      </c>
      <c r="E421" s="151">
        <v>44768</v>
      </c>
      <c r="F421" s="152">
        <v>7200</v>
      </c>
      <c r="G421" s="153">
        <v>9000</v>
      </c>
      <c r="H421" s="154">
        <v>10</v>
      </c>
      <c r="I421" s="155">
        <v>7200</v>
      </c>
      <c r="J421" s="156">
        <v>9000</v>
      </c>
      <c r="K421" s="154">
        <v>8</v>
      </c>
      <c r="L421" s="157"/>
      <c r="M421" s="171"/>
      <c r="N421" s="171"/>
      <c r="O421" s="171"/>
      <c r="P421" s="171"/>
    </row>
    <row r="422" spans="1:16" ht="12.75">
      <c r="A422" s="147">
        <v>4842105</v>
      </c>
      <c r="B422" s="161" t="s">
        <v>2730</v>
      </c>
      <c r="C422" s="149" t="s">
        <v>3162</v>
      </c>
      <c r="D422" s="150" t="s">
        <v>3161</v>
      </c>
      <c r="E422" s="151">
        <v>44768</v>
      </c>
      <c r="F422" s="152">
        <v>7200</v>
      </c>
      <c r="G422" s="153">
        <v>9000</v>
      </c>
      <c r="H422" s="154">
        <v>10</v>
      </c>
      <c r="I422" s="155">
        <v>7200</v>
      </c>
      <c r="J422" s="156">
        <v>9000</v>
      </c>
      <c r="K422" s="154">
        <v>8</v>
      </c>
      <c r="L422" s="157"/>
      <c r="M422" s="171"/>
      <c r="N422" s="171"/>
      <c r="O422" s="171"/>
      <c r="P422" s="171"/>
    </row>
    <row r="423" spans="1:16" ht="12.75">
      <c r="A423" s="147">
        <v>4736664</v>
      </c>
      <c r="B423" s="161" t="s">
        <v>2730</v>
      </c>
      <c r="C423" s="149" t="s">
        <v>3163</v>
      </c>
      <c r="D423" s="150" t="s">
        <v>3164</v>
      </c>
      <c r="E423" s="151">
        <v>44334</v>
      </c>
      <c r="F423" s="152">
        <v>7200</v>
      </c>
      <c r="G423" s="153">
        <v>9000</v>
      </c>
      <c r="H423" s="154">
        <v>10</v>
      </c>
      <c r="I423" s="155">
        <v>7200</v>
      </c>
      <c r="J423" s="156">
        <v>9000</v>
      </c>
      <c r="K423" s="154">
        <v>8</v>
      </c>
      <c r="L423" s="157"/>
      <c r="M423" s="171"/>
      <c r="N423" s="171"/>
      <c r="O423" s="171"/>
      <c r="P423" s="171"/>
    </row>
    <row r="424" spans="1:16" ht="12.75">
      <c r="A424" s="147">
        <v>4596742</v>
      </c>
      <c r="B424" s="161" t="s">
        <v>2730</v>
      </c>
      <c r="C424" s="149" t="s">
        <v>3165</v>
      </c>
      <c r="D424" s="150" t="s">
        <v>3164</v>
      </c>
      <c r="E424" s="151">
        <v>44334</v>
      </c>
      <c r="F424" s="152">
        <v>7200</v>
      </c>
      <c r="G424" s="153">
        <v>9000</v>
      </c>
      <c r="H424" s="154">
        <v>10</v>
      </c>
      <c r="I424" s="155">
        <v>7200</v>
      </c>
      <c r="J424" s="156">
        <v>9000</v>
      </c>
      <c r="K424" s="154">
        <v>8</v>
      </c>
      <c r="L424" s="157"/>
      <c r="M424" s="171"/>
      <c r="N424" s="171"/>
      <c r="O424" s="171"/>
      <c r="P424" s="171"/>
    </row>
    <row r="425" spans="1:16" ht="12.75">
      <c r="A425" s="147">
        <v>4597094</v>
      </c>
      <c r="B425" s="161" t="s">
        <v>2730</v>
      </c>
      <c r="C425" s="149" t="s">
        <v>3166</v>
      </c>
      <c r="D425" s="150" t="s">
        <v>3164</v>
      </c>
      <c r="E425" s="151">
        <v>44334</v>
      </c>
      <c r="F425" s="152">
        <v>7200</v>
      </c>
      <c r="G425" s="153">
        <v>9000</v>
      </c>
      <c r="H425" s="154">
        <v>10</v>
      </c>
      <c r="I425" s="155">
        <v>7200</v>
      </c>
      <c r="J425" s="156">
        <v>9000</v>
      </c>
      <c r="K425" s="154">
        <v>8</v>
      </c>
      <c r="L425" s="157"/>
      <c r="M425" s="171"/>
      <c r="N425" s="171"/>
      <c r="O425" s="171"/>
      <c r="P425" s="171"/>
    </row>
    <row r="426" spans="1:16" ht="12.75">
      <c r="A426" s="158" t="s">
        <v>3167</v>
      </c>
      <c r="B426" s="161" t="s">
        <v>2730</v>
      </c>
      <c r="C426" s="149" t="s">
        <v>3168</v>
      </c>
      <c r="D426" s="150" t="s">
        <v>3169</v>
      </c>
      <c r="E426" s="151">
        <v>44768</v>
      </c>
      <c r="F426" s="152">
        <v>7200</v>
      </c>
      <c r="G426" s="153">
        <v>9000</v>
      </c>
      <c r="H426" s="154">
        <v>10</v>
      </c>
      <c r="I426" s="155">
        <v>7200</v>
      </c>
      <c r="J426" s="156">
        <v>9000</v>
      </c>
      <c r="K426" s="154">
        <v>8</v>
      </c>
      <c r="L426" s="157"/>
      <c r="M426" s="171"/>
      <c r="N426" s="171"/>
      <c r="O426" s="171"/>
      <c r="P426" s="171"/>
    </row>
    <row r="427" spans="1:16" ht="12.75">
      <c r="A427" s="147">
        <v>1281139</v>
      </c>
      <c r="B427" s="178" t="s">
        <v>3170</v>
      </c>
      <c r="C427" s="149" t="s">
        <v>3171</v>
      </c>
      <c r="D427" s="150" t="s">
        <v>3172</v>
      </c>
      <c r="E427" s="151">
        <v>43394</v>
      </c>
      <c r="F427" s="152">
        <v>2320</v>
      </c>
      <c r="G427" s="153">
        <v>2900</v>
      </c>
      <c r="H427" s="154">
        <v>10</v>
      </c>
      <c r="I427" s="155">
        <v>2700</v>
      </c>
      <c r="J427" s="156">
        <v>3200</v>
      </c>
      <c r="K427" s="154">
        <v>8</v>
      </c>
      <c r="L427" s="157"/>
      <c r="M427" s="171"/>
      <c r="N427" s="171"/>
      <c r="O427" s="171"/>
      <c r="P427" s="171"/>
    </row>
    <row r="428" spans="1:16" ht="12.75">
      <c r="A428" s="147">
        <v>1281142</v>
      </c>
      <c r="B428" s="178" t="s">
        <v>3170</v>
      </c>
      <c r="C428" s="149" t="s">
        <v>3173</v>
      </c>
      <c r="D428" s="150" t="s">
        <v>3172</v>
      </c>
      <c r="E428" s="151">
        <v>43394</v>
      </c>
      <c r="F428" s="152">
        <v>2320</v>
      </c>
      <c r="G428" s="153">
        <v>2900</v>
      </c>
      <c r="H428" s="154">
        <v>10</v>
      </c>
      <c r="I428" s="155">
        <v>2700</v>
      </c>
      <c r="J428" s="156">
        <v>3200</v>
      </c>
      <c r="K428" s="154">
        <v>8</v>
      </c>
      <c r="L428" s="157"/>
      <c r="M428" s="171"/>
      <c r="N428" s="171"/>
      <c r="O428" s="171"/>
      <c r="P428" s="171"/>
    </row>
    <row r="429" spans="1:16" ht="12.75">
      <c r="A429" s="147">
        <v>2558118</v>
      </c>
      <c r="B429" s="161" t="s">
        <v>3174</v>
      </c>
      <c r="C429" s="149" t="s">
        <v>3175</v>
      </c>
      <c r="D429" s="150" t="s">
        <v>3176</v>
      </c>
      <c r="E429" s="151">
        <v>43394</v>
      </c>
      <c r="F429" s="152">
        <v>2730</v>
      </c>
      <c r="G429" s="153">
        <v>3900</v>
      </c>
      <c r="H429" s="154">
        <v>10</v>
      </c>
      <c r="I429" s="155">
        <v>2700</v>
      </c>
      <c r="J429" s="156">
        <v>3200</v>
      </c>
      <c r="K429" s="154">
        <v>8</v>
      </c>
      <c r="L429" s="157"/>
      <c r="M429" s="171"/>
      <c r="N429" s="171"/>
      <c r="O429" s="171"/>
      <c r="P429" s="171"/>
    </row>
    <row r="430" spans="1:16" ht="12.75">
      <c r="A430" s="147">
        <v>2837799</v>
      </c>
      <c r="B430" s="161" t="s">
        <v>3174</v>
      </c>
      <c r="C430" s="149" t="s">
        <v>3177</v>
      </c>
      <c r="D430" s="150" t="s">
        <v>3178</v>
      </c>
      <c r="E430" s="151">
        <v>43335</v>
      </c>
      <c r="F430" s="152">
        <v>2730</v>
      </c>
      <c r="G430" s="153">
        <v>3900</v>
      </c>
      <c r="H430" s="154">
        <v>10</v>
      </c>
      <c r="I430" s="155">
        <v>2700</v>
      </c>
      <c r="J430" s="156">
        <v>3200</v>
      </c>
      <c r="K430" s="154">
        <v>8</v>
      </c>
      <c r="L430" s="157"/>
      <c r="M430" s="171"/>
      <c r="N430" s="171"/>
      <c r="O430" s="171"/>
      <c r="P430" s="171"/>
    </row>
    <row r="431" spans="1:16" ht="12.75">
      <c r="A431" s="147">
        <v>2837806</v>
      </c>
      <c r="B431" s="161" t="s">
        <v>3174</v>
      </c>
      <c r="C431" s="149" t="s">
        <v>3179</v>
      </c>
      <c r="D431" s="150" t="s">
        <v>3178</v>
      </c>
      <c r="E431" s="151">
        <v>43335</v>
      </c>
      <c r="F431" s="152">
        <v>2730</v>
      </c>
      <c r="G431" s="153">
        <v>3900</v>
      </c>
      <c r="H431" s="154">
        <v>10</v>
      </c>
      <c r="I431" s="155">
        <v>2700</v>
      </c>
      <c r="J431" s="156">
        <v>3200</v>
      </c>
      <c r="K431" s="154">
        <v>8</v>
      </c>
      <c r="L431" s="157"/>
      <c r="M431" s="171"/>
      <c r="N431" s="171"/>
      <c r="O431" s="171"/>
      <c r="P431" s="171"/>
    </row>
    <row r="432" spans="1:16" ht="12.75">
      <c r="A432" s="147">
        <v>4130474</v>
      </c>
      <c r="B432" s="161" t="s">
        <v>3174</v>
      </c>
      <c r="C432" s="149" t="s">
        <v>3180</v>
      </c>
      <c r="D432" s="150" t="s">
        <v>3181</v>
      </c>
      <c r="E432" s="151">
        <v>43237</v>
      </c>
      <c r="F432" s="152">
        <v>2730</v>
      </c>
      <c r="G432" s="153">
        <v>3900</v>
      </c>
      <c r="H432" s="154">
        <v>10</v>
      </c>
      <c r="I432" s="155">
        <v>2700</v>
      </c>
      <c r="J432" s="156">
        <v>3200</v>
      </c>
      <c r="K432" s="154">
        <v>8</v>
      </c>
      <c r="L432" s="157"/>
      <c r="M432" s="171"/>
      <c r="N432" s="171"/>
      <c r="O432" s="171"/>
      <c r="P432" s="171"/>
    </row>
    <row r="433" spans="1:16" ht="12.75">
      <c r="A433" s="147">
        <v>4130488</v>
      </c>
      <c r="B433" s="161" t="s">
        <v>3174</v>
      </c>
      <c r="C433" s="149" t="s">
        <v>3182</v>
      </c>
      <c r="D433" s="150" t="s">
        <v>3181</v>
      </c>
      <c r="E433" s="151">
        <v>43237</v>
      </c>
      <c r="F433" s="152">
        <v>2730</v>
      </c>
      <c r="G433" s="153">
        <v>3900</v>
      </c>
      <c r="H433" s="154">
        <v>10</v>
      </c>
      <c r="I433" s="155">
        <v>2700</v>
      </c>
      <c r="J433" s="156">
        <v>3200</v>
      </c>
      <c r="K433" s="154">
        <v>8</v>
      </c>
      <c r="L433" s="157"/>
      <c r="M433" s="171"/>
      <c r="N433" s="171"/>
      <c r="O433" s="171"/>
      <c r="P433" s="171"/>
    </row>
    <row r="434" spans="1:16" ht="12.75">
      <c r="A434" s="147">
        <v>4321681</v>
      </c>
      <c r="B434" s="161" t="s">
        <v>3174</v>
      </c>
      <c r="C434" s="149" t="s">
        <v>3183</v>
      </c>
      <c r="D434" s="150" t="s">
        <v>3176</v>
      </c>
      <c r="E434" s="151">
        <v>43394</v>
      </c>
      <c r="F434" s="152">
        <v>2730</v>
      </c>
      <c r="G434" s="153">
        <v>3900</v>
      </c>
      <c r="H434" s="154">
        <v>10</v>
      </c>
      <c r="I434" s="155">
        <v>2700</v>
      </c>
      <c r="J434" s="156">
        <v>3200</v>
      </c>
      <c r="K434" s="154">
        <v>8</v>
      </c>
      <c r="L434" s="157"/>
      <c r="M434" s="171"/>
      <c r="N434" s="171"/>
      <c r="O434" s="171"/>
      <c r="P434" s="171"/>
    </row>
    <row r="435" spans="1:16" ht="12.75">
      <c r="A435" s="147">
        <v>4326577</v>
      </c>
      <c r="B435" s="161" t="s">
        <v>3174</v>
      </c>
      <c r="C435" s="149" t="s">
        <v>3184</v>
      </c>
      <c r="D435" s="150" t="s">
        <v>3185</v>
      </c>
      <c r="E435" s="151">
        <v>43489</v>
      </c>
      <c r="F435" s="152">
        <v>2730</v>
      </c>
      <c r="G435" s="153">
        <v>3900</v>
      </c>
      <c r="H435" s="154">
        <v>10</v>
      </c>
      <c r="I435" s="155">
        <v>2700</v>
      </c>
      <c r="J435" s="156">
        <v>3200</v>
      </c>
      <c r="K435" s="154">
        <v>8</v>
      </c>
      <c r="L435" s="157"/>
      <c r="M435" s="171"/>
      <c r="N435" s="171"/>
      <c r="O435" s="171"/>
      <c r="P435" s="171"/>
    </row>
    <row r="436" spans="1:16" ht="12.75">
      <c r="A436" s="147">
        <v>4326589</v>
      </c>
      <c r="B436" s="161" t="s">
        <v>3174</v>
      </c>
      <c r="C436" s="149" t="s">
        <v>3186</v>
      </c>
      <c r="D436" s="150" t="s">
        <v>3185</v>
      </c>
      <c r="E436" s="151">
        <v>43489</v>
      </c>
      <c r="F436" s="152">
        <v>2730</v>
      </c>
      <c r="G436" s="153">
        <v>3900</v>
      </c>
      <c r="H436" s="154">
        <v>10</v>
      </c>
      <c r="I436" s="155">
        <v>2700</v>
      </c>
      <c r="J436" s="156">
        <v>3200</v>
      </c>
      <c r="K436" s="154">
        <v>8</v>
      </c>
      <c r="L436" s="157"/>
      <c r="M436" s="171"/>
      <c r="N436" s="171"/>
      <c r="O436" s="171"/>
      <c r="P436" s="171"/>
    </row>
    <row r="437" spans="1:16" ht="12.75">
      <c r="A437" s="147">
        <v>4328074</v>
      </c>
      <c r="B437" s="161" t="s">
        <v>3174</v>
      </c>
      <c r="C437" s="149" t="s">
        <v>3187</v>
      </c>
      <c r="D437" s="150" t="s">
        <v>3188</v>
      </c>
      <c r="E437" s="151">
        <v>43489</v>
      </c>
      <c r="F437" s="152">
        <v>2730</v>
      </c>
      <c r="G437" s="153">
        <v>3900</v>
      </c>
      <c r="H437" s="154">
        <v>10</v>
      </c>
      <c r="I437" s="155">
        <v>2700</v>
      </c>
      <c r="J437" s="156">
        <v>3200</v>
      </c>
      <c r="K437" s="154">
        <v>8</v>
      </c>
      <c r="L437" s="157"/>
      <c r="M437" s="171"/>
      <c r="N437" s="171"/>
      <c r="O437" s="171"/>
      <c r="P437" s="171"/>
    </row>
    <row r="438" spans="1:16" ht="12.75">
      <c r="A438" s="147">
        <v>4489962</v>
      </c>
      <c r="B438" s="161" t="s">
        <v>3189</v>
      </c>
      <c r="C438" s="149" t="s">
        <v>3190</v>
      </c>
      <c r="D438" s="150" t="s">
        <v>3191</v>
      </c>
      <c r="E438" s="151">
        <v>43903</v>
      </c>
      <c r="F438" s="152">
        <v>3300</v>
      </c>
      <c r="G438" s="153">
        <v>3900</v>
      </c>
      <c r="H438" s="154">
        <v>10</v>
      </c>
      <c r="I438" s="155">
        <v>3300</v>
      </c>
      <c r="J438" s="156">
        <v>3900</v>
      </c>
      <c r="K438" s="154">
        <v>8</v>
      </c>
      <c r="L438" s="157"/>
      <c r="M438" s="171"/>
      <c r="N438" s="171"/>
      <c r="O438" s="171"/>
      <c r="P438" s="171"/>
    </row>
    <row r="439" spans="1:16" ht="12.75">
      <c r="A439" s="147">
        <v>4489970</v>
      </c>
      <c r="B439" s="161" t="s">
        <v>3189</v>
      </c>
      <c r="C439" s="149" t="s">
        <v>3192</v>
      </c>
      <c r="D439" s="150" t="s">
        <v>3191</v>
      </c>
      <c r="E439" s="151">
        <v>43903</v>
      </c>
      <c r="F439" s="152">
        <v>3300</v>
      </c>
      <c r="G439" s="153">
        <v>3900</v>
      </c>
      <c r="H439" s="154">
        <v>10</v>
      </c>
      <c r="I439" s="155">
        <v>3300</v>
      </c>
      <c r="J439" s="156">
        <v>3900</v>
      </c>
      <c r="K439" s="154">
        <v>8</v>
      </c>
      <c r="L439" s="157"/>
      <c r="M439" s="171"/>
      <c r="N439" s="171"/>
      <c r="O439" s="171"/>
      <c r="P439" s="171"/>
    </row>
    <row r="440" spans="1:16" ht="12.75">
      <c r="A440" s="147">
        <v>4489981</v>
      </c>
      <c r="B440" s="161" t="s">
        <v>3189</v>
      </c>
      <c r="C440" s="149" t="s">
        <v>3193</v>
      </c>
      <c r="D440" s="150" t="s">
        <v>3191</v>
      </c>
      <c r="E440" s="151">
        <v>43903</v>
      </c>
      <c r="F440" s="152">
        <v>3300</v>
      </c>
      <c r="G440" s="153">
        <v>3900</v>
      </c>
      <c r="H440" s="167">
        <v>10</v>
      </c>
      <c r="I440" s="155">
        <v>3300</v>
      </c>
      <c r="J440" s="156">
        <v>3900</v>
      </c>
      <c r="K440" s="154">
        <v>8</v>
      </c>
      <c r="L440" s="157"/>
      <c r="M440" s="171"/>
      <c r="N440" s="171"/>
      <c r="O440" s="171"/>
      <c r="P440" s="171"/>
    </row>
    <row r="441" spans="1:16" ht="12.75">
      <c r="A441" s="147">
        <v>4489996</v>
      </c>
      <c r="B441" s="161" t="s">
        <v>3189</v>
      </c>
      <c r="C441" s="149" t="s">
        <v>3194</v>
      </c>
      <c r="D441" s="150" t="s">
        <v>3191</v>
      </c>
      <c r="E441" s="151">
        <v>43903</v>
      </c>
      <c r="F441" s="152">
        <v>3300</v>
      </c>
      <c r="G441" s="153">
        <v>3900</v>
      </c>
      <c r="H441" s="167">
        <v>10</v>
      </c>
      <c r="I441" s="155">
        <v>3300</v>
      </c>
      <c r="J441" s="156">
        <v>3900</v>
      </c>
      <c r="K441" s="154">
        <v>8</v>
      </c>
      <c r="L441" s="157"/>
      <c r="M441" s="171"/>
      <c r="N441" s="171"/>
      <c r="O441" s="171"/>
      <c r="P441" s="171"/>
    </row>
    <row r="442" spans="1:16" ht="12.75">
      <c r="A442" s="147">
        <v>2418208</v>
      </c>
      <c r="B442" s="178" t="s">
        <v>3195</v>
      </c>
      <c r="C442" s="149" t="s">
        <v>3196</v>
      </c>
      <c r="D442" s="150" t="s">
        <v>3197</v>
      </c>
      <c r="E442" s="151">
        <v>43394</v>
      </c>
      <c r="F442" s="152">
        <v>2900</v>
      </c>
      <c r="G442" s="153">
        <v>3900</v>
      </c>
      <c r="H442" s="167">
        <v>10</v>
      </c>
      <c r="I442" s="155">
        <v>3000</v>
      </c>
      <c r="J442" s="156">
        <v>4000</v>
      </c>
      <c r="K442" s="154">
        <v>8</v>
      </c>
      <c r="L442" s="157"/>
      <c r="M442" s="171"/>
      <c r="N442" s="171"/>
      <c r="O442" s="171"/>
      <c r="P442" s="171"/>
    </row>
    <row r="443" spans="1:16" ht="12.75">
      <c r="A443" s="147">
        <v>2519364</v>
      </c>
      <c r="B443" s="178" t="s">
        <v>2759</v>
      </c>
      <c r="C443" s="149" t="s">
        <v>3198</v>
      </c>
      <c r="D443" s="150" t="s">
        <v>3199</v>
      </c>
      <c r="E443" s="151">
        <v>43212</v>
      </c>
      <c r="F443" s="152">
        <v>2900</v>
      </c>
      <c r="G443" s="153">
        <v>3900</v>
      </c>
      <c r="H443" s="167">
        <v>10</v>
      </c>
      <c r="I443" s="155">
        <v>5500</v>
      </c>
      <c r="J443" s="156">
        <v>6800</v>
      </c>
      <c r="K443" s="154">
        <v>8</v>
      </c>
      <c r="L443" s="157"/>
      <c r="M443" s="171"/>
      <c r="N443" s="171"/>
      <c r="O443" s="171"/>
      <c r="P443" s="171"/>
    </row>
    <row r="444" spans="1:16" ht="12.75">
      <c r="A444" s="147">
        <v>2666111</v>
      </c>
      <c r="B444" s="178" t="s">
        <v>2759</v>
      </c>
      <c r="C444" s="149" t="s">
        <v>3198</v>
      </c>
      <c r="D444" s="150" t="s">
        <v>3200</v>
      </c>
      <c r="E444" s="151">
        <v>43213</v>
      </c>
      <c r="F444" s="152">
        <v>2900</v>
      </c>
      <c r="G444" s="153">
        <v>3900</v>
      </c>
      <c r="H444" s="167">
        <v>10</v>
      </c>
      <c r="I444" s="155">
        <v>5500</v>
      </c>
      <c r="J444" s="156">
        <v>6800</v>
      </c>
      <c r="K444" s="154">
        <v>8</v>
      </c>
      <c r="L444" s="157"/>
      <c r="M444" s="171"/>
      <c r="N444" s="171"/>
      <c r="O444" s="171"/>
      <c r="P444" s="171"/>
    </row>
    <row r="445" spans="1:16" ht="12.75">
      <c r="A445" s="147">
        <v>2679822</v>
      </c>
      <c r="B445" s="178" t="s">
        <v>3201</v>
      </c>
      <c r="C445" s="149" t="s">
        <v>3202</v>
      </c>
      <c r="D445" s="150" t="s">
        <v>3203</v>
      </c>
      <c r="E445" s="151">
        <v>43823</v>
      </c>
      <c r="F445" s="152">
        <v>5500</v>
      </c>
      <c r="G445" s="153">
        <v>6800</v>
      </c>
      <c r="H445" s="184">
        <v>10</v>
      </c>
      <c r="I445" s="155">
        <v>5500</v>
      </c>
      <c r="J445" s="156">
        <v>6800</v>
      </c>
      <c r="K445" s="154">
        <v>8</v>
      </c>
      <c r="L445" s="157"/>
      <c r="M445" s="171"/>
      <c r="N445" s="171"/>
      <c r="O445" s="171"/>
      <c r="P445" s="171"/>
    </row>
    <row r="446" spans="1:16" ht="12.75">
      <c r="A446" s="147">
        <v>4131397</v>
      </c>
      <c r="B446" s="178" t="s">
        <v>3204</v>
      </c>
      <c r="C446" s="149" t="s">
        <v>3205</v>
      </c>
      <c r="D446" s="150" t="s">
        <v>3206</v>
      </c>
      <c r="E446" s="151">
        <v>43283</v>
      </c>
      <c r="F446" s="152">
        <v>5000</v>
      </c>
      <c r="G446" s="153">
        <v>6500</v>
      </c>
      <c r="H446" s="184">
        <v>10</v>
      </c>
      <c r="I446" s="155">
        <v>5000</v>
      </c>
      <c r="J446" s="156">
        <v>6500</v>
      </c>
      <c r="K446" s="154">
        <v>8</v>
      </c>
      <c r="L446" s="157"/>
      <c r="M446" s="171"/>
      <c r="N446" s="171"/>
      <c r="O446" s="171"/>
      <c r="P446" s="171"/>
    </row>
    <row r="447" spans="1:16" ht="12.75">
      <c r="A447" s="147">
        <v>659612</v>
      </c>
      <c r="B447" s="161" t="s">
        <v>3075</v>
      </c>
      <c r="C447" s="149" t="s">
        <v>3207</v>
      </c>
      <c r="D447" s="150" t="s">
        <v>3208</v>
      </c>
      <c r="E447" s="151">
        <v>43366</v>
      </c>
      <c r="F447" s="152">
        <v>2320</v>
      </c>
      <c r="G447" s="153">
        <v>2900</v>
      </c>
      <c r="H447" s="167">
        <v>10</v>
      </c>
      <c r="I447" s="155">
        <v>2900</v>
      </c>
      <c r="J447" s="156">
        <v>3600</v>
      </c>
      <c r="K447" s="154">
        <v>8</v>
      </c>
      <c r="L447" s="157"/>
      <c r="M447" s="171"/>
      <c r="N447" s="171"/>
      <c r="O447" s="171"/>
      <c r="P447" s="171"/>
    </row>
    <row r="448" spans="1:16" ht="12.75">
      <c r="A448" s="147">
        <v>2157271</v>
      </c>
      <c r="B448" s="161" t="s">
        <v>3209</v>
      </c>
      <c r="C448" s="149" t="s">
        <v>3210</v>
      </c>
      <c r="D448" s="150" t="s">
        <v>3211</v>
      </c>
      <c r="E448" s="151">
        <v>44839</v>
      </c>
      <c r="F448" s="152">
        <v>2320</v>
      </c>
      <c r="G448" s="153">
        <v>2900</v>
      </c>
      <c r="H448" s="167">
        <v>10</v>
      </c>
      <c r="I448" s="155">
        <v>2320</v>
      </c>
      <c r="J448" s="156">
        <v>2900</v>
      </c>
      <c r="K448" s="154">
        <v>8</v>
      </c>
      <c r="L448" s="157"/>
      <c r="M448" s="171"/>
      <c r="N448" s="171"/>
      <c r="O448" s="171"/>
      <c r="P448" s="171"/>
    </row>
    <row r="449" spans="1:16" ht="12.75">
      <c r="A449" s="147">
        <v>2157280</v>
      </c>
      <c r="B449" s="161" t="s">
        <v>3209</v>
      </c>
      <c r="C449" s="149" t="s">
        <v>3212</v>
      </c>
      <c r="D449" s="150" t="s">
        <v>3211</v>
      </c>
      <c r="E449" s="151">
        <v>44839</v>
      </c>
      <c r="F449" s="152">
        <v>2320</v>
      </c>
      <c r="G449" s="153">
        <v>2900</v>
      </c>
      <c r="H449" s="154">
        <v>10</v>
      </c>
      <c r="I449" s="155">
        <v>2320</v>
      </c>
      <c r="J449" s="156">
        <v>2900</v>
      </c>
      <c r="K449" s="154">
        <v>8</v>
      </c>
      <c r="L449" s="157"/>
      <c r="M449" s="171"/>
      <c r="N449" s="171"/>
      <c r="O449" s="171"/>
      <c r="P449" s="171"/>
    </row>
    <row r="450" spans="1:16" ht="12.75">
      <c r="A450" s="147">
        <v>2427883</v>
      </c>
      <c r="B450" s="178" t="s">
        <v>3213</v>
      </c>
      <c r="C450" s="149">
        <v>1503</v>
      </c>
      <c r="D450" s="150" t="s">
        <v>3214</v>
      </c>
      <c r="E450" s="151">
        <v>43809</v>
      </c>
      <c r="F450" s="152">
        <v>2320</v>
      </c>
      <c r="G450" s="153">
        <v>2900</v>
      </c>
      <c r="H450" s="154">
        <v>10</v>
      </c>
      <c r="I450" s="155">
        <v>3000</v>
      </c>
      <c r="J450" s="156">
        <v>3700</v>
      </c>
      <c r="K450" s="154">
        <v>8</v>
      </c>
      <c r="L450" s="157"/>
      <c r="M450" s="171"/>
      <c r="N450" s="171"/>
      <c r="O450" s="171"/>
      <c r="P450" s="171"/>
    </row>
    <row r="451" spans="1:16" ht="12.75">
      <c r="A451" s="147">
        <v>2427890</v>
      </c>
      <c r="B451" s="178" t="s">
        <v>3213</v>
      </c>
      <c r="C451" s="149">
        <v>1507</v>
      </c>
      <c r="D451" s="150" t="s">
        <v>3214</v>
      </c>
      <c r="E451" s="151">
        <v>43809</v>
      </c>
      <c r="F451" s="152">
        <v>2320</v>
      </c>
      <c r="G451" s="153">
        <v>2900</v>
      </c>
      <c r="H451" s="154">
        <v>10</v>
      </c>
      <c r="I451" s="155">
        <v>3000</v>
      </c>
      <c r="J451" s="156">
        <v>3700</v>
      </c>
      <c r="K451" s="154">
        <v>8</v>
      </c>
      <c r="L451" s="157"/>
      <c r="M451" s="171"/>
      <c r="N451" s="171"/>
      <c r="O451" s="171"/>
      <c r="P451" s="171"/>
    </row>
    <row r="452" spans="1:16" ht="12.75">
      <c r="A452" s="158" t="s">
        <v>3215</v>
      </c>
      <c r="B452" s="161" t="s">
        <v>3209</v>
      </c>
      <c r="C452" s="149" t="s">
        <v>3210</v>
      </c>
      <c r="D452" s="150" t="s">
        <v>3211</v>
      </c>
      <c r="E452" s="151">
        <v>44839</v>
      </c>
      <c r="F452" s="152">
        <v>2320</v>
      </c>
      <c r="G452" s="153">
        <v>2900</v>
      </c>
      <c r="H452" s="154">
        <v>10</v>
      </c>
      <c r="I452" s="155">
        <v>2600</v>
      </c>
      <c r="J452" s="156">
        <v>3300</v>
      </c>
      <c r="K452" s="154">
        <v>8</v>
      </c>
      <c r="L452" s="157"/>
      <c r="M452" s="171"/>
      <c r="N452" s="171"/>
      <c r="O452" s="171"/>
      <c r="P452" s="171"/>
    </row>
    <row r="453" spans="1:16" ht="12.75">
      <c r="A453" s="147">
        <v>2517605</v>
      </c>
      <c r="B453" s="161" t="s">
        <v>3209</v>
      </c>
      <c r="C453" s="149" t="s">
        <v>3216</v>
      </c>
      <c r="D453" s="150" t="s">
        <v>3211</v>
      </c>
      <c r="E453" s="151">
        <v>44839</v>
      </c>
      <c r="F453" s="152">
        <v>2320</v>
      </c>
      <c r="G453" s="153">
        <v>2900</v>
      </c>
      <c r="H453" s="154">
        <v>10</v>
      </c>
      <c r="I453" s="155">
        <v>2600</v>
      </c>
      <c r="J453" s="156">
        <v>3300</v>
      </c>
      <c r="K453" s="154">
        <v>8</v>
      </c>
      <c r="L453" s="157"/>
      <c r="M453" s="171"/>
      <c r="N453" s="171"/>
      <c r="O453" s="171"/>
      <c r="P453" s="171"/>
    </row>
    <row r="454" spans="1:16" ht="38.25">
      <c r="A454" s="147">
        <v>2840276</v>
      </c>
      <c r="B454" s="161" t="s">
        <v>3217</v>
      </c>
      <c r="C454" s="149" t="s">
        <v>3218</v>
      </c>
      <c r="D454" s="185" t="s">
        <v>3219</v>
      </c>
      <c r="E454" s="186">
        <v>43059</v>
      </c>
      <c r="F454" s="152">
        <v>3120</v>
      </c>
      <c r="G454" s="153">
        <v>3900</v>
      </c>
      <c r="H454" s="154">
        <v>10</v>
      </c>
      <c r="I454" s="155">
        <v>3100</v>
      </c>
      <c r="J454" s="156">
        <v>3800</v>
      </c>
      <c r="K454" s="154">
        <v>8</v>
      </c>
      <c r="L454" s="168" t="s">
        <v>5139</v>
      </c>
      <c r="M454" s="171"/>
      <c r="N454" s="171"/>
      <c r="O454" s="171"/>
      <c r="P454" s="171"/>
    </row>
    <row r="455" spans="1:16" ht="12.75">
      <c r="A455" s="147">
        <v>3665021</v>
      </c>
      <c r="B455" s="178" t="s">
        <v>3213</v>
      </c>
      <c r="C455" s="149" t="s">
        <v>3220</v>
      </c>
      <c r="D455" s="187" t="s">
        <v>3221</v>
      </c>
      <c r="E455" s="188">
        <v>44839</v>
      </c>
      <c r="F455" s="152">
        <v>3120</v>
      </c>
      <c r="G455" s="153">
        <v>3900</v>
      </c>
      <c r="H455" s="154">
        <v>10</v>
      </c>
      <c r="I455" s="155">
        <v>3300</v>
      </c>
      <c r="J455" s="156">
        <v>4100</v>
      </c>
      <c r="K455" s="154">
        <v>8</v>
      </c>
      <c r="L455" s="157"/>
      <c r="M455" s="171"/>
      <c r="N455" s="171"/>
      <c r="O455" s="171"/>
      <c r="P455" s="171"/>
    </row>
    <row r="456" spans="1:16" ht="12.75">
      <c r="A456" s="147">
        <v>3665056</v>
      </c>
      <c r="B456" s="178" t="s">
        <v>3213</v>
      </c>
      <c r="C456" s="149" t="s">
        <v>3222</v>
      </c>
      <c r="D456" s="187" t="s">
        <v>3221</v>
      </c>
      <c r="E456" s="188">
        <v>44839</v>
      </c>
      <c r="F456" s="152">
        <v>3120</v>
      </c>
      <c r="G456" s="153">
        <v>3900</v>
      </c>
      <c r="H456" s="154">
        <v>10</v>
      </c>
      <c r="I456" s="155">
        <v>3300</v>
      </c>
      <c r="J456" s="156">
        <v>4100</v>
      </c>
      <c r="K456" s="154">
        <v>8</v>
      </c>
      <c r="L456" s="157"/>
      <c r="M456" s="171"/>
      <c r="N456" s="171"/>
      <c r="O456" s="171"/>
      <c r="P456" s="171"/>
    </row>
    <row r="457" spans="1:16" ht="12.75">
      <c r="A457" s="147">
        <v>4016945</v>
      </c>
      <c r="B457" s="161" t="s">
        <v>3223</v>
      </c>
      <c r="C457" s="149" t="s">
        <v>3224</v>
      </c>
      <c r="D457" s="150" t="s">
        <v>3225</v>
      </c>
      <c r="E457" s="151">
        <v>43922</v>
      </c>
      <c r="F457" s="152">
        <v>2320</v>
      </c>
      <c r="G457" s="153">
        <v>2900</v>
      </c>
      <c r="H457" s="154">
        <v>10</v>
      </c>
      <c r="I457" s="155">
        <v>2600</v>
      </c>
      <c r="J457" s="156">
        <v>3300</v>
      </c>
      <c r="K457" s="154">
        <v>8</v>
      </c>
      <c r="L457" s="157"/>
      <c r="M457" s="171"/>
      <c r="N457" s="171"/>
      <c r="O457" s="171"/>
      <c r="P457" s="171"/>
    </row>
    <row r="458" spans="1:16" ht="12.75">
      <c r="A458" s="147">
        <v>4016950</v>
      </c>
      <c r="B458" s="161" t="s">
        <v>3223</v>
      </c>
      <c r="C458" s="149" t="s">
        <v>3226</v>
      </c>
      <c r="D458" s="150" t="s">
        <v>3225</v>
      </c>
      <c r="E458" s="151">
        <v>43922</v>
      </c>
      <c r="F458" s="152">
        <v>2320</v>
      </c>
      <c r="G458" s="153">
        <v>2900</v>
      </c>
      <c r="H458" s="154">
        <v>10</v>
      </c>
      <c r="I458" s="155">
        <v>2600</v>
      </c>
      <c r="J458" s="156">
        <v>3300</v>
      </c>
      <c r="K458" s="154">
        <v>8</v>
      </c>
      <c r="L458" s="157"/>
      <c r="M458" s="171"/>
      <c r="N458" s="171"/>
      <c r="O458" s="171"/>
      <c r="P458" s="171"/>
    </row>
    <row r="459" spans="1:16" ht="12.75">
      <c r="A459" s="147">
        <v>4016961</v>
      </c>
      <c r="B459" s="161" t="s">
        <v>3223</v>
      </c>
      <c r="C459" s="149" t="s">
        <v>3227</v>
      </c>
      <c r="D459" s="150" t="s">
        <v>3225</v>
      </c>
      <c r="E459" s="151">
        <v>43922</v>
      </c>
      <c r="F459" s="152">
        <v>2320</v>
      </c>
      <c r="G459" s="153">
        <v>2900</v>
      </c>
      <c r="H459" s="154">
        <v>10</v>
      </c>
      <c r="I459" s="155">
        <v>2600</v>
      </c>
      <c r="J459" s="156">
        <v>3300</v>
      </c>
      <c r="K459" s="154">
        <v>8</v>
      </c>
      <c r="L459" s="157"/>
      <c r="M459" s="171"/>
      <c r="N459" s="171"/>
      <c r="O459" s="171"/>
      <c r="P459" s="171"/>
    </row>
    <row r="460" spans="1:16" ht="12.75">
      <c r="A460" s="158">
        <v>4016977</v>
      </c>
      <c r="B460" s="161" t="s">
        <v>3223</v>
      </c>
      <c r="C460" s="149" t="s">
        <v>3228</v>
      </c>
      <c r="D460" s="150" t="s">
        <v>3225</v>
      </c>
      <c r="E460" s="151">
        <v>43922</v>
      </c>
      <c r="F460" s="152">
        <v>2320</v>
      </c>
      <c r="G460" s="153">
        <v>2900</v>
      </c>
      <c r="H460" s="154">
        <v>10</v>
      </c>
      <c r="I460" s="155">
        <v>2600</v>
      </c>
      <c r="J460" s="156">
        <v>3300</v>
      </c>
      <c r="K460" s="154">
        <v>8</v>
      </c>
      <c r="L460" s="157"/>
      <c r="M460" s="171"/>
      <c r="N460" s="171"/>
      <c r="O460" s="171"/>
      <c r="P460" s="171"/>
    </row>
    <row r="461" spans="1:16" ht="12.75">
      <c r="A461" s="158">
        <v>4093088</v>
      </c>
      <c r="B461" s="161" t="s">
        <v>3223</v>
      </c>
      <c r="C461" s="149" t="s">
        <v>3226</v>
      </c>
      <c r="D461" s="150" t="s">
        <v>3225</v>
      </c>
      <c r="E461" s="151">
        <v>43922</v>
      </c>
      <c r="F461" s="152">
        <v>2320</v>
      </c>
      <c r="G461" s="153">
        <v>2900</v>
      </c>
      <c r="H461" s="154">
        <v>10</v>
      </c>
      <c r="I461" s="155">
        <v>2600</v>
      </c>
      <c r="J461" s="156">
        <v>3300</v>
      </c>
      <c r="K461" s="154">
        <v>8</v>
      </c>
      <c r="L461" s="157"/>
      <c r="M461" s="171"/>
      <c r="N461" s="171"/>
      <c r="O461" s="171"/>
      <c r="P461" s="171"/>
    </row>
    <row r="462" spans="1:16" ht="12.75">
      <c r="A462" s="158">
        <v>4093095</v>
      </c>
      <c r="B462" s="161" t="s">
        <v>3223</v>
      </c>
      <c r="C462" s="149" t="s">
        <v>3227</v>
      </c>
      <c r="D462" s="150" t="s">
        <v>3225</v>
      </c>
      <c r="E462" s="151">
        <v>43922</v>
      </c>
      <c r="F462" s="152">
        <v>2320</v>
      </c>
      <c r="G462" s="153">
        <v>2900</v>
      </c>
      <c r="H462" s="154">
        <v>10</v>
      </c>
      <c r="I462" s="155">
        <v>2600</v>
      </c>
      <c r="J462" s="156">
        <v>3300</v>
      </c>
      <c r="K462" s="154">
        <v>8</v>
      </c>
      <c r="L462" s="157"/>
      <c r="M462" s="171"/>
      <c r="N462" s="171"/>
      <c r="O462" s="171"/>
      <c r="P462" s="171"/>
    </row>
    <row r="463" spans="1:16" ht="12.75">
      <c r="A463" s="158">
        <v>4093109</v>
      </c>
      <c r="B463" s="161" t="s">
        <v>3223</v>
      </c>
      <c r="C463" s="149" t="s">
        <v>3228</v>
      </c>
      <c r="D463" s="150" t="s">
        <v>3225</v>
      </c>
      <c r="E463" s="151">
        <v>43922</v>
      </c>
      <c r="F463" s="152">
        <v>2320</v>
      </c>
      <c r="G463" s="153">
        <v>2900</v>
      </c>
      <c r="H463" s="154">
        <v>10</v>
      </c>
      <c r="I463" s="155">
        <v>2600</v>
      </c>
      <c r="J463" s="156">
        <v>3300</v>
      </c>
      <c r="K463" s="154">
        <v>8</v>
      </c>
      <c r="L463" s="157"/>
      <c r="M463" s="171"/>
      <c r="N463" s="171"/>
      <c r="O463" s="171"/>
      <c r="P463" s="171"/>
    </row>
    <row r="464" spans="1:16" ht="12.75">
      <c r="A464" s="147">
        <v>4325155</v>
      </c>
      <c r="B464" s="161" t="s">
        <v>3217</v>
      </c>
      <c r="C464" s="149" t="s">
        <v>3229</v>
      </c>
      <c r="D464" s="150" t="s">
        <v>3230</v>
      </c>
      <c r="E464" s="151">
        <v>43733</v>
      </c>
      <c r="F464" s="152">
        <v>3120</v>
      </c>
      <c r="G464" s="153">
        <v>3900</v>
      </c>
      <c r="H464" s="154">
        <v>10</v>
      </c>
      <c r="I464" s="155">
        <v>3100</v>
      </c>
      <c r="J464" s="156">
        <v>3800</v>
      </c>
      <c r="K464" s="154">
        <v>8</v>
      </c>
      <c r="L464" s="157"/>
      <c r="M464" s="171"/>
      <c r="N464" s="171"/>
      <c r="O464" s="171"/>
      <c r="P464" s="171"/>
    </row>
    <row r="465" spans="1:16" ht="12.75">
      <c r="A465" s="147">
        <v>4325162</v>
      </c>
      <c r="B465" s="161" t="s">
        <v>3217</v>
      </c>
      <c r="C465" s="149" t="s">
        <v>3231</v>
      </c>
      <c r="D465" s="150" t="s">
        <v>3230</v>
      </c>
      <c r="E465" s="151">
        <v>43733</v>
      </c>
      <c r="F465" s="152">
        <v>3120</v>
      </c>
      <c r="G465" s="153">
        <v>3900</v>
      </c>
      <c r="H465" s="154">
        <v>10</v>
      </c>
      <c r="I465" s="155">
        <v>3100</v>
      </c>
      <c r="J465" s="156">
        <v>3800</v>
      </c>
      <c r="K465" s="154">
        <v>8</v>
      </c>
      <c r="L465" s="157"/>
      <c r="M465" s="171"/>
      <c r="N465" s="171"/>
      <c r="O465" s="171"/>
      <c r="P465" s="171"/>
    </row>
    <row r="466" spans="1:16" ht="12.75">
      <c r="A466" s="147">
        <v>4546944</v>
      </c>
      <c r="B466" s="178" t="s">
        <v>3232</v>
      </c>
      <c r="C466" s="149" t="s">
        <v>3233</v>
      </c>
      <c r="D466" s="150" t="s">
        <v>3234</v>
      </c>
      <c r="E466" s="151">
        <v>44587</v>
      </c>
      <c r="F466" s="152">
        <v>3250</v>
      </c>
      <c r="G466" s="153">
        <v>4250</v>
      </c>
      <c r="H466" s="154">
        <v>10</v>
      </c>
      <c r="I466" s="155">
        <v>4700</v>
      </c>
      <c r="J466" s="156">
        <v>5500</v>
      </c>
      <c r="K466" s="154">
        <v>8</v>
      </c>
      <c r="L466" s="157"/>
      <c r="M466" s="171"/>
      <c r="N466" s="171"/>
      <c r="O466" s="171"/>
      <c r="P466" s="171"/>
    </row>
    <row r="467" spans="1:16" ht="12.75">
      <c r="A467" s="147">
        <v>4546980</v>
      </c>
      <c r="B467" s="178" t="s">
        <v>3232</v>
      </c>
      <c r="C467" s="149" t="s">
        <v>3235</v>
      </c>
      <c r="D467" s="150" t="s">
        <v>3234</v>
      </c>
      <c r="E467" s="151">
        <v>44587</v>
      </c>
      <c r="F467" s="152">
        <v>3250</v>
      </c>
      <c r="G467" s="153">
        <v>4250</v>
      </c>
      <c r="H467" s="154">
        <v>10</v>
      </c>
      <c r="I467" s="155">
        <v>4700</v>
      </c>
      <c r="J467" s="156">
        <v>5500</v>
      </c>
      <c r="K467" s="154">
        <v>8</v>
      </c>
      <c r="L467" s="157"/>
      <c r="M467" s="171"/>
      <c r="N467" s="171"/>
      <c r="O467" s="171"/>
      <c r="P467" s="171"/>
    </row>
    <row r="468" spans="1:16" ht="12.75">
      <c r="A468" s="147">
        <v>4547054</v>
      </c>
      <c r="B468" s="178" t="s">
        <v>3232</v>
      </c>
      <c r="C468" s="149" t="s">
        <v>3236</v>
      </c>
      <c r="D468" s="150" t="s">
        <v>3234</v>
      </c>
      <c r="E468" s="151">
        <v>44587</v>
      </c>
      <c r="F468" s="152">
        <v>3250</v>
      </c>
      <c r="G468" s="153">
        <v>4250</v>
      </c>
      <c r="H468" s="154">
        <v>10</v>
      </c>
      <c r="I468" s="155">
        <v>4700</v>
      </c>
      <c r="J468" s="156">
        <v>5500</v>
      </c>
      <c r="K468" s="154">
        <v>8</v>
      </c>
      <c r="L468" s="157"/>
      <c r="M468" s="171"/>
      <c r="N468" s="171"/>
      <c r="O468" s="171"/>
      <c r="P468" s="171"/>
    </row>
    <row r="469" spans="1:16" ht="12.75">
      <c r="A469" s="147">
        <v>4691215</v>
      </c>
      <c r="B469" s="161" t="s">
        <v>3209</v>
      </c>
      <c r="C469" s="149" t="s">
        <v>3237</v>
      </c>
      <c r="D469" s="150" t="s">
        <v>3238</v>
      </c>
      <c r="E469" s="151">
        <v>44334</v>
      </c>
      <c r="F469" s="152">
        <v>2320</v>
      </c>
      <c r="G469" s="153">
        <v>2900</v>
      </c>
      <c r="H469" s="154">
        <v>10</v>
      </c>
      <c r="I469" s="155">
        <v>2600</v>
      </c>
      <c r="J469" s="156">
        <v>3300</v>
      </c>
      <c r="K469" s="154">
        <v>8</v>
      </c>
      <c r="L469" s="157"/>
      <c r="M469" s="171"/>
      <c r="N469" s="171"/>
      <c r="O469" s="171"/>
      <c r="P469" s="171"/>
    </row>
    <row r="470" spans="1:16" s="209" customFormat="1" ht="26.25" customHeight="1">
      <c r="A470" s="199"/>
      <c r="B470" s="210" t="s">
        <v>3239</v>
      </c>
      <c r="C470" s="200"/>
      <c r="D470" s="201"/>
      <c r="E470" s="202"/>
      <c r="F470" s="203"/>
      <c r="G470" s="201"/>
      <c r="H470" s="204"/>
      <c r="I470" s="205"/>
      <c r="J470" s="206"/>
      <c r="K470" s="204"/>
      <c r="L470" s="207"/>
      <c r="M470" s="208"/>
      <c r="N470" s="208"/>
      <c r="O470" s="208"/>
      <c r="P470" s="208"/>
    </row>
    <row r="471" spans="1:16" ht="12.75">
      <c r="A471" s="189">
        <v>480205</v>
      </c>
      <c r="B471" s="148" t="s">
        <v>3240</v>
      </c>
      <c r="C471" s="149" t="s">
        <v>3241</v>
      </c>
      <c r="D471" s="150" t="s">
        <v>3242</v>
      </c>
      <c r="E471" s="151">
        <v>44388</v>
      </c>
      <c r="F471" s="152">
        <v>3500</v>
      </c>
      <c r="G471" s="153">
        <v>4200</v>
      </c>
      <c r="H471" s="184">
        <v>10</v>
      </c>
      <c r="I471" s="155">
        <v>3500</v>
      </c>
      <c r="J471" s="156">
        <v>4200</v>
      </c>
      <c r="K471" s="154">
        <v>8</v>
      </c>
      <c r="L471" s="166"/>
      <c r="M471" s="171"/>
      <c r="N471" s="171"/>
      <c r="O471" s="171"/>
      <c r="P471" s="171"/>
    </row>
    <row r="472" spans="1:16" ht="12.75">
      <c r="A472" s="189">
        <v>480199</v>
      </c>
      <c r="B472" s="148" t="s">
        <v>3240</v>
      </c>
      <c r="C472" s="149" t="s">
        <v>3243</v>
      </c>
      <c r="D472" s="150" t="s">
        <v>3242</v>
      </c>
      <c r="E472" s="151">
        <v>44388</v>
      </c>
      <c r="F472" s="152">
        <v>3500</v>
      </c>
      <c r="G472" s="153">
        <v>4200</v>
      </c>
      <c r="H472" s="184">
        <v>10</v>
      </c>
      <c r="I472" s="155">
        <v>3500</v>
      </c>
      <c r="J472" s="156">
        <v>4200</v>
      </c>
      <c r="K472" s="154">
        <v>8</v>
      </c>
      <c r="L472" s="166"/>
      <c r="M472" s="171"/>
      <c r="N472" s="171"/>
      <c r="O472" s="171"/>
      <c r="P472" s="171"/>
    </row>
    <row r="473" spans="1:16" ht="12.75">
      <c r="A473" s="189">
        <v>480298</v>
      </c>
      <c r="B473" s="181" t="s">
        <v>3244</v>
      </c>
      <c r="C473" s="149" t="s">
        <v>3245</v>
      </c>
      <c r="D473" s="150" t="s">
        <v>3246</v>
      </c>
      <c r="E473" s="151">
        <v>44388</v>
      </c>
      <c r="F473" s="152">
        <v>2900</v>
      </c>
      <c r="G473" s="153">
        <v>3900</v>
      </c>
      <c r="H473" s="154">
        <v>10</v>
      </c>
      <c r="I473" s="155">
        <v>3000</v>
      </c>
      <c r="J473" s="156">
        <v>4000</v>
      </c>
      <c r="K473" s="154">
        <v>8</v>
      </c>
      <c r="L473" s="166"/>
      <c r="M473" s="171"/>
      <c r="N473" s="171"/>
      <c r="O473" s="171"/>
      <c r="P473" s="171"/>
    </row>
    <row r="474" spans="1:16" ht="12.75">
      <c r="A474" s="189">
        <v>480274</v>
      </c>
      <c r="B474" s="181" t="s">
        <v>3244</v>
      </c>
      <c r="C474" s="149" t="s">
        <v>3247</v>
      </c>
      <c r="D474" s="150" t="s">
        <v>3246</v>
      </c>
      <c r="E474" s="151">
        <v>44388</v>
      </c>
      <c r="F474" s="152">
        <v>2900</v>
      </c>
      <c r="G474" s="153">
        <v>3900</v>
      </c>
      <c r="H474" s="154">
        <v>10</v>
      </c>
      <c r="I474" s="155">
        <v>3000</v>
      </c>
      <c r="J474" s="156">
        <v>4000</v>
      </c>
      <c r="K474" s="154">
        <v>8</v>
      </c>
      <c r="L474" s="166"/>
      <c r="M474" s="171"/>
      <c r="N474" s="171"/>
      <c r="O474" s="171"/>
      <c r="P474" s="171"/>
    </row>
    <row r="475" spans="1:16" ht="12.75">
      <c r="A475" s="189">
        <v>480342</v>
      </c>
      <c r="B475" s="148" t="s">
        <v>3248</v>
      </c>
      <c r="C475" s="149" t="s">
        <v>3249</v>
      </c>
      <c r="D475" s="150" t="s">
        <v>3250</v>
      </c>
      <c r="E475" s="151">
        <v>44388</v>
      </c>
      <c r="F475" s="152">
        <v>2900</v>
      </c>
      <c r="G475" s="153">
        <v>3900</v>
      </c>
      <c r="H475" s="154">
        <v>10</v>
      </c>
      <c r="I475" s="155">
        <v>3000</v>
      </c>
      <c r="J475" s="156">
        <v>4000</v>
      </c>
      <c r="K475" s="154">
        <v>8</v>
      </c>
      <c r="L475" s="166"/>
      <c r="M475" s="171"/>
      <c r="N475" s="171"/>
      <c r="O475" s="171"/>
      <c r="P475" s="171"/>
    </row>
    <row r="476" spans="1:16" ht="12.75">
      <c r="A476" s="189">
        <v>480359</v>
      </c>
      <c r="B476" s="148" t="s">
        <v>3248</v>
      </c>
      <c r="C476" s="149" t="s">
        <v>3251</v>
      </c>
      <c r="D476" s="150" t="s">
        <v>3250</v>
      </c>
      <c r="E476" s="151">
        <v>44388</v>
      </c>
      <c r="F476" s="152">
        <v>2900</v>
      </c>
      <c r="G476" s="153">
        <v>3900</v>
      </c>
      <c r="H476" s="154">
        <v>10</v>
      </c>
      <c r="I476" s="155">
        <v>3000</v>
      </c>
      <c r="J476" s="156">
        <v>4000</v>
      </c>
      <c r="K476" s="154">
        <v>8</v>
      </c>
      <c r="L476" s="166"/>
      <c r="M476" s="171"/>
      <c r="N476" s="171"/>
      <c r="O476" s="171"/>
      <c r="P476" s="171"/>
    </row>
    <row r="477" spans="1:16" ht="12.75">
      <c r="A477" s="189">
        <v>481882</v>
      </c>
      <c r="B477" s="148" t="s">
        <v>3248</v>
      </c>
      <c r="C477" s="149" t="s">
        <v>3252</v>
      </c>
      <c r="D477" s="150" t="s">
        <v>3250</v>
      </c>
      <c r="E477" s="151">
        <v>44388</v>
      </c>
      <c r="F477" s="152">
        <v>2900</v>
      </c>
      <c r="G477" s="153">
        <v>3900</v>
      </c>
      <c r="H477" s="154">
        <v>10</v>
      </c>
      <c r="I477" s="155">
        <v>3000</v>
      </c>
      <c r="J477" s="156">
        <v>4000</v>
      </c>
      <c r="K477" s="154">
        <v>8</v>
      </c>
      <c r="L477" s="166"/>
      <c r="M477" s="171"/>
      <c r="N477" s="171"/>
      <c r="O477" s="171"/>
      <c r="P477" s="171"/>
    </row>
    <row r="478" spans="1:16" ht="12.75">
      <c r="A478" s="189">
        <v>481653</v>
      </c>
      <c r="B478" s="148" t="s">
        <v>3253</v>
      </c>
      <c r="C478" s="149" t="s">
        <v>3254</v>
      </c>
      <c r="D478" s="150" t="s">
        <v>3255</v>
      </c>
      <c r="E478" s="151">
        <v>43453</v>
      </c>
      <c r="F478" s="152">
        <v>2320</v>
      </c>
      <c r="G478" s="153">
        <v>2900</v>
      </c>
      <c r="H478" s="154">
        <v>10</v>
      </c>
      <c r="I478" s="155">
        <v>2900</v>
      </c>
      <c r="J478" s="156">
        <v>3600</v>
      </c>
      <c r="K478" s="154">
        <v>8</v>
      </c>
      <c r="L478" s="166"/>
      <c r="M478" s="171"/>
      <c r="N478" s="171"/>
      <c r="O478" s="171"/>
      <c r="P478" s="171"/>
    </row>
    <row r="479" spans="1:16" ht="12.75">
      <c r="A479" s="189">
        <v>481578</v>
      </c>
      <c r="B479" s="148" t="s">
        <v>3253</v>
      </c>
      <c r="C479" s="149" t="s">
        <v>3256</v>
      </c>
      <c r="D479" s="150" t="s">
        <v>3255</v>
      </c>
      <c r="E479" s="151">
        <v>43453</v>
      </c>
      <c r="F479" s="152">
        <v>2320</v>
      </c>
      <c r="G479" s="153">
        <v>2900</v>
      </c>
      <c r="H479" s="154">
        <v>10</v>
      </c>
      <c r="I479" s="155">
        <v>2900</v>
      </c>
      <c r="J479" s="156">
        <v>3600</v>
      </c>
      <c r="K479" s="154">
        <v>8</v>
      </c>
      <c r="L479" s="166"/>
      <c r="M479" s="171"/>
      <c r="N479" s="171"/>
      <c r="O479" s="171"/>
      <c r="P479" s="171"/>
    </row>
    <row r="480" spans="1:16" ht="12.75">
      <c r="A480" s="190">
        <v>482025</v>
      </c>
      <c r="B480" s="148" t="s">
        <v>3257</v>
      </c>
      <c r="C480" s="149" t="s">
        <v>5140</v>
      </c>
      <c r="D480" s="150" t="s">
        <v>3258</v>
      </c>
      <c r="E480" s="151">
        <v>43132</v>
      </c>
      <c r="F480" s="152">
        <v>2320</v>
      </c>
      <c r="G480" s="153">
        <v>2900</v>
      </c>
      <c r="H480" s="154">
        <v>10</v>
      </c>
      <c r="I480" s="155">
        <v>2900</v>
      </c>
      <c r="J480" s="156">
        <v>3600</v>
      </c>
      <c r="K480" s="154">
        <v>8</v>
      </c>
      <c r="L480" s="166"/>
      <c r="M480" s="171"/>
      <c r="N480" s="171"/>
      <c r="O480" s="171"/>
      <c r="P480" s="171"/>
    </row>
    <row r="481" spans="1:16" ht="12.75">
      <c r="A481" s="189">
        <v>482025</v>
      </c>
      <c r="B481" s="148" t="s">
        <v>3257</v>
      </c>
      <c r="C481" s="149" t="s">
        <v>3259</v>
      </c>
      <c r="D481" s="150" t="s">
        <v>3258</v>
      </c>
      <c r="E481" s="151">
        <v>43132</v>
      </c>
      <c r="F481" s="152">
        <v>2320</v>
      </c>
      <c r="G481" s="153">
        <v>2900</v>
      </c>
      <c r="H481" s="154">
        <v>10</v>
      </c>
      <c r="I481" s="155">
        <v>2900</v>
      </c>
      <c r="J481" s="156">
        <v>3600</v>
      </c>
      <c r="K481" s="154">
        <v>8</v>
      </c>
      <c r="L481" s="166"/>
      <c r="M481" s="171"/>
      <c r="N481" s="171"/>
      <c r="O481" s="171"/>
      <c r="P481" s="171"/>
    </row>
    <row r="482" spans="1:16" ht="12.75">
      <c r="A482" s="189">
        <v>480472</v>
      </c>
      <c r="B482" s="148" t="s">
        <v>3253</v>
      </c>
      <c r="C482" s="149" t="s">
        <v>3260</v>
      </c>
      <c r="D482" s="150" t="s">
        <v>3255</v>
      </c>
      <c r="E482" s="151">
        <v>43453</v>
      </c>
      <c r="F482" s="152">
        <v>2320</v>
      </c>
      <c r="G482" s="153">
        <v>2900</v>
      </c>
      <c r="H482" s="154">
        <v>10</v>
      </c>
      <c r="I482" s="155">
        <v>2900</v>
      </c>
      <c r="J482" s="156">
        <v>3600</v>
      </c>
      <c r="K482" s="154">
        <v>8</v>
      </c>
      <c r="L482" s="166"/>
      <c r="M482" s="171"/>
      <c r="N482" s="171"/>
      <c r="O482" s="171"/>
      <c r="P482" s="171"/>
    </row>
    <row r="483" spans="1:16" ht="12.75">
      <c r="A483" s="189">
        <v>481059</v>
      </c>
      <c r="B483" s="148" t="s">
        <v>2806</v>
      </c>
      <c r="C483" s="149" t="s">
        <v>3261</v>
      </c>
      <c r="D483" s="150" t="s">
        <v>3262</v>
      </c>
      <c r="E483" s="151">
        <v>43733</v>
      </c>
      <c r="F483" s="152">
        <v>2320</v>
      </c>
      <c r="G483" s="153">
        <v>2900</v>
      </c>
      <c r="H483" s="154">
        <v>10</v>
      </c>
      <c r="I483" s="155">
        <v>3000</v>
      </c>
      <c r="J483" s="156">
        <v>3700</v>
      </c>
      <c r="K483" s="154">
        <v>8</v>
      </c>
      <c r="L483" s="166"/>
      <c r="M483" s="171"/>
      <c r="N483" s="171"/>
      <c r="O483" s="171"/>
      <c r="P483" s="171"/>
    </row>
    <row r="484" spans="1:16" ht="12.75">
      <c r="A484" s="189">
        <v>482018</v>
      </c>
      <c r="B484" s="148" t="s">
        <v>2806</v>
      </c>
      <c r="C484" s="149" t="s">
        <v>3263</v>
      </c>
      <c r="D484" s="150" t="s">
        <v>3262</v>
      </c>
      <c r="E484" s="151">
        <v>43733</v>
      </c>
      <c r="F484" s="152">
        <v>2320</v>
      </c>
      <c r="G484" s="153">
        <v>2900</v>
      </c>
      <c r="H484" s="154">
        <v>10</v>
      </c>
      <c r="I484" s="155">
        <v>3000</v>
      </c>
      <c r="J484" s="156">
        <v>3700</v>
      </c>
      <c r="K484" s="154">
        <v>8</v>
      </c>
      <c r="L484" s="166"/>
      <c r="M484" s="171"/>
      <c r="N484" s="171"/>
      <c r="O484" s="171"/>
      <c r="P484" s="171"/>
    </row>
    <row r="485" spans="1:16" ht="12.75">
      <c r="A485" s="189">
        <v>480984</v>
      </c>
      <c r="B485" s="148" t="s">
        <v>2806</v>
      </c>
      <c r="C485" s="149" t="s">
        <v>3264</v>
      </c>
      <c r="D485" s="150" t="s">
        <v>3262</v>
      </c>
      <c r="E485" s="151">
        <v>43733</v>
      </c>
      <c r="F485" s="152">
        <v>2320</v>
      </c>
      <c r="G485" s="153">
        <v>2900</v>
      </c>
      <c r="H485" s="154">
        <v>10</v>
      </c>
      <c r="I485" s="155">
        <v>3000</v>
      </c>
      <c r="J485" s="156">
        <v>3700</v>
      </c>
      <c r="K485" s="154">
        <v>8</v>
      </c>
      <c r="L485" s="166"/>
      <c r="M485" s="171"/>
      <c r="N485" s="171"/>
      <c r="O485" s="171"/>
      <c r="P485" s="171"/>
    </row>
    <row r="486" spans="1:16" ht="12.75">
      <c r="A486" s="189">
        <v>481073</v>
      </c>
      <c r="B486" s="148" t="s">
        <v>2806</v>
      </c>
      <c r="C486" s="149" t="s">
        <v>3265</v>
      </c>
      <c r="D486" s="150" t="s">
        <v>3262</v>
      </c>
      <c r="E486" s="151">
        <v>43733</v>
      </c>
      <c r="F486" s="152">
        <v>2320</v>
      </c>
      <c r="G486" s="153">
        <v>2900</v>
      </c>
      <c r="H486" s="154">
        <v>10</v>
      </c>
      <c r="I486" s="155">
        <v>3000</v>
      </c>
      <c r="J486" s="156">
        <v>3700</v>
      </c>
      <c r="K486" s="154">
        <v>8</v>
      </c>
      <c r="L486" s="166"/>
      <c r="M486" s="171"/>
      <c r="N486" s="171"/>
      <c r="O486" s="171"/>
      <c r="P486" s="171"/>
    </row>
    <row r="487" spans="1:16" ht="12.75">
      <c r="A487" s="189">
        <v>481066</v>
      </c>
      <c r="B487" s="148" t="s">
        <v>2806</v>
      </c>
      <c r="C487" s="149" t="s">
        <v>3266</v>
      </c>
      <c r="D487" s="150" t="s">
        <v>3262</v>
      </c>
      <c r="E487" s="151">
        <v>43733</v>
      </c>
      <c r="F487" s="152">
        <v>2320</v>
      </c>
      <c r="G487" s="153">
        <v>2900</v>
      </c>
      <c r="H487" s="154">
        <v>10</v>
      </c>
      <c r="I487" s="155">
        <v>3000</v>
      </c>
      <c r="J487" s="156">
        <v>3700</v>
      </c>
      <c r="K487" s="154">
        <v>8</v>
      </c>
      <c r="L487" s="166"/>
      <c r="M487" s="171"/>
      <c r="N487" s="171"/>
      <c r="O487" s="171"/>
      <c r="P487" s="171"/>
    </row>
    <row r="488" spans="1:16" ht="12.75">
      <c r="A488" s="190">
        <v>481837</v>
      </c>
      <c r="B488" s="148" t="s">
        <v>2806</v>
      </c>
      <c r="C488" s="149" t="s">
        <v>3267</v>
      </c>
      <c r="D488" s="150" t="s">
        <v>3262</v>
      </c>
      <c r="E488" s="151">
        <v>43733</v>
      </c>
      <c r="F488" s="152">
        <v>2320</v>
      </c>
      <c r="G488" s="153">
        <v>2900</v>
      </c>
      <c r="H488" s="154">
        <v>10</v>
      </c>
      <c r="I488" s="155">
        <v>3000</v>
      </c>
      <c r="J488" s="156">
        <v>3700</v>
      </c>
      <c r="K488" s="154">
        <v>8</v>
      </c>
      <c r="L488" s="166"/>
      <c r="M488" s="171"/>
      <c r="N488" s="171"/>
      <c r="O488" s="171"/>
      <c r="P488" s="171"/>
    </row>
    <row r="489" spans="1:16" ht="12.75">
      <c r="A489" s="189">
        <v>481103</v>
      </c>
      <c r="B489" s="148" t="s">
        <v>2806</v>
      </c>
      <c r="C489" s="149" t="s">
        <v>3268</v>
      </c>
      <c r="D489" s="150" t="s">
        <v>3262</v>
      </c>
      <c r="E489" s="151">
        <v>43733</v>
      </c>
      <c r="F489" s="152">
        <v>2320</v>
      </c>
      <c r="G489" s="153">
        <v>2900</v>
      </c>
      <c r="H489" s="154">
        <v>10</v>
      </c>
      <c r="I489" s="155">
        <v>3000</v>
      </c>
      <c r="J489" s="156">
        <v>3700</v>
      </c>
      <c r="K489" s="154">
        <v>8</v>
      </c>
      <c r="L489" s="166"/>
      <c r="M489" s="171"/>
      <c r="N489" s="171"/>
      <c r="O489" s="171"/>
      <c r="P489" s="171"/>
    </row>
    <row r="490" spans="1:16" ht="12.75">
      <c r="A490" s="190">
        <v>481844</v>
      </c>
      <c r="B490" s="148" t="s">
        <v>2806</v>
      </c>
      <c r="C490" s="149" t="s">
        <v>3269</v>
      </c>
      <c r="D490" s="150" t="s">
        <v>3262</v>
      </c>
      <c r="E490" s="151">
        <v>43733</v>
      </c>
      <c r="F490" s="152">
        <v>2320</v>
      </c>
      <c r="G490" s="153">
        <v>2900</v>
      </c>
      <c r="H490" s="154">
        <v>10</v>
      </c>
      <c r="I490" s="155">
        <v>3000</v>
      </c>
      <c r="J490" s="156">
        <v>3700</v>
      </c>
      <c r="K490" s="154">
        <v>8</v>
      </c>
      <c r="L490" s="166"/>
      <c r="M490" s="171"/>
      <c r="N490" s="171"/>
      <c r="O490" s="171"/>
      <c r="P490" s="171"/>
    </row>
    <row r="491" spans="1:16" ht="12.75">
      <c r="A491" s="189">
        <v>481660</v>
      </c>
      <c r="B491" s="148" t="s">
        <v>2806</v>
      </c>
      <c r="C491" s="149" t="s">
        <v>3270</v>
      </c>
      <c r="D491" s="150" t="s">
        <v>3262</v>
      </c>
      <c r="E491" s="151">
        <v>43733</v>
      </c>
      <c r="F491" s="152">
        <v>2320</v>
      </c>
      <c r="G491" s="153">
        <v>2900</v>
      </c>
      <c r="H491" s="154">
        <v>10</v>
      </c>
      <c r="I491" s="155">
        <v>3000</v>
      </c>
      <c r="J491" s="156">
        <v>3700</v>
      </c>
      <c r="K491" s="154">
        <v>8</v>
      </c>
      <c r="L491" s="166"/>
      <c r="M491" s="171"/>
      <c r="N491" s="171"/>
      <c r="O491" s="171"/>
      <c r="P491" s="171"/>
    </row>
    <row r="492" spans="1:16" ht="12.75">
      <c r="A492" s="190">
        <v>481851</v>
      </c>
      <c r="B492" s="148" t="s">
        <v>2806</v>
      </c>
      <c r="C492" s="149" t="s">
        <v>3271</v>
      </c>
      <c r="D492" s="150" t="s">
        <v>3262</v>
      </c>
      <c r="E492" s="151">
        <v>43733</v>
      </c>
      <c r="F492" s="152">
        <v>2320</v>
      </c>
      <c r="G492" s="153">
        <v>2900</v>
      </c>
      <c r="H492" s="154">
        <v>10</v>
      </c>
      <c r="I492" s="155">
        <v>3000</v>
      </c>
      <c r="J492" s="156">
        <v>3700</v>
      </c>
      <c r="K492" s="154">
        <v>8</v>
      </c>
      <c r="L492" s="166"/>
      <c r="M492" s="171"/>
      <c r="N492" s="171"/>
      <c r="O492" s="171"/>
      <c r="P492" s="171"/>
    </row>
    <row r="493" spans="1:16" ht="12.75">
      <c r="A493" s="189">
        <v>481110</v>
      </c>
      <c r="B493" s="148" t="s">
        <v>2806</v>
      </c>
      <c r="C493" s="149" t="s">
        <v>3272</v>
      </c>
      <c r="D493" s="150" t="s">
        <v>3262</v>
      </c>
      <c r="E493" s="151">
        <v>43733</v>
      </c>
      <c r="F493" s="152">
        <v>2320</v>
      </c>
      <c r="G493" s="153">
        <v>2900</v>
      </c>
      <c r="H493" s="154">
        <v>10</v>
      </c>
      <c r="I493" s="155">
        <v>3000</v>
      </c>
      <c r="J493" s="156">
        <v>3700</v>
      </c>
      <c r="K493" s="154">
        <v>8</v>
      </c>
      <c r="L493" s="166"/>
      <c r="M493" s="171"/>
      <c r="N493" s="171"/>
      <c r="O493" s="171"/>
      <c r="P493" s="171"/>
    </row>
    <row r="494" spans="1:16" ht="12.75">
      <c r="A494" s="190">
        <v>481714</v>
      </c>
      <c r="B494" s="148" t="s">
        <v>2730</v>
      </c>
      <c r="C494" s="149" t="s">
        <v>3273</v>
      </c>
      <c r="D494" s="169" t="s">
        <v>3274</v>
      </c>
      <c r="E494" s="170">
        <v>43552</v>
      </c>
      <c r="F494" s="152">
        <v>7200</v>
      </c>
      <c r="G494" s="153">
        <v>9000</v>
      </c>
      <c r="H494" s="154">
        <v>10</v>
      </c>
      <c r="I494" s="155">
        <v>7200</v>
      </c>
      <c r="J494" s="156">
        <v>9000</v>
      </c>
      <c r="K494" s="154">
        <v>8</v>
      </c>
      <c r="L494" s="166"/>
      <c r="M494" s="171"/>
      <c r="N494" s="171"/>
      <c r="O494" s="171"/>
      <c r="P494" s="171"/>
    </row>
    <row r="495" spans="1:16" ht="12.75">
      <c r="A495" s="189">
        <v>481516</v>
      </c>
      <c r="B495" s="181" t="s">
        <v>3275</v>
      </c>
      <c r="C495" s="149" t="s">
        <v>3276</v>
      </c>
      <c r="D495" s="150" t="s">
        <v>3277</v>
      </c>
      <c r="E495" s="151">
        <v>43432</v>
      </c>
      <c r="F495" s="152">
        <v>2320</v>
      </c>
      <c r="G495" s="153">
        <v>2900</v>
      </c>
      <c r="H495" s="154">
        <v>10</v>
      </c>
      <c r="I495" s="155">
        <v>2900</v>
      </c>
      <c r="J495" s="156">
        <v>3600</v>
      </c>
      <c r="K495" s="154">
        <v>8</v>
      </c>
      <c r="L495" s="166"/>
      <c r="M495" s="171"/>
      <c r="N495" s="171"/>
      <c r="O495" s="171"/>
      <c r="P495" s="171"/>
    </row>
    <row r="496" spans="1:16" ht="12.75">
      <c r="A496" s="189">
        <v>480373</v>
      </c>
      <c r="B496" s="181" t="s">
        <v>3275</v>
      </c>
      <c r="C496" s="149" t="s">
        <v>3278</v>
      </c>
      <c r="D496" s="150" t="s">
        <v>3277</v>
      </c>
      <c r="E496" s="151">
        <v>43432</v>
      </c>
      <c r="F496" s="152">
        <v>2320</v>
      </c>
      <c r="G496" s="153">
        <v>2900</v>
      </c>
      <c r="H496" s="154">
        <v>10</v>
      </c>
      <c r="I496" s="155">
        <v>2900</v>
      </c>
      <c r="J496" s="156">
        <v>3600</v>
      </c>
      <c r="K496" s="154">
        <v>8</v>
      </c>
      <c r="L496" s="166"/>
      <c r="M496" s="171"/>
      <c r="N496" s="171"/>
      <c r="O496" s="171"/>
      <c r="P496" s="171"/>
    </row>
    <row r="497" spans="1:16" ht="12.75">
      <c r="A497" s="189">
        <v>480380</v>
      </c>
      <c r="B497" s="181" t="s">
        <v>3275</v>
      </c>
      <c r="C497" s="149" t="s">
        <v>3279</v>
      </c>
      <c r="D497" s="150" t="s">
        <v>3277</v>
      </c>
      <c r="E497" s="151">
        <v>43432</v>
      </c>
      <c r="F497" s="152">
        <v>2320</v>
      </c>
      <c r="G497" s="153">
        <v>2900</v>
      </c>
      <c r="H497" s="154">
        <v>10</v>
      </c>
      <c r="I497" s="155">
        <v>2900</v>
      </c>
      <c r="J497" s="156">
        <v>3600</v>
      </c>
      <c r="K497" s="154">
        <v>8</v>
      </c>
      <c r="L497" s="166"/>
      <c r="M497" s="171"/>
      <c r="N497" s="171"/>
      <c r="O497" s="171"/>
      <c r="P497" s="171"/>
    </row>
    <row r="498" spans="1:16" ht="12.75">
      <c r="A498" s="190">
        <v>481936</v>
      </c>
      <c r="B498" s="178" t="s">
        <v>3275</v>
      </c>
      <c r="C498" s="191" t="s">
        <v>3280</v>
      </c>
      <c r="D498" s="150" t="s">
        <v>3277</v>
      </c>
      <c r="E498" s="151">
        <v>43432</v>
      </c>
      <c r="F498" s="152">
        <v>2320</v>
      </c>
      <c r="G498" s="153">
        <v>2900</v>
      </c>
      <c r="H498" s="154">
        <v>10</v>
      </c>
      <c r="I498" s="155">
        <v>2900</v>
      </c>
      <c r="J498" s="156">
        <v>3600</v>
      </c>
      <c r="K498" s="154">
        <v>8</v>
      </c>
      <c r="L498" s="166"/>
      <c r="M498" s="171"/>
      <c r="N498" s="171"/>
      <c r="O498" s="171"/>
      <c r="P498" s="171"/>
    </row>
    <row r="499" spans="1:16" ht="12.75">
      <c r="A499" s="189">
        <v>480465</v>
      </c>
      <c r="B499" s="178" t="s">
        <v>3275</v>
      </c>
      <c r="C499" s="191" t="s">
        <v>3281</v>
      </c>
      <c r="D499" s="150" t="s">
        <v>3277</v>
      </c>
      <c r="E499" s="151">
        <v>43432</v>
      </c>
      <c r="F499" s="152">
        <v>2320</v>
      </c>
      <c r="G499" s="153">
        <v>2900</v>
      </c>
      <c r="H499" s="154">
        <v>10</v>
      </c>
      <c r="I499" s="155">
        <v>2900</v>
      </c>
      <c r="J499" s="156">
        <v>3600</v>
      </c>
      <c r="K499" s="154">
        <v>8</v>
      </c>
      <c r="L499" s="166"/>
      <c r="M499" s="171"/>
      <c r="N499" s="171"/>
      <c r="O499" s="171"/>
      <c r="P499" s="171"/>
    </row>
    <row r="500" spans="1:16" ht="12.75">
      <c r="A500" s="189">
        <v>480441</v>
      </c>
      <c r="B500" s="178" t="s">
        <v>3275</v>
      </c>
      <c r="C500" s="191" t="s">
        <v>3282</v>
      </c>
      <c r="D500" s="150" t="s">
        <v>3277</v>
      </c>
      <c r="E500" s="151">
        <v>43432</v>
      </c>
      <c r="F500" s="152">
        <v>2320</v>
      </c>
      <c r="G500" s="153">
        <v>2900</v>
      </c>
      <c r="H500" s="154">
        <v>10</v>
      </c>
      <c r="I500" s="155">
        <v>2900</v>
      </c>
      <c r="J500" s="156">
        <v>3600</v>
      </c>
      <c r="K500" s="154">
        <v>8</v>
      </c>
      <c r="L500" s="166"/>
      <c r="M500" s="171"/>
      <c r="N500" s="171"/>
      <c r="O500" s="171"/>
      <c r="P500" s="171"/>
    </row>
    <row r="501" spans="1:16" ht="12.75">
      <c r="A501" s="189">
        <v>482056</v>
      </c>
      <c r="B501" s="178" t="s">
        <v>3275</v>
      </c>
      <c r="C501" s="191" t="s">
        <v>3283</v>
      </c>
      <c r="D501" s="150" t="s">
        <v>3277</v>
      </c>
      <c r="E501" s="151">
        <v>43432</v>
      </c>
      <c r="F501" s="152">
        <v>2320</v>
      </c>
      <c r="G501" s="153">
        <v>2900</v>
      </c>
      <c r="H501" s="154">
        <v>10</v>
      </c>
      <c r="I501" s="155">
        <v>2900</v>
      </c>
      <c r="J501" s="156">
        <v>3600</v>
      </c>
      <c r="K501" s="154">
        <v>8</v>
      </c>
      <c r="L501" s="166"/>
      <c r="M501" s="171"/>
      <c r="N501" s="171"/>
      <c r="O501" s="171"/>
      <c r="P501" s="171"/>
    </row>
    <row r="502" spans="1:16" ht="12.75">
      <c r="A502" s="189">
        <v>481004</v>
      </c>
      <c r="B502" s="178" t="s">
        <v>3275</v>
      </c>
      <c r="C502" s="191" t="s">
        <v>3284</v>
      </c>
      <c r="D502" s="150" t="s">
        <v>3277</v>
      </c>
      <c r="E502" s="151">
        <v>43432</v>
      </c>
      <c r="F502" s="152">
        <v>2320</v>
      </c>
      <c r="G502" s="153">
        <v>2900</v>
      </c>
      <c r="H502" s="154">
        <v>10</v>
      </c>
      <c r="I502" s="155">
        <v>2900</v>
      </c>
      <c r="J502" s="156">
        <v>3600</v>
      </c>
      <c r="K502" s="154">
        <v>8</v>
      </c>
      <c r="L502" s="166"/>
      <c r="M502" s="171"/>
      <c r="N502" s="171"/>
      <c r="O502" s="171"/>
      <c r="P502" s="171"/>
    </row>
    <row r="503" spans="1:16" ht="12.75">
      <c r="A503" s="189">
        <v>481363</v>
      </c>
      <c r="B503" s="178" t="s">
        <v>3275</v>
      </c>
      <c r="C503" s="191" t="s">
        <v>3285</v>
      </c>
      <c r="D503" s="150" t="s">
        <v>3277</v>
      </c>
      <c r="E503" s="151">
        <v>43432</v>
      </c>
      <c r="F503" s="152">
        <v>2320</v>
      </c>
      <c r="G503" s="153">
        <v>2900</v>
      </c>
      <c r="H503" s="154">
        <v>10</v>
      </c>
      <c r="I503" s="155">
        <v>2900</v>
      </c>
      <c r="J503" s="156">
        <v>3600</v>
      </c>
      <c r="K503" s="154">
        <v>8</v>
      </c>
      <c r="L503" s="166"/>
      <c r="M503" s="171"/>
      <c r="N503" s="171"/>
      <c r="O503" s="171"/>
      <c r="P503" s="171"/>
    </row>
    <row r="504" spans="1:16" ht="12.75">
      <c r="A504" s="189">
        <v>480397</v>
      </c>
      <c r="B504" s="178" t="s">
        <v>3275</v>
      </c>
      <c r="C504" s="191" t="s">
        <v>3286</v>
      </c>
      <c r="D504" s="150" t="s">
        <v>3277</v>
      </c>
      <c r="E504" s="151">
        <v>43432</v>
      </c>
      <c r="F504" s="152">
        <v>2320</v>
      </c>
      <c r="G504" s="153">
        <v>2900</v>
      </c>
      <c r="H504" s="154">
        <v>10</v>
      </c>
      <c r="I504" s="155">
        <v>2900</v>
      </c>
      <c r="J504" s="156">
        <v>3600</v>
      </c>
      <c r="K504" s="154">
        <v>8</v>
      </c>
      <c r="L504" s="166"/>
      <c r="M504" s="171"/>
      <c r="N504" s="171"/>
      <c r="O504" s="171"/>
      <c r="P504" s="171"/>
    </row>
    <row r="505" spans="1:16" ht="12.75">
      <c r="A505" s="189">
        <v>481905</v>
      </c>
      <c r="B505" s="178" t="s">
        <v>3275</v>
      </c>
      <c r="C505" s="191" t="s">
        <v>3287</v>
      </c>
      <c r="D505" s="150" t="s">
        <v>3277</v>
      </c>
      <c r="E505" s="151">
        <v>43432</v>
      </c>
      <c r="F505" s="152">
        <v>2320</v>
      </c>
      <c r="G505" s="153">
        <v>2900</v>
      </c>
      <c r="H505" s="154">
        <v>10</v>
      </c>
      <c r="I505" s="155">
        <v>2900</v>
      </c>
      <c r="J505" s="156">
        <v>3600</v>
      </c>
      <c r="K505" s="154">
        <v>8</v>
      </c>
      <c r="L505" s="166"/>
      <c r="M505" s="171"/>
      <c r="N505" s="171"/>
      <c r="O505" s="171"/>
      <c r="P505" s="171"/>
    </row>
    <row r="506" spans="1:16" ht="12.75">
      <c r="A506" s="190">
        <v>481776</v>
      </c>
      <c r="B506" s="178" t="s">
        <v>3275</v>
      </c>
      <c r="C506" s="191" t="s">
        <v>3288</v>
      </c>
      <c r="D506" s="150" t="s">
        <v>3277</v>
      </c>
      <c r="E506" s="151">
        <v>43432</v>
      </c>
      <c r="F506" s="152">
        <v>2320</v>
      </c>
      <c r="G506" s="153">
        <v>2900</v>
      </c>
      <c r="H506" s="154">
        <v>10</v>
      </c>
      <c r="I506" s="155">
        <v>2900</v>
      </c>
      <c r="J506" s="156">
        <v>3600</v>
      </c>
      <c r="K506" s="154">
        <v>8</v>
      </c>
      <c r="L506" s="166"/>
      <c r="M506" s="171"/>
      <c r="N506" s="171"/>
      <c r="O506" s="171"/>
      <c r="P506" s="171"/>
    </row>
    <row r="507" spans="1:16" ht="12.75">
      <c r="A507" s="189">
        <v>481790</v>
      </c>
      <c r="B507" s="178" t="s">
        <v>3275</v>
      </c>
      <c r="C507" s="191" t="s">
        <v>3289</v>
      </c>
      <c r="D507" s="150" t="s">
        <v>3277</v>
      </c>
      <c r="E507" s="151">
        <v>43432</v>
      </c>
      <c r="F507" s="152">
        <v>2320</v>
      </c>
      <c r="G507" s="153">
        <v>2900</v>
      </c>
      <c r="H507" s="154">
        <v>10</v>
      </c>
      <c r="I507" s="155">
        <v>2900</v>
      </c>
      <c r="J507" s="156">
        <v>3600</v>
      </c>
      <c r="K507" s="154">
        <v>8</v>
      </c>
      <c r="L507" s="166"/>
      <c r="M507" s="171"/>
      <c r="N507" s="171"/>
      <c r="O507" s="171"/>
      <c r="P507" s="171"/>
    </row>
    <row r="508" spans="1:16" ht="12.75">
      <c r="A508" s="189">
        <v>480991</v>
      </c>
      <c r="B508" s="178" t="s">
        <v>3275</v>
      </c>
      <c r="C508" s="191" t="s">
        <v>3290</v>
      </c>
      <c r="D508" s="150" t="s">
        <v>3277</v>
      </c>
      <c r="E508" s="151">
        <v>43432</v>
      </c>
      <c r="F508" s="152">
        <v>2320</v>
      </c>
      <c r="G508" s="153">
        <v>2900</v>
      </c>
      <c r="H508" s="154">
        <v>10</v>
      </c>
      <c r="I508" s="155">
        <v>2900</v>
      </c>
      <c r="J508" s="156">
        <v>3600</v>
      </c>
      <c r="K508" s="154">
        <v>8</v>
      </c>
      <c r="L508" s="166"/>
      <c r="M508" s="171"/>
      <c r="N508" s="171"/>
      <c r="O508" s="171"/>
      <c r="P508" s="171"/>
    </row>
    <row r="509" spans="1:16" ht="12.75">
      <c r="A509" s="189">
        <v>481783</v>
      </c>
      <c r="B509" s="178" t="s">
        <v>3275</v>
      </c>
      <c r="C509" s="191" t="s">
        <v>3291</v>
      </c>
      <c r="D509" s="150" t="s">
        <v>3277</v>
      </c>
      <c r="E509" s="151">
        <v>43432</v>
      </c>
      <c r="F509" s="152">
        <v>2320</v>
      </c>
      <c r="G509" s="153">
        <v>2900</v>
      </c>
      <c r="H509" s="154">
        <v>10</v>
      </c>
      <c r="I509" s="155">
        <v>2900</v>
      </c>
      <c r="J509" s="156">
        <v>3600</v>
      </c>
      <c r="K509" s="154">
        <v>8</v>
      </c>
      <c r="L509" s="166"/>
      <c r="M509" s="171"/>
      <c r="N509" s="171"/>
      <c r="O509" s="171"/>
      <c r="P509" s="171"/>
    </row>
    <row r="510" spans="1:16" ht="12.75">
      <c r="A510" s="189">
        <v>480434</v>
      </c>
      <c r="B510" s="178" t="s">
        <v>3275</v>
      </c>
      <c r="C510" s="191" t="s">
        <v>3292</v>
      </c>
      <c r="D510" s="150" t="s">
        <v>3277</v>
      </c>
      <c r="E510" s="151">
        <v>43432</v>
      </c>
      <c r="F510" s="152">
        <v>2320</v>
      </c>
      <c r="G510" s="153">
        <v>2900</v>
      </c>
      <c r="H510" s="154">
        <v>10</v>
      </c>
      <c r="I510" s="155">
        <v>2900</v>
      </c>
      <c r="J510" s="156">
        <v>3600</v>
      </c>
      <c r="K510" s="154">
        <v>8</v>
      </c>
      <c r="L510" s="166"/>
      <c r="M510" s="171"/>
      <c r="N510" s="171"/>
      <c r="O510" s="171"/>
      <c r="P510" s="171"/>
    </row>
    <row r="511" spans="1:16" ht="12.75">
      <c r="A511" s="189">
        <v>481530</v>
      </c>
      <c r="B511" s="178" t="s">
        <v>3275</v>
      </c>
      <c r="C511" s="191" t="s">
        <v>3293</v>
      </c>
      <c r="D511" s="150" t="s">
        <v>3277</v>
      </c>
      <c r="E511" s="151">
        <v>43432</v>
      </c>
      <c r="F511" s="152">
        <v>2320</v>
      </c>
      <c r="G511" s="153">
        <v>2900</v>
      </c>
      <c r="H511" s="154">
        <v>10</v>
      </c>
      <c r="I511" s="155">
        <v>2900</v>
      </c>
      <c r="J511" s="156">
        <v>3600</v>
      </c>
      <c r="K511" s="154">
        <v>8</v>
      </c>
      <c r="L511" s="166"/>
      <c r="M511" s="171"/>
      <c r="N511" s="171"/>
      <c r="O511" s="171"/>
      <c r="P511" s="171"/>
    </row>
    <row r="512" spans="1:16" ht="12.75">
      <c r="A512" s="189">
        <v>480403</v>
      </c>
      <c r="B512" s="178" t="s">
        <v>3275</v>
      </c>
      <c r="C512" s="191" t="s">
        <v>3294</v>
      </c>
      <c r="D512" s="150" t="s">
        <v>3277</v>
      </c>
      <c r="E512" s="151">
        <v>43432</v>
      </c>
      <c r="F512" s="152">
        <v>2320</v>
      </c>
      <c r="G512" s="153">
        <v>2900</v>
      </c>
      <c r="H512" s="154">
        <v>10</v>
      </c>
      <c r="I512" s="155">
        <v>2900</v>
      </c>
      <c r="J512" s="156">
        <v>3600</v>
      </c>
      <c r="K512" s="154">
        <v>8</v>
      </c>
      <c r="L512" s="166"/>
      <c r="M512" s="171"/>
      <c r="N512" s="171"/>
      <c r="O512" s="171"/>
      <c r="P512" s="171"/>
    </row>
    <row r="513" spans="1:16" ht="12.75">
      <c r="A513" s="189">
        <v>480410</v>
      </c>
      <c r="B513" s="178" t="s">
        <v>3275</v>
      </c>
      <c r="C513" s="191" t="s">
        <v>3295</v>
      </c>
      <c r="D513" s="150" t="s">
        <v>3277</v>
      </c>
      <c r="E513" s="151">
        <v>43432</v>
      </c>
      <c r="F513" s="152">
        <v>2320</v>
      </c>
      <c r="G513" s="153">
        <v>2900</v>
      </c>
      <c r="H513" s="154">
        <v>10</v>
      </c>
      <c r="I513" s="155">
        <v>2900</v>
      </c>
      <c r="J513" s="156">
        <v>3600</v>
      </c>
      <c r="K513" s="154">
        <v>8</v>
      </c>
      <c r="L513" s="166"/>
      <c r="M513" s="171"/>
      <c r="N513" s="171"/>
      <c r="O513" s="171"/>
      <c r="P513" s="171"/>
    </row>
    <row r="514" spans="1:16" ht="12.75">
      <c r="A514" s="189">
        <v>480427</v>
      </c>
      <c r="B514" s="178" t="s">
        <v>3275</v>
      </c>
      <c r="C514" s="191" t="s">
        <v>3296</v>
      </c>
      <c r="D514" s="150" t="s">
        <v>3277</v>
      </c>
      <c r="E514" s="151">
        <v>43432</v>
      </c>
      <c r="F514" s="152">
        <v>2320</v>
      </c>
      <c r="G514" s="153">
        <v>2900</v>
      </c>
      <c r="H514" s="154">
        <v>10</v>
      </c>
      <c r="I514" s="155">
        <v>2900</v>
      </c>
      <c r="J514" s="156">
        <v>3600</v>
      </c>
      <c r="K514" s="154">
        <v>8</v>
      </c>
      <c r="L514" s="166"/>
      <c r="M514" s="171"/>
      <c r="N514" s="171"/>
      <c r="O514" s="171"/>
      <c r="P514" s="171"/>
    </row>
    <row r="515" spans="1:16" ht="12.75">
      <c r="A515" s="189">
        <v>480557</v>
      </c>
      <c r="B515" s="161" t="s">
        <v>3174</v>
      </c>
      <c r="C515" s="191" t="s">
        <v>3297</v>
      </c>
      <c r="D515" s="150" t="s">
        <v>3298</v>
      </c>
      <c r="E515" s="151">
        <v>43269</v>
      </c>
      <c r="F515" s="152">
        <v>2730</v>
      </c>
      <c r="G515" s="153">
        <v>3900</v>
      </c>
      <c r="H515" s="154">
        <v>10</v>
      </c>
      <c r="I515" s="192">
        <v>2700</v>
      </c>
      <c r="J515" s="156">
        <v>3200</v>
      </c>
      <c r="K515" s="154">
        <v>8</v>
      </c>
      <c r="L515" s="166"/>
      <c r="M515" s="171"/>
      <c r="N515" s="171"/>
      <c r="O515" s="171"/>
      <c r="P515" s="171"/>
    </row>
    <row r="516" spans="1:16" ht="12.75">
      <c r="A516" s="189">
        <v>480571</v>
      </c>
      <c r="B516" s="161" t="s">
        <v>3174</v>
      </c>
      <c r="C516" s="191" t="s">
        <v>3299</v>
      </c>
      <c r="D516" s="150" t="s">
        <v>3298</v>
      </c>
      <c r="E516" s="151">
        <v>43269</v>
      </c>
      <c r="F516" s="152">
        <v>2730</v>
      </c>
      <c r="G516" s="153">
        <v>3900</v>
      </c>
      <c r="H516" s="154">
        <v>10</v>
      </c>
      <c r="I516" s="192">
        <v>2700</v>
      </c>
      <c r="J516" s="156">
        <v>3200</v>
      </c>
      <c r="K516" s="154">
        <v>8</v>
      </c>
      <c r="L516" s="166"/>
      <c r="M516" s="171"/>
      <c r="N516" s="171"/>
      <c r="O516" s="171"/>
      <c r="P516" s="171"/>
    </row>
    <row r="517" spans="1:16" ht="12.75">
      <c r="A517" s="189">
        <v>480595</v>
      </c>
      <c r="B517" s="161" t="s">
        <v>3174</v>
      </c>
      <c r="C517" s="191" t="s">
        <v>3300</v>
      </c>
      <c r="D517" s="150" t="s">
        <v>3298</v>
      </c>
      <c r="E517" s="151">
        <v>43269</v>
      </c>
      <c r="F517" s="152">
        <v>2730</v>
      </c>
      <c r="G517" s="153">
        <v>3900</v>
      </c>
      <c r="H517" s="154">
        <v>10</v>
      </c>
      <c r="I517" s="192">
        <v>2700</v>
      </c>
      <c r="J517" s="156">
        <v>3200</v>
      </c>
      <c r="K517" s="154">
        <v>8</v>
      </c>
      <c r="L517" s="166"/>
      <c r="M517" s="171"/>
      <c r="N517" s="171"/>
      <c r="O517" s="171"/>
      <c r="P517" s="171"/>
    </row>
    <row r="518" spans="1:16" ht="12.75">
      <c r="A518" s="189">
        <v>481165</v>
      </c>
      <c r="B518" s="161" t="s">
        <v>3174</v>
      </c>
      <c r="C518" s="191" t="s">
        <v>3301</v>
      </c>
      <c r="D518" s="150" t="s">
        <v>3298</v>
      </c>
      <c r="E518" s="151">
        <v>43269</v>
      </c>
      <c r="F518" s="152">
        <v>2730</v>
      </c>
      <c r="G518" s="153">
        <v>3900</v>
      </c>
      <c r="H518" s="154">
        <v>10</v>
      </c>
      <c r="I518" s="192">
        <v>2700</v>
      </c>
      <c r="J518" s="156">
        <v>3200</v>
      </c>
      <c r="K518" s="154">
        <v>8</v>
      </c>
      <c r="L518" s="166"/>
      <c r="M518" s="171"/>
      <c r="N518" s="171"/>
      <c r="O518" s="171"/>
      <c r="P518" s="171"/>
    </row>
    <row r="519" spans="1:16" ht="12.75">
      <c r="A519" s="189">
        <v>480687</v>
      </c>
      <c r="B519" s="161" t="s">
        <v>3174</v>
      </c>
      <c r="C519" s="191" t="s">
        <v>3302</v>
      </c>
      <c r="D519" s="150" t="s">
        <v>3298</v>
      </c>
      <c r="E519" s="151">
        <v>43269</v>
      </c>
      <c r="F519" s="152">
        <v>2730</v>
      </c>
      <c r="G519" s="153">
        <v>3900</v>
      </c>
      <c r="H519" s="154">
        <v>10</v>
      </c>
      <c r="I519" s="192">
        <v>2700</v>
      </c>
      <c r="J519" s="156">
        <v>3200</v>
      </c>
      <c r="K519" s="154">
        <v>8</v>
      </c>
      <c r="L519" s="166"/>
      <c r="M519" s="171"/>
      <c r="N519" s="171"/>
      <c r="O519" s="171"/>
      <c r="P519" s="171"/>
    </row>
    <row r="520" spans="1:16" ht="12.75">
      <c r="A520" s="190">
        <v>482100</v>
      </c>
      <c r="B520" s="161" t="s">
        <v>3174</v>
      </c>
      <c r="C520" s="191" t="s">
        <v>3303</v>
      </c>
      <c r="D520" s="150" t="s">
        <v>3298</v>
      </c>
      <c r="E520" s="151">
        <v>43269</v>
      </c>
      <c r="F520" s="152">
        <v>2730</v>
      </c>
      <c r="G520" s="153">
        <v>3900</v>
      </c>
      <c r="H520" s="154">
        <v>10</v>
      </c>
      <c r="I520" s="192">
        <v>2700</v>
      </c>
      <c r="J520" s="156">
        <v>3200</v>
      </c>
      <c r="K520" s="154">
        <v>8</v>
      </c>
      <c r="L520" s="166"/>
      <c r="M520" s="171"/>
      <c r="N520" s="171"/>
      <c r="O520" s="171"/>
      <c r="P520" s="171"/>
    </row>
    <row r="521" spans="1:16" ht="12.75">
      <c r="A521" s="189">
        <v>481561</v>
      </c>
      <c r="B521" s="161" t="s">
        <v>3174</v>
      </c>
      <c r="C521" s="191" t="s">
        <v>3304</v>
      </c>
      <c r="D521" s="150" t="s">
        <v>3298</v>
      </c>
      <c r="E521" s="151">
        <v>43269</v>
      </c>
      <c r="F521" s="152">
        <v>2730</v>
      </c>
      <c r="G521" s="153">
        <v>3900</v>
      </c>
      <c r="H521" s="154">
        <v>10</v>
      </c>
      <c r="I521" s="192">
        <v>2700</v>
      </c>
      <c r="J521" s="156">
        <v>3200</v>
      </c>
      <c r="K521" s="154">
        <v>8</v>
      </c>
      <c r="L521" s="166"/>
      <c r="M521" s="171"/>
      <c r="N521" s="171"/>
      <c r="O521" s="171"/>
      <c r="P521" s="171"/>
    </row>
    <row r="522" spans="1:16" ht="12.75">
      <c r="A522" s="190">
        <v>482063</v>
      </c>
      <c r="B522" s="161" t="s">
        <v>3174</v>
      </c>
      <c r="C522" s="191" t="s">
        <v>3305</v>
      </c>
      <c r="D522" s="150" t="s">
        <v>3298</v>
      </c>
      <c r="E522" s="151">
        <v>43269</v>
      </c>
      <c r="F522" s="152">
        <v>2730</v>
      </c>
      <c r="G522" s="153">
        <v>3900</v>
      </c>
      <c r="H522" s="154">
        <v>10</v>
      </c>
      <c r="I522" s="192">
        <v>2700</v>
      </c>
      <c r="J522" s="156">
        <v>3200</v>
      </c>
      <c r="K522" s="154">
        <v>8</v>
      </c>
      <c r="L522" s="166"/>
      <c r="M522" s="171"/>
      <c r="N522" s="171"/>
      <c r="O522" s="171"/>
      <c r="P522" s="171"/>
    </row>
    <row r="523" spans="1:16" ht="12.75">
      <c r="A523" s="189">
        <v>480816</v>
      </c>
      <c r="B523" s="161" t="s">
        <v>3174</v>
      </c>
      <c r="C523" s="191" t="s">
        <v>3306</v>
      </c>
      <c r="D523" s="150" t="s">
        <v>3298</v>
      </c>
      <c r="E523" s="151">
        <v>43269</v>
      </c>
      <c r="F523" s="152">
        <v>2730</v>
      </c>
      <c r="G523" s="153">
        <v>3900</v>
      </c>
      <c r="H523" s="154">
        <v>10</v>
      </c>
      <c r="I523" s="192">
        <v>2700</v>
      </c>
      <c r="J523" s="156">
        <v>3200</v>
      </c>
      <c r="K523" s="154">
        <v>8</v>
      </c>
      <c r="L523" s="166"/>
      <c r="M523" s="171"/>
      <c r="N523" s="171"/>
      <c r="O523" s="171"/>
      <c r="P523" s="171"/>
    </row>
    <row r="524" spans="1:16" ht="12.75">
      <c r="A524" s="190">
        <v>482070</v>
      </c>
      <c r="B524" s="161" t="s">
        <v>3174</v>
      </c>
      <c r="C524" s="191" t="s">
        <v>3307</v>
      </c>
      <c r="D524" s="150" t="s">
        <v>3298</v>
      </c>
      <c r="E524" s="151">
        <v>43269</v>
      </c>
      <c r="F524" s="152">
        <v>2730</v>
      </c>
      <c r="G524" s="153">
        <v>3900</v>
      </c>
      <c r="H524" s="154">
        <v>10</v>
      </c>
      <c r="I524" s="192">
        <v>2700</v>
      </c>
      <c r="J524" s="156">
        <v>3200</v>
      </c>
      <c r="K524" s="154">
        <v>8</v>
      </c>
      <c r="L524" s="166"/>
      <c r="M524" s="171"/>
      <c r="N524" s="171"/>
      <c r="O524" s="171"/>
      <c r="P524" s="171"/>
    </row>
    <row r="525" spans="1:16" ht="12.75">
      <c r="A525" s="189">
        <v>480717</v>
      </c>
      <c r="B525" s="161" t="s">
        <v>3174</v>
      </c>
      <c r="C525" s="191" t="s">
        <v>3308</v>
      </c>
      <c r="D525" s="150" t="s">
        <v>3298</v>
      </c>
      <c r="E525" s="151">
        <v>43269</v>
      </c>
      <c r="F525" s="152">
        <v>2730</v>
      </c>
      <c r="G525" s="153">
        <v>3900</v>
      </c>
      <c r="H525" s="154">
        <v>10</v>
      </c>
      <c r="I525" s="192">
        <v>2700</v>
      </c>
      <c r="J525" s="156">
        <v>3200</v>
      </c>
      <c r="K525" s="154">
        <v>8</v>
      </c>
      <c r="L525" s="166"/>
      <c r="M525" s="171"/>
      <c r="N525" s="171"/>
      <c r="O525" s="171"/>
      <c r="P525" s="171"/>
    </row>
    <row r="526" spans="1:16" ht="12.75">
      <c r="A526" s="189">
        <v>481691</v>
      </c>
      <c r="B526" s="161" t="s">
        <v>3174</v>
      </c>
      <c r="C526" s="191" t="s">
        <v>3309</v>
      </c>
      <c r="D526" s="150" t="s">
        <v>3298</v>
      </c>
      <c r="E526" s="151">
        <v>43269</v>
      </c>
      <c r="F526" s="152">
        <v>2730</v>
      </c>
      <c r="G526" s="153">
        <v>3900</v>
      </c>
      <c r="H526" s="154">
        <v>10</v>
      </c>
      <c r="I526" s="192">
        <v>2700</v>
      </c>
      <c r="J526" s="156">
        <v>3200</v>
      </c>
      <c r="K526" s="154">
        <v>8</v>
      </c>
      <c r="L526" s="166"/>
      <c r="M526" s="171"/>
      <c r="N526" s="171"/>
      <c r="O526" s="171"/>
      <c r="P526" s="171"/>
    </row>
    <row r="527" spans="1:16" ht="12.75">
      <c r="A527" s="189">
        <v>481554</v>
      </c>
      <c r="B527" s="161" t="s">
        <v>3174</v>
      </c>
      <c r="C527" s="191" t="s">
        <v>3310</v>
      </c>
      <c r="D527" s="150" t="s">
        <v>3298</v>
      </c>
      <c r="E527" s="151">
        <v>43269</v>
      </c>
      <c r="F527" s="152">
        <v>2730</v>
      </c>
      <c r="G527" s="153">
        <v>3900</v>
      </c>
      <c r="H527" s="154">
        <v>10</v>
      </c>
      <c r="I527" s="192">
        <v>2700</v>
      </c>
      <c r="J527" s="156">
        <v>3200</v>
      </c>
      <c r="K527" s="154">
        <v>8</v>
      </c>
      <c r="L527" s="166"/>
      <c r="M527" s="171"/>
      <c r="N527" s="171"/>
      <c r="O527" s="171"/>
      <c r="P527" s="171"/>
    </row>
    <row r="528" spans="1:16" ht="12.75">
      <c r="A528" s="189">
        <v>480823</v>
      </c>
      <c r="B528" s="161" t="s">
        <v>3174</v>
      </c>
      <c r="C528" s="191" t="s">
        <v>3311</v>
      </c>
      <c r="D528" s="150" t="s">
        <v>3298</v>
      </c>
      <c r="E528" s="151">
        <v>43269</v>
      </c>
      <c r="F528" s="152">
        <v>2730</v>
      </c>
      <c r="G528" s="153">
        <v>3900</v>
      </c>
      <c r="H528" s="154">
        <v>10</v>
      </c>
      <c r="I528" s="192">
        <v>2700</v>
      </c>
      <c r="J528" s="156">
        <v>3200</v>
      </c>
      <c r="K528" s="154">
        <v>8</v>
      </c>
      <c r="L528" s="166"/>
      <c r="M528" s="171"/>
      <c r="N528" s="171"/>
      <c r="O528" s="171"/>
      <c r="P528" s="171"/>
    </row>
    <row r="529" spans="1:16" ht="12.75">
      <c r="A529" s="189">
        <v>481950</v>
      </c>
      <c r="B529" s="161" t="s">
        <v>3174</v>
      </c>
      <c r="C529" s="191" t="s">
        <v>760</v>
      </c>
      <c r="D529" s="150" t="s">
        <v>3298</v>
      </c>
      <c r="E529" s="151">
        <v>43269</v>
      </c>
      <c r="F529" s="152">
        <v>2730</v>
      </c>
      <c r="G529" s="153">
        <v>3900</v>
      </c>
      <c r="H529" s="154">
        <v>10</v>
      </c>
      <c r="I529" s="192">
        <v>2700</v>
      </c>
      <c r="J529" s="156">
        <v>3200</v>
      </c>
      <c r="K529" s="154">
        <v>8</v>
      </c>
      <c r="L529" s="166"/>
      <c r="M529" s="171"/>
      <c r="N529" s="171"/>
      <c r="O529" s="171"/>
      <c r="P529" s="171"/>
    </row>
    <row r="530" spans="1:16" ht="12.75">
      <c r="A530" s="189">
        <v>481592</v>
      </c>
      <c r="B530" s="161" t="s">
        <v>3174</v>
      </c>
      <c r="C530" s="191" t="s">
        <v>3312</v>
      </c>
      <c r="D530" s="150" t="s">
        <v>3298</v>
      </c>
      <c r="E530" s="151">
        <v>43269</v>
      </c>
      <c r="F530" s="152">
        <v>2730</v>
      </c>
      <c r="G530" s="153">
        <v>3900</v>
      </c>
      <c r="H530" s="154">
        <v>10</v>
      </c>
      <c r="I530" s="192">
        <v>2700</v>
      </c>
      <c r="J530" s="156">
        <v>3200</v>
      </c>
      <c r="K530" s="154">
        <v>8</v>
      </c>
      <c r="L530" s="166"/>
      <c r="M530" s="171"/>
      <c r="N530" s="171"/>
      <c r="O530" s="171"/>
      <c r="P530" s="171"/>
    </row>
    <row r="531" spans="1:16" ht="12.75">
      <c r="A531" s="189">
        <v>480762</v>
      </c>
      <c r="B531" s="161" t="s">
        <v>3174</v>
      </c>
      <c r="C531" s="191" t="s">
        <v>3313</v>
      </c>
      <c r="D531" s="150" t="s">
        <v>3298</v>
      </c>
      <c r="E531" s="151">
        <v>43269</v>
      </c>
      <c r="F531" s="152">
        <v>2730</v>
      </c>
      <c r="G531" s="153">
        <v>3900</v>
      </c>
      <c r="H531" s="154">
        <v>10</v>
      </c>
      <c r="I531" s="192">
        <v>2700</v>
      </c>
      <c r="J531" s="156">
        <v>3200</v>
      </c>
      <c r="K531" s="154">
        <v>8</v>
      </c>
      <c r="L531" s="166"/>
      <c r="M531" s="171"/>
      <c r="N531" s="171"/>
      <c r="O531" s="171"/>
      <c r="P531" s="171"/>
    </row>
    <row r="532" spans="1:16" ht="12.75">
      <c r="A532" s="189">
        <v>480779</v>
      </c>
      <c r="B532" s="161" t="s">
        <v>3174</v>
      </c>
      <c r="C532" s="191" t="s">
        <v>3314</v>
      </c>
      <c r="D532" s="150" t="s">
        <v>3298</v>
      </c>
      <c r="E532" s="151">
        <v>43269</v>
      </c>
      <c r="F532" s="152">
        <v>2730</v>
      </c>
      <c r="G532" s="153">
        <v>3900</v>
      </c>
      <c r="H532" s="154">
        <v>10</v>
      </c>
      <c r="I532" s="192">
        <v>2700</v>
      </c>
      <c r="J532" s="156">
        <v>3200</v>
      </c>
      <c r="K532" s="154">
        <v>8</v>
      </c>
      <c r="L532" s="166"/>
      <c r="M532" s="171"/>
      <c r="N532" s="171"/>
      <c r="O532" s="171"/>
      <c r="P532" s="171"/>
    </row>
    <row r="533" spans="1:16" ht="12.75">
      <c r="A533" s="189">
        <v>481455</v>
      </c>
      <c r="B533" s="161" t="s">
        <v>3174</v>
      </c>
      <c r="C533" s="191" t="s">
        <v>3315</v>
      </c>
      <c r="D533" s="150" t="s">
        <v>3298</v>
      </c>
      <c r="E533" s="151">
        <v>43269</v>
      </c>
      <c r="F533" s="152">
        <v>2730</v>
      </c>
      <c r="G533" s="153">
        <v>3900</v>
      </c>
      <c r="H533" s="154">
        <v>10</v>
      </c>
      <c r="I533" s="192">
        <v>2700</v>
      </c>
      <c r="J533" s="156">
        <v>3200</v>
      </c>
      <c r="K533" s="154">
        <v>8</v>
      </c>
      <c r="L533" s="166"/>
      <c r="M533" s="171"/>
      <c r="N533" s="171"/>
      <c r="O533" s="171"/>
      <c r="P533" s="171"/>
    </row>
    <row r="534" spans="1:16" ht="12.75">
      <c r="A534" s="189">
        <v>480830</v>
      </c>
      <c r="B534" s="161" t="s">
        <v>3174</v>
      </c>
      <c r="C534" s="191" t="s">
        <v>3316</v>
      </c>
      <c r="D534" s="150" t="s">
        <v>3298</v>
      </c>
      <c r="E534" s="151">
        <v>43269</v>
      </c>
      <c r="F534" s="152">
        <v>2730</v>
      </c>
      <c r="G534" s="153">
        <v>3900</v>
      </c>
      <c r="H534" s="154">
        <v>10</v>
      </c>
      <c r="I534" s="192">
        <v>2700</v>
      </c>
      <c r="J534" s="156">
        <v>3200</v>
      </c>
      <c r="K534" s="154">
        <v>8</v>
      </c>
      <c r="L534" s="166"/>
      <c r="M534" s="171"/>
      <c r="N534" s="171"/>
      <c r="O534" s="171"/>
      <c r="P534" s="171"/>
    </row>
    <row r="535" spans="1:16" ht="12.75">
      <c r="A535" s="189">
        <v>480847</v>
      </c>
      <c r="B535" s="161" t="s">
        <v>3174</v>
      </c>
      <c r="C535" s="191" t="s">
        <v>3317</v>
      </c>
      <c r="D535" s="150" t="s">
        <v>3298</v>
      </c>
      <c r="E535" s="151">
        <v>43269</v>
      </c>
      <c r="F535" s="152">
        <v>2730</v>
      </c>
      <c r="G535" s="153">
        <v>3900</v>
      </c>
      <c r="H535" s="154">
        <v>10</v>
      </c>
      <c r="I535" s="192">
        <v>2700</v>
      </c>
      <c r="J535" s="156">
        <v>3200</v>
      </c>
      <c r="K535" s="154">
        <v>8</v>
      </c>
      <c r="L535" s="166"/>
      <c r="M535" s="171"/>
      <c r="N535" s="171"/>
      <c r="O535" s="171"/>
      <c r="P535" s="171"/>
    </row>
    <row r="536" spans="1:16" ht="12.75">
      <c r="A536" s="189">
        <v>480854</v>
      </c>
      <c r="B536" s="161" t="s">
        <v>3174</v>
      </c>
      <c r="C536" s="191" t="s">
        <v>3318</v>
      </c>
      <c r="D536" s="150" t="s">
        <v>3298</v>
      </c>
      <c r="E536" s="151">
        <v>43269</v>
      </c>
      <c r="F536" s="152">
        <v>2730</v>
      </c>
      <c r="G536" s="153">
        <v>3900</v>
      </c>
      <c r="H536" s="154">
        <v>10</v>
      </c>
      <c r="I536" s="192">
        <v>2700</v>
      </c>
      <c r="J536" s="156">
        <v>3200</v>
      </c>
      <c r="K536" s="154">
        <v>8</v>
      </c>
      <c r="L536" s="166"/>
      <c r="M536" s="171"/>
      <c r="N536" s="171"/>
      <c r="O536" s="171"/>
      <c r="P536" s="171"/>
    </row>
    <row r="537" spans="1:16" ht="12.75">
      <c r="A537" s="189">
        <v>481011</v>
      </c>
      <c r="B537" s="161" t="s">
        <v>3174</v>
      </c>
      <c r="C537" s="191" t="s">
        <v>3319</v>
      </c>
      <c r="D537" s="150" t="s">
        <v>3298</v>
      </c>
      <c r="E537" s="151">
        <v>43269</v>
      </c>
      <c r="F537" s="152">
        <v>2730</v>
      </c>
      <c r="G537" s="153">
        <v>3900</v>
      </c>
      <c r="H537" s="154">
        <v>10</v>
      </c>
      <c r="I537" s="192">
        <v>2700</v>
      </c>
      <c r="J537" s="156">
        <v>3200</v>
      </c>
      <c r="K537" s="154">
        <v>8</v>
      </c>
      <c r="L537" s="166"/>
      <c r="M537" s="171"/>
      <c r="N537" s="171"/>
      <c r="O537" s="171"/>
      <c r="P537" s="171"/>
    </row>
    <row r="538" spans="1:16" ht="12.75">
      <c r="A538" s="189">
        <v>481028</v>
      </c>
      <c r="B538" s="161" t="s">
        <v>3174</v>
      </c>
      <c r="C538" s="191" t="s">
        <v>3320</v>
      </c>
      <c r="D538" s="150" t="s">
        <v>3298</v>
      </c>
      <c r="E538" s="151">
        <v>43269</v>
      </c>
      <c r="F538" s="152">
        <v>2730</v>
      </c>
      <c r="G538" s="153">
        <v>3900</v>
      </c>
      <c r="H538" s="154">
        <v>10</v>
      </c>
      <c r="I538" s="192">
        <v>2700</v>
      </c>
      <c r="J538" s="156">
        <v>3200</v>
      </c>
      <c r="K538" s="154">
        <v>8</v>
      </c>
      <c r="L538" s="166"/>
      <c r="M538" s="171"/>
      <c r="N538" s="171"/>
      <c r="O538" s="171"/>
      <c r="P538" s="171"/>
    </row>
    <row r="539" spans="1:16" ht="12.75">
      <c r="A539" s="189">
        <v>480861</v>
      </c>
      <c r="B539" s="161" t="s">
        <v>5431</v>
      </c>
      <c r="C539" s="191" t="s">
        <v>3405</v>
      </c>
      <c r="D539" s="150"/>
      <c r="E539" s="151"/>
      <c r="F539" s="152">
        <v>3500</v>
      </c>
      <c r="G539" s="153">
        <v>4900</v>
      </c>
      <c r="H539" s="154">
        <v>10</v>
      </c>
      <c r="I539" s="155">
        <v>3000</v>
      </c>
      <c r="J539" s="156">
        <v>4000</v>
      </c>
      <c r="K539" s="154">
        <v>8</v>
      </c>
      <c r="L539" s="166"/>
      <c r="M539" s="171"/>
      <c r="N539" s="171"/>
      <c r="O539" s="171"/>
      <c r="P539" s="171"/>
    </row>
    <row r="540" spans="1:16" ht="24.75" customHeight="1">
      <c r="A540" s="172"/>
      <c r="B540" s="210" t="s">
        <v>2679</v>
      </c>
      <c r="C540" s="173"/>
      <c r="D540" s="141"/>
      <c r="E540" s="142"/>
      <c r="F540" s="174"/>
      <c r="G540" s="141"/>
      <c r="H540" s="175"/>
      <c r="I540" s="176"/>
      <c r="J540" s="177"/>
      <c r="K540" s="175"/>
      <c r="L540" s="146"/>
      <c r="M540" s="171"/>
      <c r="N540" s="171"/>
      <c r="O540" s="171"/>
      <c r="P540" s="171"/>
    </row>
    <row r="541" spans="1:16" ht="12.75" customHeight="1">
      <c r="A541" s="580">
        <v>776318</v>
      </c>
      <c r="B541" s="161" t="s">
        <v>16821</v>
      </c>
      <c r="C541" s="191" t="s">
        <v>16827</v>
      </c>
      <c r="D541" s="150"/>
      <c r="E541" s="151"/>
      <c r="F541" s="152">
        <v>2320</v>
      </c>
      <c r="G541" s="153">
        <v>2900</v>
      </c>
      <c r="H541" s="154">
        <v>10</v>
      </c>
      <c r="I541" s="192">
        <v>2320</v>
      </c>
      <c r="J541" s="156">
        <v>2900</v>
      </c>
      <c r="K541" s="154">
        <v>10</v>
      </c>
      <c r="L541" s="166"/>
      <c r="M541" s="171"/>
      <c r="N541" s="171"/>
      <c r="O541" s="171"/>
      <c r="P541" s="171"/>
    </row>
    <row r="542" spans="1:16" ht="12.75" customHeight="1">
      <c r="A542" s="580">
        <v>776400</v>
      </c>
      <c r="B542" s="161" t="s">
        <v>16821</v>
      </c>
      <c r="C542" s="191" t="s">
        <v>16828</v>
      </c>
      <c r="D542" s="150"/>
      <c r="E542" s="151"/>
      <c r="F542" s="152">
        <v>2320</v>
      </c>
      <c r="G542" s="153">
        <v>2900</v>
      </c>
      <c r="H542" s="154">
        <v>10</v>
      </c>
      <c r="I542" s="192">
        <v>2320</v>
      </c>
      <c r="J542" s="156">
        <v>2900</v>
      </c>
      <c r="K542" s="154">
        <v>10</v>
      </c>
      <c r="L542" s="166"/>
      <c r="M542" s="171"/>
      <c r="N542" s="171"/>
      <c r="O542" s="171"/>
      <c r="P542" s="171"/>
    </row>
    <row r="543" spans="1:16" ht="12.75" customHeight="1">
      <c r="A543" s="580">
        <v>776547</v>
      </c>
      <c r="B543" s="161" t="s">
        <v>16822</v>
      </c>
      <c r="C543" s="191" t="s">
        <v>16829</v>
      </c>
      <c r="D543" s="150"/>
      <c r="E543" s="151"/>
      <c r="F543" s="152">
        <v>2320</v>
      </c>
      <c r="G543" s="153">
        <v>2900</v>
      </c>
      <c r="H543" s="154">
        <v>10</v>
      </c>
      <c r="I543" s="192">
        <v>2320</v>
      </c>
      <c r="J543" s="156">
        <v>2900</v>
      </c>
      <c r="K543" s="154">
        <v>10</v>
      </c>
      <c r="L543" s="166"/>
      <c r="M543" s="171"/>
      <c r="N543" s="171"/>
      <c r="O543" s="171"/>
      <c r="P543" s="171"/>
    </row>
    <row r="544" spans="1:16" ht="12.75" customHeight="1">
      <c r="A544" s="580">
        <v>776554</v>
      </c>
      <c r="B544" s="161" t="s">
        <v>16823</v>
      </c>
      <c r="C544" s="191" t="s">
        <v>16830</v>
      </c>
      <c r="D544" s="150"/>
      <c r="E544" s="151"/>
      <c r="F544" s="152">
        <v>2320</v>
      </c>
      <c r="G544" s="153">
        <v>2900</v>
      </c>
      <c r="H544" s="154">
        <v>10</v>
      </c>
      <c r="I544" s="192">
        <v>2320</v>
      </c>
      <c r="J544" s="156">
        <v>2900</v>
      </c>
      <c r="K544" s="154">
        <v>10</v>
      </c>
      <c r="L544" s="166"/>
      <c r="M544" s="171"/>
      <c r="N544" s="171"/>
      <c r="O544" s="171"/>
      <c r="P544" s="171"/>
    </row>
    <row r="545" spans="1:16" ht="12.75" customHeight="1">
      <c r="A545" s="580">
        <v>776561</v>
      </c>
      <c r="B545" s="161" t="s">
        <v>16823</v>
      </c>
      <c r="C545" s="191" t="s">
        <v>16831</v>
      </c>
      <c r="D545" s="150"/>
      <c r="E545" s="151"/>
      <c r="F545" s="152">
        <v>2320</v>
      </c>
      <c r="G545" s="153">
        <v>2900</v>
      </c>
      <c r="H545" s="154">
        <v>10</v>
      </c>
      <c r="I545" s="192">
        <v>2320</v>
      </c>
      <c r="J545" s="156">
        <v>2900</v>
      </c>
      <c r="K545" s="154">
        <v>10</v>
      </c>
      <c r="L545" s="166"/>
      <c r="M545" s="171"/>
      <c r="N545" s="171"/>
      <c r="O545" s="171"/>
      <c r="P545" s="171"/>
    </row>
    <row r="546" spans="1:16" ht="12.75" customHeight="1">
      <c r="A546" s="580">
        <v>776455</v>
      </c>
      <c r="B546" s="161" t="s">
        <v>16823</v>
      </c>
      <c r="C546" s="191" t="s">
        <v>16832</v>
      </c>
      <c r="D546" s="150"/>
      <c r="E546" s="151"/>
      <c r="F546" s="152">
        <v>2320</v>
      </c>
      <c r="G546" s="153">
        <v>2900</v>
      </c>
      <c r="H546" s="154">
        <v>10</v>
      </c>
      <c r="I546" s="192">
        <v>2320</v>
      </c>
      <c r="J546" s="156">
        <v>2900</v>
      </c>
      <c r="K546" s="154">
        <v>10</v>
      </c>
      <c r="L546" s="166"/>
      <c r="M546" s="171"/>
      <c r="N546" s="171"/>
      <c r="O546" s="171"/>
      <c r="P546" s="171"/>
    </row>
    <row r="547" spans="1:16" ht="12.75" customHeight="1">
      <c r="A547" s="580">
        <v>776448</v>
      </c>
      <c r="B547" s="161" t="s">
        <v>16823</v>
      </c>
      <c r="C547" s="191" t="s">
        <v>16833</v>
      </c>
      <c r="D547" s="150"/>
      <c r="E547" s="151"/>
      <c r="F547" s="152">
        <v>2320</v>
      </c>
      <c r="G547" s="153">
        <v>2900</v>
      </c>
      <c r="H547" s="154">
        <v>10</v>
      </c>
      <c r="I547" s="192">
        <v>2320</v>
      </c>
      <c r="J547" s="156">
        <v>2900</v>
      </c>
      <c r="K547" s="154">
        <v>10</v>
      </c>
      <c r="L547" s="166"/>
      <c r="M547" s="171"/>
      <c r="N547" s="171"/>
      <c r="O547" s="171"/>
      <c r="P547" s="171"/>
    </row>
    <row r="548" spans="1:16" ht="12.75" customHeight="1">
      <c r="A548" s="580">
        <v>776431</v>
      </c>
      <c r="B548" s="161" t="s">
        <v>16823</v>
      </c>
      <c r="C548" s="191" t="s">
        <v>16834</v>
      </c>
      <c r="D548" s="150"/>
      <c r="E548" s="151"/>
      <c r="F548" s="152">
        <v>2320</v>
      </c>
      <c r="G548" s="153">
        <v>2900</v>
      </c>
      <c r="H548" s="154">
        <v>10</v>
      </c>
      <c r="I548" s="192">
        <v>2320</v>
      </c>
      <c r="J548" s="156">
        <v>2900</v>
      </c>
      <c r="K548" s="154">
        <v>10</v>
      </c>
      <c r="L548" s="166"/>
      <c r="M548" s="171"/>
      <c r="N548" s="171"/>
      <c r="O548" s="171"/>
      <c r="P548" s="171"/>
    </row>
    <row r="549" spans="1:16" ht="12.75" customHeight="1">
      <c r="A549" s="580">
        <v>776417</v>
      </c>
      <c r="B549" s="161" t="s">
        <v>16824</v>
      </c>
      <c r="C549" s="191" t="s">
        <v>16835</v>
      </c>
      <c r="D549" s="150"/>
      <c r="E549" s="151"/>
      <c r="F549" s="152">
        <v>2320</v>
      </c>
      <c r="G549" s="153">
        <v>2900</v>
      </c>
      <c r="H549" s="154">
        <v>10</v>
      </c>
      <c r="I549" s="192">
        <v>2320</v>
      </c>
      <c r="J549" s="156">
        <v>2900</v>
      </c>
      <c r="K549" s="154">
        <v>10</v>
      </c>
      <c r="L549" s="166"/>
      <c r="M549" s="171"/>
      <c r="N549" s="171"/>
      <c r="O549" s="171"/>
      <c r="P549" s="171"/>
    </row>
    <row r="550" spans="1:16" ht="12.75" customHeight="1">
      <c r="A550" s="580">
        <v>776479</v>
      </c>
      <c r="B550" s="161" t="s">
        <v>16824</v>
      </c>
      <c r="C550" s="191" t="s">
        <v>16836</v>
      </c>
      <c r="D550" s="150"/>
      <c r="E550" s="151"/>
      <c r="F550" s="152">
        <v>2320</v>
      </c>
      <c r="G550" s="153">
        <v>2900</v>
      </c>
      <c r="H550" s="154">
        <v>10</v>
      </c>
      <c r="I550" s="192">
        <v>2320</v>
      </c>
      <c r="J550" s="156">
        <v>2900</v>
      </c>
      <c r="K550" s="154">
        <v>10</v>
      </c>
      <c r="L550" s="166"/>
      <c r="M550" s="171"/>
      <c r="N550" s="171"/>
      <c r="O550" s="171"/>
      <c r="P550" s="171"/>
    </row>
    <row r="551" spans="1:16" ht="12.75" customHeight="1">
      <c r="A551" s="580">
        <v>776424</v>
      </c>
      <c r="B551" s="161" t="s">
        <v>16824</v>
      </c>
      <c r="C551" s="191" t="s">
        <v>16837</v>
      </c>
      <c r="D551" s="150"/>
      <c r="E551" s="151"/>
      <c r="F551" s="152">
        <v>2320</v>
      </c>
      <c r="G551" s="153">
        <v>2900</v>
      </c>
      <c r="H551" s="154">
        <v>10</v>
      </c>
      <c r="I551" s="192">
        <v>2320</v>
      </c>
      <c r="J551" s="156">
        <v>2900</v>
      </c>
      <c r="K551" s="154">
        <v>10</v>
      </c>
      <c r="L551" s="166"/>
      <c r="M551" s="171"/>
      <c r="N551" s="171"/>
      <c r="O551" s="171"/>
      <c r="P551" s="171"/>
    </row>
    <row r="552" spans="1:16" ht="12.75" customHeight="1">
      <c r="A552" s="580">
        <v>776523</v>
      </c>
      <c r="B552" s="161" t="s">
        <v>16825</v>
      </c>
      <c r="C552" s="191" t="s">
        <v>16839</v>
      </c>
      <c r="D552" s="150"/>
      <c r="E552" s="151"/>
      <c r="F552" s="152">
        <v>2320</v>
      </c>
      <c r="G552" s="153">
        <v>2900</v>
      </c>
      <c r="H552" s="154">
        <v>10</v>
      </c>
      <c r="I552" s="192">
        <v>2320</v>
      </c>
      <c r="J552" s="156">
        <v>2900</v>
      </c>
      <c r="K552" s="154">
        <v>10</v>
      </c>
      <c r="L552" s="166"/>
      <c r="M552" s="171"/>
      <c r="N552" s="171"/>
      <c r="O552" s="171"/>
      <c r="P552" s="171"/>
    </row>
    <row r="553" spans="1:16" ht="12.75" customHeight="1">
      <c r="A553" s="580">
        <v>776356</v>
      </c>
      <c r="B553" s="161" t="s">
        <v>16826</v>
      </c>
      <c r="C553" s="191" t="s">
        <v>16838</v>
      </c>
      <c r="D553" s="150"/>
      <c r="E553" s="151"/>
      <c r="F553" s="152">
        <v>2900</v>
      </c>
      <c r="G553" s="153">
        <v>3900</v>
      </c>
      <c r="H553" s="154">
        <v>10</v>
      </c>
      <c r="I553" s="192">
        <v>2900</v>
      </c>
      <c r="J553" s="156">
        <v>3900</v>
      </c>
      <c r="K553" s="154">
        <v>10</v>
      </c>
      <c r="L553" s="166"/>
      <c r="M553" s="171"/>
      <c r="N553" s="171"/>
      <c r="O553" s="171"/>
      <c r="P553" s="171"/>
    </row>
    <row r="554" spans="1:16" ht="12.75" customHeight="1">
      <c r="A554" s="580">
        <v>776462</v>
      </c>
      <c r="B554" s="161" t="s">
        <v>16826</v>
      </c>
      <c r="C554" s="191" t="s">
        <v>16840</v>
      </c>
      <c r="D554" s="150"/>
      <c r="E554" s="151"/>
      <c r="F554" s="152">
        <v>2900</v>
      </c>
      <c r="G554" s="153">
        <v>3900</v>
      </c>
      <c r="H554" s="154">
        <v>10</v>
      </c>
      <c r="I554" s="192">
        <v>2900</v>
      </c>
      <c r="J554" s="156">
        <v>3900</v>
      </c>
      <c r="K554" s="154">
        <v>10</v>
      </c>
      <c r="L554" s="166"/>
      <c r="M554" s="171"/>
      <c r="N554" s="171"/>
      <c r="O554" s="171"/>
      <c r="P554" s="171"/>
    </row>
    <row r="555" spans="1:16" ht="12.75" customHeight="1">
      <c r="A555" s="580">
        <v>776202</v>
      </c>
      <c r="B555" s="161" t="s">
        <v>16826</v>
      </c>
      <c r="C555" s="191" t="s">
        <v>7201</v>
      </c>
      <c r="D555" s="150"/>
      <c r="E555" s="151"/>
      <c r="F555" s="152">
        <v>2900</v>
      </c>
      <c r="G555" s="153">
        <v>3900</v>
      </c>
      <c r="H555" s="154">
        <v>10</v>
      </c>
      <c r="I555" s="192">
        <v>2900</v>
      </c>
      <c r="J555" s="156">
        <v>3900</v>
      </c>
      <c r="K555" s="154">
        <v>10</v>
      </c>
      <c r="L555" s="166"/>
      <c r="M555" s="171"/>
      <c r="N555" s="171"/>
      <c r="O555" s="171"/>
      <c r="P555" s="171"/>
    </row>
    <row r="556" spans="1:16" ht="12.75" customHeight="1">
      <c r="A556" s="580">
        <v>776486</v>
      </c>
      <c r="B556" s="161" t="s">
        <v>16826</v>
      </c>
      <c r="C556" s="191" t="s">
        <v>16841</v>
      </c>
      <c r="D556" s="150"/>
      <c r="E556" s="151"/>
      <c r="F556" s="152">
        <v>2900</v>
      </c>
      <c r="G556" s="153">
        <v>3900</v>
      </c>
      <c r="H556" s="154">
        <v>10</v>
      </c>
      <c r="I556" s="192">
        <v>2900</v>
      </c>
      <c r="J556" s="156">
        <v>3900</v>
      </c>
      <c r="K556" s="154">
        <v>10</v>
      </c>
      <c r="L556" s="166"/>
      <c r="M556" s="171"/>
      <c r="N556" s="171"/>
      <c r="O556" s="171"/>
      <c r="P556" s="171"/>
    </row>
    <row r="557" spans="1:16" ht="12.75" customHeight="1">
      <c r="A557" s="580">
        <v>776325</v>
      </c>
      <c r="B557" s="161" t="s">
        <v>16826</v>
      </c>
      <c r="C557" s="191" t="s">
        <v>16842</v>
      </c>
      <c r="D557" s="150"/>
      <c r="E557" s="151"/>
      <c r="F557" s="152">
        <v>2900</v>
      </c>
      <c r="G557" s="153">
        <v>3900</v>
      </c>
      <c r="H557" s="154">
        <v>10</v>
      </c>
      <c r="I557" s="192">
        <v>2900</v>
      </c>
      <c r="J557" s="156">
        <v>3900</v>
      </c>
      <c r="K557" s="154">
        <v>10</v>
      </c>
      <c r="L557" s="166"/>
      <c r="M557" s="171"/>
      <c r="N557" s="171"/>
      <c r="O557" s="171"/>
      <c r="P557" s="171"/>
    </row>
    <row r="558" spans="1:16" ht="12.75" customHeight="1">
      <c r="A558" s="580">
        <v>776288</v>
      </c>
      <c r="B558" s="161" t="s">
        <v>5431</v>
      </c>
      <c r="C558" s="191" t="s">
        <v>16843</v>
      </c>
      <c r="D558" s="150"/>
      <c r="E558" s="151"/>
      <c r="F558" s="152">
        <v>2900</v>
      </c>
      <c r="G558" s="153">
        <v>3900</v>
      </c>
      <c r="H558" s="154">
        <v>10</v>
      </c>
      <c r="I558" s="192">
        <v>2900</v>
      </c>
      <c r="J558" s="156">
        <v>3900</v>
      </c>
      <c r="K558" s="154">
        <v>10</v>
      </c>
      <c r="L558" s="166"/>
      <c r="M558" s="171"/>
      <c r="N558" s="171"/>
      <c r="O558" s="171"/>
      <c r="P558" s="171"/>
    </row>
    <row r="559" spans="1:16" ht="12.75" customHeight="1">
      <c r="A559" s="580">
        <v>776332</v>
      </c>
      <c r="B559" s="161" t="s">
        <v>5431</v>
      </c>
      <c r="C559" s="191" t="s">
        <v>16844</v>
      </c>
      <c r="D559" s="150"/>
      <c r="E559" s="151"/>
      <c r="F559" s="152">
        <v>2900</v>
      </c>
      <c r="G559" s="153">
        <v>3900</v>
      </c>
      <c r="H559" s="154">
        <v>10</v>
      </c>
      <c r="I559" s="192">
        <v>2900</v>
      </c>
      <c r="J559" s="156">
        <v>3900</v>
      </c>
      <c r="K559" s="154">
        <v>10</v>
      </c>
      <c r="L559" s="166"/>
      <c r="M559" s="171"/>
      <c r="N559" s="171"/>
      <c r="O559" s="171"/>
      <c r="P559" s="171"/>
    </row>
    <row r="560" spans="1:16" ht="12.75" customHeight="1">
      <c r="A560" s="193">
        <v>776363</v>
      </c>
      <c r="B560" s="161" t="s">
        <v>2730</v>
      </c>
      <c r="C560" s="191" t="s">
        <v>16845</v>
      </c>
      <c r="D560" s="150"/>
      <c r="E560" s="151"/>
      <c r="F560" s="152">
        <v>7200</v>
      </c>
      <c r="G560" s="153">
        <v>9000</v>
      </c>
      <c r="H560" s="154">
        <v>10</v>
      </c>
      <c r="I560" s="192">
        <v>7200</v>
      </c>
      <c r="J560" s="156">
        <v>9000</v>
      </c>
      <c r="K560" s="154">
        <v>10</v>
      </c>
      <c r="L560" s="166"/>
      <c r="M560" s="171"/>
      <c r="N560" s="171"/>
      <c r="O560" s="171"/>
      <c r="P560" s="171"/>
    </row>
    <row r="561" spans="1:16" ht="12.75">
      <c r="A561" s="193" t="s">
        <v>3321</v>
      </c>
      <c r="B561" s="161" t="s">
        <v>3174</v>
      </c>
      <c r="C561" s="191" t="s">
        <v>3322</v>
      </c>
      <c r="D561" s="150" t="s">
        <v>3323</v>
      </c>
      <c r="E561" s="151">
        <v>44012</v>
      </c>
      <c r="F561" s="152">
        <v>2000</v>
      </c>
      <c r="G561" s="153">
        <v>2000</v>
      </c>
      <c r="H561" s="154">
        <v>10</v>
      </c>
      <c r="I561" s="192">
        <v>2000</v>
      </c>
      <c r="J561" s="156">
        <v>2000</v>
      </c>
      <c r="K561" s="154">
        <v>10</v>
      </c>
      <c r="L561" s="166"/>
      <c r="M561" s="171"/>
      <c r="N561" s="171"/>
      <c r="O561" s="171"/>
      <c r="P561" s="171"/>
    </row>
    <row r="562" spans="1:16" ht="12.75">
      <c r="A562" s="193" t="s">
        <v>3324</v>
      </c>
      <c r="B562" s="161" t="s">
        <v>3174</v>
      </c>
      <c r="C562" s="191" t="s">
        <v>3325</v>
      </c>
      <c r="D562" s="150" t="s">
        <v>3323</v>
      </c>
      <c r="E562" s="151">
        <v>44012</v>
      </c>
      <c r="F562" s="152">
        <v>2730</v>
      </c>
      <c r="G562" s="153">
        <v>2900</v>
      </c>
      <c r="H562" s="154">
        <v>10</v>
      </c>
      <c r="I562" s="192">
        <v>2730</v>
      </c>
      <c r="J562" s="156">
        <v>2900</v>
      </c>
      <c r="K562" s="154">
        <v>10</v>
      </c>
      <c r="L562" s="166"/>
      <c r="M562" s="171"/>
      <c r="N562" s="171"/>
      <c r="O562" s="171"/>
      <c r="P562" s="171"/>
    </row>
    <row r="563" spans="1:16" ht="12.75">
      <c r="A563" s="193" t="s">
        <v>3326</v>
      </c>
      <c r="B563" s="161" t="s">
        <v>2730</v>
      </c>
      <c r="C563" s="191" t="s">
        <v>1340</v>
      </c>
      <c r="D563" s="150" t="s">
        <v>3327</v>
      </c>
      <c r="E563" s="151">
        <v>44012</v>
      </c>
      <c r="F563" s="152">
        <v>5000</v>
      </c>
      <c r="G563" s="153">
        <v>5000</v>
      </c>
      <c r="H563" s="154">
        <v>10</v>
      </c>
      <c r="I563" s="192">
        <v>5000</v>
      </c>
      <c r="J563" s="156">
        <v>5000</v>
      </c>
      <c r="K563" s="154">
        <v>10</v>
      </c>
      <c r="L563" s="166"/>
      <c r="M563" s="171"/>
      <c r="N563" s="171"/>
      <c r="O563" s="171"/>
      <c r="P563" s="171"/>
    </row>
    <row r="564" spans="1:16" ht="12.75">
      <c r="A564" s="193" t="s">
        <v>3328</v>
      </c>
      <c r="B564" s="161" t="s">
        <v>2730</v>
      </c>
      <c r="C564" s="191" t="s">
        <v>1342</v>
      </c>
      <c r="D564" s="150" t="s">
        <v>3329</v>
      </c>
      <c r="E564" s="151">
        <v>44189</v>
      </c>
      <c r="F564" s="152"/>
      <c r="G564" s="153"/>
      <c r="H564" s="154">
        <v>10</v>
      </c>
      <c r="I564" s="155">
        <v>7200</v>
      </c>
      <c r="J564" s="156">
        <v>9000</v>
      </c>
      <c r="K564" s="154">
        <v>10</v>
      </c>
      <c r="L564" s="166" t="s">
        <v>1472</v>
      </c>
      <c r="M564" s="171"/>
      <c r="N564" s="171"/>
      <c r="O564" s="171"/>
      <c r="P564" s="171"/>
    </row>
    <row r="565" spans="1:16" ht="12.75">
      <c r="F565" s="194"/>
      <c r="G565" s="194"/>
      <c r="H565" s="195"/>
      <c r="I565" s="194"/>
      <c r="J565" s="194"/>
      <c r="K565" s="195"/>
    </row>
    <row r="574" spans="1:16" ht="24" customHeight="1"/>
    <row r="575" spans="1:16" ht="12.75"/>
  </sheetData>
  <mergeCells count="2">
    <mergeCell ref="F1:H1"/>
    <mergeCell ref="I1:K1"/>
  </mergeCells>
  <hyperlinks>
    <hyperlink ref="D6" r:id="rId1"/>
    <hyperlink ref="D7:D10" r:id="rId2" display="52542-13"/>
    <hyperlink ref="D4" r:id="rId3"/>
    <hyperlink ref="D5" r:id="rId4"/>
    <hyperlink ref="D11" r:id="rId5"/>
    <hyperlink ref="D12:D16" r:id="rId6" display="54361-13"/>
    <hyperlink ref="D17" r:id="rId7"/>
    <hyperlink ref="D18" r:id="rId8"/>
    <hyperlink ref="D19" r:id="rId9"/>
    <hyperlink ref="D20" r:id="rId10"/>
    <hyperlink ref="D21" r:id="rId11"/>
    <hyperlink ref="D22:D26" r:id="rId12" display="47453-11"/>
    <hyperlink ref="D27" r:id="rId13"/>
    <hyperlink ref="D28:D30" r:id="rId14" display="67099-17"/>
    <hyperlink ref="D31" r:id="rId15"/>
    <hyperlink ref="D32" r:id="rId16"/>
    <hyperlink ref="D33" r:id="rId17"/>
    <hyperlink ref="D34" r:id="rId18"/>
    <hyperlink ref="D35:D42" r:id="rId19" display="62132-15"/>
    <hyperlink ref="D43" r:id="rId20"/>
    <hyperlink ref="D44:D50" r:id="rId21" display="38574-13"/>
    <hyperlink ref="D51" r:id="rId22"/>
    <hyperlink ref="D52" r:id="rId23"/>
    <hyperlink ref="D53" r:id="rId24"/>
    <hyperlink ref="D54" r:id="rId25"/>
    <hyperlink ref="D55" r:id="rId26"/>
    <hyperlink ref="D70" r:id="rId27"/>
    <hyperlink ref="D72:D75" r:id="rId28" display="51475-12"/>
    <hyperlink ref="D56:D59" r:id="rId29" display="50955-12"/>
    <hyperlink ref="D60" r:id="rId30"/>
    <hyperlink ref="D61:D63" r:id="rId31" display="30759-05"/>
    <hyperlink ref="D64" r:id="rId32"/>
    <hyperlink ref="D66:D69" r:id="rId33" display="48507-11"/>
    <hyperlink ref="D65" r:id="rId34"/>
    <hyperlink ref="D76" r:id="rId35"/>
    <hyperlink ref="D77" r:id="rId36"/>
    <hyperlink ref="D79:D80" r:id="rId37" display="32383-06"/>
    <hyperlink ref="D81" r:id="rId38"/>
    <hyperlink ref="D86" r:id="rId39"/>
    <hyperlink ref="D87" r:id="rId40"/>
    <hyperlink ref="D88" r:id="rId41"/>
    <hyperlink ref="D89" r:id="rId42"/>
    <hyperlink ref="D90:D93" r:id="rId43" display="60692-15"/>
    <hyperlink ref="D94" r:id="rId44"/>
    <hyperlink ref="D95" r:id="rId45"/>
    <hyperlink ref="D96:D99" r:id="rId46" display="61827-15"/>
    <hyperlink ref="D100" r:id="rId47"/>
    <hyperlink ref="D101" r:id="rId48"/>
    <hyperlink ref="D102" r:id="rId49"/>
    <hyperlink ref="D103" r:id="rId50"/>
    <hyperlink ref="D104" r:id="rId51"/>
    <hyperlink ref="D107:D108" r:id="rId52" display="53505-13"/>
    <hyperlink ref="D105" r:id="rId53"/>
    <hyperlink ref="D106" r:id="rId54"/>
    <hyperlink ref="D114:D117" r:id="rId55" display="49158-12"/>
    <hyperlink ref="D118" r:id="rId56"/>
    <hyperlink ref="D119" r:id="rId57"/>
    <hyperlink ref="D122:D123" r:id="rId58" display="17273-11"/>
    <hyperlink ref="D125" r:id="rId59"/>
    <hyperlink ref="D113" r:id="rId60"/>
    <hyperlink ref="D126" r:id="rId61"/>
    <hyperlink ref="D127" r:id="rId62"/>
    <hyperlink ref="D128" r:id="rId63"/>
    <hyperlink ref="D129:D136" r:id="rId64" display="47453-11"/>
    <hyperlink ref="D138" r:id="rId65"/>
    <hyperlink ref="D139" r:id="rId66"/>
    <hyperlink ref="D140" r:id="rId67"/>
    <hyperlink ref="D145" r:id="rId68"/>
    <hyperlink ref="D146:D152" r:id="rId69" display="66510-17"/>
    <hyperlink ref="D153" r:id="rId70"/>
    <hyperlink ref="D71" r:id="rId71"/>
    <hyperlink ref="D154" r:id="rId72"/>
    <hyperlink ref="D155" r:id="rId73"/>
    <hyperlink ref="D156:D158" r:id="rId74" display="47863-11"/>
    <hyperlink ref="D159" r:id="rId75"/>
    <hyperlink ref="D160:D161" r:id="rId76" display="65371-16"/>
    <hyperlink ref="D162" r:id="rId77"/>
    <hyperlink ref="D163" r:id="rId78"/>
    <hyperlink ref="D164" r:id="rId79"/>
    <hyperlink ref="D165:D166" r:id="rId80" display="65373-16"/>
    <hyperlink ref="D167" r:id="rId81"/>
    <hyperlink ref="D168:D169" r:id="rId82" display="65374-16"/>
    <hyperlink ref="D170" r:id="rId83"/>
    <hyperlink ref="D171:D172" r:id="rId84" display="50850-12"/>
    <hyperlink ref="D174" r:id="rId85"/>
    <hyperlink ref="D175" r:id="rId86"/>
    <hyperlink ref="D176:D177" r:id="rId87" display="52395-13"/>
    <hyperlink ref="D178" r:id="rId88"/>
    <hyperlink ref="D179" r:id="rId89"/>
    <hyperlink ref="D180" r:id="rId90"/>
    <hyperlink ref="D181" r:id="rId91"/>
    <hyperlink ref="D182" r:id="rId92"/>
    <hyperlink ref="D183" r:id="rId93"/>
    <hyperlink ref="D184:D225" r:id="rId94" display="57767-14"/>
    <hyperlink ref="D226" r:id="rId95"/>
    <hyperlink ref="D227:D231" r:id="rId96" display="66906-17"/>
    <hyperlink ref="D232:D234" r:id="rId97" display="66479-17"/>
    <hyperlink ref="D235" r:id="rId98"/>
    <hyperlink ref="D236:D239" r:id="rId99" display="66906-17"/>
    <hyperlink ref="D240" r:id="rId100"/>
    <hyperlink ref="D241" r:id="rId101"/>
    <hyperlink ref="D242" r:id="rId102"/>
    <hyperlink ref="D243" r:id="rId103"/>
    <hyperlink ref="D244" r:id="rId104"/>
    <hyperlink ref="D245" r:id="rId105"/>
    <hyperlink ref="D246" r:id="rId106"/>
    <hyperlink ref="D247" r:id="rId107"/>
    <hyperlink ref="D248" r:id="rId108"/>
    <hyperlink ref="D249" r:id="rId109"/>
    <hyperlink ref="D250" r:id="rId110"/>
    <hyperlink ref="D251" r:id="rId111"/>
    <hyperlink ref="D252" r:id="rId112"/>
    <hyperlink ref="D253" r:id="rId113"/>
    <hyperlink ref="D254:D261" r:id="rId114" display="47783-11"/>
    <hyperlink ref="D262" r:id="rId115"/>
    <hyperlink ref="D263" r:id="rId116"/>
    <hyperlink ref="D264:D265" r:id="rId117" display="47783-11"/>
    <hyperlink ref="D266" r:id="rId118"/>
    <hyperlink ref="D267" r:id="rId119"/>
    <hyperlink ref="D268" r:id="rId120"/>
    <hyperlink ref="D269" r:id="rId121"/>
    <hyperlink ref="D270:D277" r:id="rId122" display="51936-12"/>
    <hyperlink ref="D278" r:id="rId123"/>
    <hyperlink ref="D279" r:id="rId124"/>
    <hyperlink ref="D280" r:id="rId125"/>
    <hyperlink ref="D281" r:id="rId126"/>
    <hyperlink ref="D282" r:id="rId127"/>
    <hyperlink ref="D283:D329" r:id="rId128" display="59867-15"/>
    <hyperlink ref="D330:D331" r:id="rId129" display="60121-15"/>
    <hyperlink ref="D332" r:id="rId130"/>
    <hyperlink ref="D333" r:id="rId131"/>
    <hyperlink ref="D334" r:id="rId132"/>
    <hyperlink ref="D335" r:id="rId133"/>
    <hyperlink ref="D336:D338" r:id="rId134" display="51211-12"/>
    <hyperlink ref="D339" r:id="rId135"/>
    <hyperlink ref="D340" r:id="rId136"/>
    <hyperlink ref="D341" r:id="rId137"/>
    <hyperlink ref="D342" r:id="rId138"/>
    <hyperlink ref="D343:D344" r:id="rId139" display="54291-13"/>
    <hyperlink ref="D345" r:id="rId140"/>
    <hyperlink ref="D346:D347" r:id="rId141" display="53163-13"/>
    <hyperlink ref="D348" r:id="rId142"/>
    <hyperlink ref="D349:D351" r:id="rId143" display="65000-16"/>
    <hyperlink ref="D352" r:id="rId144"/>
    <hyperlink ref="D353" r:id="rId145"/>
    <hyperlink ref="D354" r:id="rId146"/>
    <hyperlink ref="D355" r:id="rId147"/>
    <hyperlink ref="D356" r:id="rId148"/>
    <hyperlink ref="D357" r:id="rId149"/>
    <hyperlink ref="D358" r:id="rId150"/>
    <hyperlink ref="D359" r:id="rId151"/>
    <hyperlink ref="D360:D363" r:id="rId152" display="42446-09"/>
    <hyperlink ref="D364" r:id="rId153"/>
    <hyperlink ref="D365" r:id="rId154"/>
    <hyperlink ref="D366" r:id="rId155"/>
    <hyperlink ref="D367" r:id="rId156"/>
    <hyperlink ref="D368:D369" r:id="rId157" display="56476-14"/>
    <hyperlink ref="D370" r:id="rId158"/>
    <hyperlink ref="D371" r:id="rId159"/>
    <hyperlink ref="D372:D373" r:id="rId160" display="33404-12"/>
    <hyperlink ref="D374" r:id="rId161"/>
    <hyperlink ref="D375" r:id="rId162"/>
    <hyperlink ref="D376" r:id="rId163"/>
    <hyperlink ref="D377" r:id="rId164"/>
    <hyperlink ref="D378" r:id="rId165"/>
    <hyperlink ref="D379" r:id="rId166"/>
    <hyperlink ref="D380" r:id="rId167"/>
    <hyperlink ref="D381" r:id="rId168"/>
    <hyperlink ref="D382" r:id="rId169"/>
    <hyperlink ref="D383:D386" r:id="rId170" display="57943-14"/>
    <hyperlink ref="D387" r:id="rId171"/>
    <hyperlink ref="D388" r:id="rId172"/>
    <hyperlink ref="D389" r:id="rId173"/>
    <hyperlink ref="D403" r:id="rId174"/>
    <hyperlink ref="D404:D408" r:id="rId175" display="65852-16"/>
    <hyperlink ref="D409" r:id="rId176"/>
    <hyperlink ref="D410:D417" r:id="rId177" display="66512-17"/>
    <hyperlink ref="D418" r:id="rId178"/>
    <hyperlink ref="D419" r:id="rId179"/>
    <hyperlink ref="D420" r:id="rId180"/>
    <hyperlink ref="D421" r:id="rId181"/>
    <hyperlink ref="D422" r:id="rId182"/>
    <hyperlink ref="D423" r:id="rId183"/>
    <hyperlink ref="D424" r:id="rId184"/>
    <hyperlink ref="D425" r:id="rId185"/>
    <hyperlink ref="D426" r:id="rId186"/>
    <hyperlink ref="D427:D428" r:id="rId187" display="55257-13"/>
    <hyperlink ref="D429" r:id="rId188"/>
    <hyperlink ref="D430" r:id="rId189"/>
    <hyperlink ref="D431" r:id="rId190"/>
    <hyperlink ref="D432" r:id="rId191"/>
    <hyperlink ref="D433" r:id="rId192"/>
    <hyperlink ref="D434" r:id="rId193"/>
    <hyperlink ref="D435" r:id="rId194"/>
    <hyperlink ref="D436" r:id="rId195"/>
    <hyperlink ref="D437" r:id="rId196"/>
    <hyperlink ref="D438" r:id="rId197"/>
    <hyperlink ref="D439:D441" r:id="rId198" display="60138-15"/>
    <hyperlink ref="D442" r:id="rId199"/>
    <hyperlink ref="D443" r:id="rId200"/>
    <hyperlink ref="D445" r:id="rId201"/>
    <hyperlink ref="D446" r:id="rId202"/>
    <hyperlink ref="D447" r:id="rId203"/>
    <hyperlink ref="D448" r:id="rId204"/>
    <hyperlink ref="D449" r:id="rId205"/>
    <hyperlink ref="D450" r:id="rId206"/>
    <hyperlink ref="D451" r:id="rId207"/>
    <hyperlink ref="D452" r:id="rId208"/>
    <hyperlink ref="D453" r:id="rId209"/>
    <hyperlink ref="D454" r:id="rId210"/>
    <hyperlink ref="D455" r:id="rId211"/>
    <hyperlink ref="D456" r:id="rId212"/>
    <hyperlink ref="D457" r:id="rId213"/>
    <hyperlink ref="D458:D463" r:id="rId214" display="60324-15"/>
    <hyperlink ref="D465" r:id="rId215"/>
    <hyperlink ref="D466" r:id="rId216"/>
    <hyperlink ref="D467:D468" r:id="rId217" display="66478-17"/>
    <hyperlink ref="D469" r:id="rId218"/>
    <hyperlink ref="D464" r:id="rId219"/>
    <hyperlink ref="D471" r:id="rId220"/>
    <hyperlink ref="D472" r:id="rId221"/>
    <hyperlink ref="D473" r:id="rId222"/>
    <hyperlink ref="D474" r:id="rId223"/>
    <hyperlink ref="D475" r:id="rId224"/>
    <hyperlink ref="D476:D477" r:id="rId225" display="64509-16"/>
    <hyperlink ref="D478" r:id="rId226"/>
    <hyperlink ref="D479" r:id="rId227"/>
    <hyperlink ref="D480" r:id="rId228"/>
    <hyperlink ref="D481" r:id="rId229"/>
    <hyperlink ref="D482" r:id="rId230"/>
    <hyperlink ref="D483" r:id="rId231"/>
    <hyperlink ref="D484:D493" r:id="rId232" display="58550-14"/>
    <hyperlink ref="D494" r:id="rId233"/>
    <hyperlink ref="D495" r:id="rId234"/>
    <hyperlink ref="D496:D514" r:id="rId235" display="55679-13"/>
    <hyperlink ref="D515" r:id="rId236"/>
    <hyperlink ref="D516:D538" r:id="rId237" display="53856-13"/>
    <hyperlink ref="D399" r:id="rId238"/>
    <hyperlink ref="D400" r:id="rId239"/>
    <hyperlink ref="D82" r:id="rId240"/>
    <hyperlink ref="D83:D85" r:id="rId241" display="48116-11"/>
    <hyperlink ref="D109" r:id="rId242"/>
    <hyperlink ref="D110:D112" r:id="rId243" display="17740-12"/>
    <hyperlink ref="D561" r:id="rId244" display="http://www.fundmetrology.ru/10_tipy_si/11/view.aspx?num=jHpWzIfLjHeM"/>
    <hyperlink ref="D562" r:id="rId245" display="http://www.fundmetrology.ru/10_tipy_si/11/view.aspx?num=jHpWzIfLjHeM"/>
    <hyperlink ref="D563" r:id="rId246" display="http://www.fundmetrology.ru/10_tipy_si/11/view.aspx?num=jHpWzIfLqJe1"/>
    <hyperlink ref="D564" r:id="rId247" display="http://www.fundmetrology.ru/10_tipy_si/11/view.aspx?num=jHnTsFdZxEeM"/>
    <hyperlink ref="A6" r:id="rId248"/>
    <hyperlink ref="A7" r:id="rId249"/>
    <hyperlink ref="A5" r:id="rId250"/>
    <hyperlink ref="A4" r:id="rId251"/>
    <hyperlink ref="A8" r:id="rId252"/>
    <hyperlink ref="A10" r:id="rId253"/>
    <hyperlink ref="A9" r:id="rId254"/>
    <hyperlink ref="A11" r:id="rId255"/>
    <hyperlink ref="A12" r:id="rId256"/>
    <hyperlink ref="A13" r:id="rId257"/>
    <hyperlink ref="A14" r:id="rId258"/>
    <hyperlink ref="A15" r:id="rId259"/>
    <hyperlink ref="A16" r:id="rId260"/>
    <hyperlink ref="A17" r:id="rId261"/>
    <hyperlink ref="A18" r:id="rId262"/>
    <hyperlink ref="A19" r:id="rId263"/>
    <hyperlink ref="A20" r:id="rId264"/>
    <hyperlink ref="A21" r:id="rId265"/>
    <hyperlink ref="A22" r:id="rId266"/>
    <hyperlink ref="A23" r:id="rId267"/>
    <hyperlink ref="A24" r:id="rId268"/>
    <hyperlink ref="A25" r:id="rId269"/>
    <hyperlink ref="A26" r:id="rId270"/>
    <hyperlink ref="A27" r:id="rId271"/>
    <hyperlink ref="A28" r:id="rId272"/>
    <hyperlink ref="A29" r:id="rId273"/>
    <hyperlink ref="A30" r:id="rId274"/>
    <hyperlink ref="A31" r:id="rId275"/>
    <hyperlink ref="A32" r:id="rId276"/>
    <hyperlink ref="A33" r:id="rId277"/>
    <hyperlink ref="A34" r:id="rId278"/>
    <hyperlink ref="A38" r:id="rId279"/>
    <hyperlink ref="A39" r:id="rId280"/>
    <hyperlink ref="A43" r:id="rId281"/>
    <hyperlink ref="A44" r:id="rId282"/>
    <hyperlink ref="A45" r:id="rId283"/>
    <hyperlink ref="A46" r:id="rId284"/>
    <hyperlink ref="A47" r:id="rId285"/>
    <hyperlink ref="A48" r:id="rId286"/>
    <hyperlink ref="A49" r:id="rId287"/>
    <hyperlink ref="A50" r:id="rId288"/>
    <hyperlink ref="A51" r:id="rId289"/>
    <hyperlink ref="A52" r:id="rId290"/>
    <hyperlink ref="A53" r:id="rId291"/>
    <hyperlink ref="A54" r:id="rId292"/>
    <hyperlink ref="A55" r:id="rId293"/>
    <hyperlink ref="A56" r:id="rId294"/>
    <hyperlink ref="A57" r:id="rId295"/>
    <hyperlink ref="A58" r:id="rId296"/>
    <hyperlink ref="A59" r:id="rId297"/>
    <hyperlink ref="A60" r:id="rId298"/>
    <hyperlink ref="A61" r:id="rId299"/>
    <hyperlink ref="A62" r:id="rId300"/>
    <hyperlink ref="A63" r:id="rId301"/>
    <hyperlink ref="A64" r:id="rId302"/>
    <hyperlink ref="A65" r:id="rId303"/>
    <hyperlink ref="A66" r:id="rId304"/>
    <hyperlink ref="A67" r:id="rId305"/>
    <hyperlink ref="A68" r:id="rId306"/>
    <hyperlink ref="A69" r:id="rId307"/>
    <hyperlink ref="A70" r:id="rId308"/>
    <hyperlink ref="A71" r:id="rId309"/>
    <hyperlink ref="A72" r:id="rId310"/>
    <hyperlink ref="A73" r:id="rId311"/>
    <hyperlink ref="A74" r:id="rId312"/>
    <hyperlink ref="A75" r:id="rId313"/>
    <hyperlink ref="A76" r:id="rId314"/>
    <hyperlink ref="A77" r:id="rId315"/>
    <hyperlink ref="A78" r:id="rId316"/>
    <hyperlink ref="A79" r:id="rId317"/>
    <hyperlink ref="A80" r:id="rId318"/>
    <hyperlink ref="A81" r:id="rId319"/>
    <hyperlink ref="A82" r:id="rId320"/>
    <hyperlink ref="A83" r:id="rId321"/>
    <hyperlink ref="A84" r:id="rId322"/>
    <hyperlink ref="A85" r:id="rId323"/>
    <hyperlink ref="A86" r:id="rId324"/>
    <hyperlink ref="A87" r:id="rId325"/>
    <hyperlink ref="A88" r:id="rId326"/>
    <hyperlink ref="A89" r:id="rId327"/>
    <hyperlink ref="A90" r:id="rId328"/>
    <hyperlink ref="A91" r:id="rId329"/>
    <hyperlink ref="A92" r:id="rId330"/>
    <hyperlink ref="A93" r:id="rId331"/>
    <hyperlink ref="A94" r:id="rId332"/>
    <hyperlink ref="A95" r:id="rId333"/>
    <hyperlink ref="A96" r:id="rId334"/>
    <hyperlink ref="A97" r:id="rId335"/>
    <hyperlink ref="A98" r:id="rId336"/>
    <hyperlink ref="A99" r:id="rId337"/>
    <hyperlink ref="A100" r:id="rId338"/>
    <hyperlink ref="A101" r:id="rId339"/>
    <hyperlink ref="A102" r:id="rId340"/>
    <hyperlink ref="A103" r:id="rId341"/>
    <hyperlink ref="A104" r:id="rId342"/>
    <hyperlink ref="A105" r:id="rId343"/>
    <hyperlink ref="A106" r:id="rId344"/>
    <hyperlink ref="A107" r:id="rId345"/>
    <hyperlink ref="A108" r:id="rId346"/>
    <hyperlink ref="A109" r:id="rId347"/>
    <hyperlink ref="A110" r:id="rId348"/>
    <hyperlink ref="A111" r:id="rId349"/>
    <hyperlink ref="A112" r:id="rId350"/>
    <hyperlink ref="A113" r:id="rId351"/>
    <hyperlink ref="A114" r:id="rId352"/>
    <hyperlink ref="A115" r:id="rId353"/>
    <hyperlink ref="A116" r:id="rId354"/>
    <hyperlink ref="A117" r:id="rId355"/>
    <hyperlink ref="A118" r:id="rId356"/>
    <hyperlink ref="A119" r:id="rId357"/>
    <hyperlink ref="A120" r:id="rId358"/>
    <hyperlink ref="A121" r:id="rId359"/>
    <hyperlink ref="A122" r:id="rId360"/>
    <hyperlink ref="A123" r:id="rId361"/>
    <hyperlink ref="A124" r:id="rId362"/>
    <hyperlink ref="A125" r:id="rId363"/>
    <hyperlink ref="A126" r:id="rId364"/>
    <hyperlink ref="A127" r:id="rId365"/>
    <hyperlink ref="A128" r:id="rId366"/>
    <hyperlink ref="A129" r:id="rId367"/>
    <hyperlink ref="A130" r:id="rId368"/>
    <hyperlink ref="A131" r:id="rId369"/>
    <hyperlink ref="A132" r:id="rId370"/>
    <hyperlink ref="A133" r:id="rId371"/>
    <hyperlink ref="A134" r:id="rId372"/>
    <hyperlink ref="A136" r:id="rId373"/>
    <hyperlink ref="A137" r:id="rId374"/>
    <hyperlink ref="A138" r:id="rId375"/>
    <hyperlink ref="A139" r:id="rId376"/>
    <hyperlink ref="A140" r:id="rId377"/>
    <hyperlink ref="A141" r:id="rId378"/>
    <hyperlink ref="A142" r:id="rId379"/>
    <hyperlink ref="A143" r:id="rId380"/>
    <hyperlink ref="A144" r:id="rId381"/>
    <hyperlink ref="A145" r:id="rId382"/>
    <hyperlink ref="A146" r:id="rId383"/>
    <hyperlink ref="A147" r:id="rId384"/>
    <hyperlink ref="A148" r:id="rId385"/>
    <hyperlink ref="A149" r:id="rId386"/>
    <hyperlink ref="A150" r:id="rId387"/>
    <hyperlink ref="A151" r:id="rId388"/>
    <hyperlink ref="A152" r:id="rId389"/>
    <hyperlink ref="A153" r:id="rId390"/>
    <hyperlink ref="A154" r:id="rId391"/>
    <hyperlink ref="A155" r:id="rId392"/>
    <hyperlink ref="A156" r:id="rId393"/>
    <hyperlink ref="A157" r:id="rId394"/>
    <hyperlink ref="A158" r:id="rId395"/>
    <hyperlink ref="A159" r:id="rId396"/>
    <hyperlink ref="A160" r:id="rId397"/>
    <hyperlink ref="A161" r:id="rId398"/>
    <hyperlink ref="A162" r:id="rId399"/>
    <hyperlink ref="A163" r:id="rId400"/>
    <hyperlink ref="A164" r:id="rId401"/>
    <hyperlink ref="A165" r:id="rId402"/>
    <hyperlink ref="A166" r:id="rId403"/>
    <hyperlink ref="A167" r:id="rId404"/>
    <hyperlink ref="A168" r:id="rId405"/>
    <hyperlink ref="A169" r:id="rId406"/>
    <hyperlink ref="A170" r:id="rId407"/>
    <hyperlink ref="A171" r:id="rId408"/>
    <hyperlink ref="A172" r:id="rId409"/>
    <hyperlink ref="A174" r:id="rId410" display="http://www.rusgeocom.ru/trehfaznyj-registrator-kachestva-jelektrojenergii-fluke-1750"/>
    <hyperlink ref="A175" r:id="rId411" display="http://www.rusgeocom.ru/trehfaznyj-registrator-kachestva-jelektrojenergii-fluke-1744"/>
    <hyperlink ref="A176" r:id="rId412" display="http://www.rusgeocom.ru/trehfaznyj-registrator-kachestva-jelektrojenergii-fluke-1743"/>
    <hyperlink ref="A177" r:id="rId413" display="http://www.rusgeocom.ru/trehfaznyj-registrator-kachestva-jelektrojenergii-fluke-1745"/>
    <hyperlink ref="A178" r:id="rId414" display="http://www.rusgeocom.ru/kleshhi-fluke-345"/>
    <hyperlink ref="A179" r:id="rId415" display="http://www.rusgeocom.ru/trehfaznyj-registrator-kachestva-jelektrojenergii-fluke-vr1710"/>
    <hyperlink ref="A180" r:id="rId416" display="http://www.rusgeocom.ru/registratoryi-kachestva-elektroenergii/fluke/1743-basic"/>
    <hyperlink ref="A181" r:id="rId417" display="http://www.rusgeocom.ru/registratoryi-kachestva-elektroenergii/fluke/1744-basic"/>
    <hyperlink ref="A182" r:id="rId418" display="http://www.rusgeocom.ru/trehfaznyj-registrator-kachestva-jelektrojenergii-fluke-1750"/>
    <hyperlink ref="A226" r:id="rId419" display="http://www.rusgeocom.ru/analizator-jenergii-fluke-434-ii"/>
    <hyperlink ref="A227" r:id="rId420" display="http://www.rusgeocom.ru/analizatory-kachestva-jelektrojenergii/fluke/434-ii-basic"/>
    <hyperlink ref="A228" r:id="rId421" display="http://www.rusgeocom.ru/analizator-jenergii-fluke-435-ii"/>
    <hyperlink ref="A229" r:id="rId422" display="http://www.rusgeocom.ru/analizatory-kachestva-jelektrojenergii/fluke/435-ii-basic"/>
    <hyperlink ref="A230" r:id="rId423" display="http://www.rusgeocom.ru/analizator-jenergii-fluke-437-ii"/>
    <hyperlink ref="A231" r:id="rId424" display="http://www.rusgeocom.ru/analizatory-kachestva-jelektrojenergii/fluke/437-ii-basic"/>
    <hyperlink ref="A232" r:id="rId425" display="http://www.rusgeocom.ru/registratoryi-kachestva-elektroenergii/fluke-1736"/>
    <hyperlink ref="A233" r:id="rId426" display="http://www.rusgeocom.ru/registratoryi-kachestva-elektroenergii/fluke/1738-b"/>
    <hyperlink ref="A234" r:id="rId427" display="http://www.rusgeocom.ru/registratoryi-kachestva-elektroenergii/fluke-1738"/>
    <hyperlink ref="A238" r:id="rId428" display="http://www.rusgeocom.ru/analizator-kachestva-jelektrojenergii/fluke/438-ii-ru"/>
    <hyperlink ref="A239" r:id="rId429" display="http://www.rusgeocom.ru/analizator-kachestva-jelektrojenergii/fluke/438-ii-basic"/>
    <hyperlink ref="A240" r:id="rId430" display="http://www.rusgeocom.ru/infrakrasnyj-termometr-fluke-vt04"/>
    <hyperlink ref="A241" r:id="rId431" display="http://www.rusgeocom.ru/fluke-vt04a"/>
    <hyperlink ref="A242" r:id="rId432" display="http://www.rusgeocom.ru/kalibrator-tokovoj-petli-fluke-715"/>
    <hyperlink ref="A244" r:id="rId433" display="http://www.rusgeocom.ru/kalibrator-fluke-725"/>
    <hyperlink ref="A245" r:id="rId434" display="http://www.rusgeocom.ru/kalibrator-tokovoj-petli/fluke/718-30us"/>
    <hyperlink ref="A246" r:id="rId435" display="http://www.rusgeocom.ru/kalibrator-tokovoj-petli/fluke/718-100us"/>
    <hyperlink ref="A247" r:id="rId436" display="http://www.rusgeocom.ru/kalibrator-tokovoj-petli-fluke-705"/>
    <hyperlink ref="A248" r:id="rId437" display="http://www.rusgeocom.ru/kalibrator-fluke724"/>
    <hyperlink ref="A249" r:id="rId438" display="http://www.rusgeocom.ru/kalibrator-tokovoj-petli-fluke-707"/>
    <hyperlink ref="A250" r:id="rId439" display="http://www.rusgeocom.ru/kalibrator-tokovoj-petli/fluke/717-100g"/>
    <hyperlink ref="A251" r:id="rId440" display="http://www.rusgeocom.ru/kalibrator-fluke725ex"/>
    <hyperlink ref="A252" r:id="rId441" display="http://www.rusgeocom.ru/kalibrator-tokovoj-petli-fluke-726"/>
    <hyperlink ref="A254" r:id="rId442" display="http://www.rusgeocom.ru/kalibrator-tokovoj-petli/fluke/718-300g"/>
    <hyperlink ref="A255" r:id="rId443" display="http://www.rusgeocom.ru/kalibrator-tokovoj-petli/fluke/717-1g"/>
    <hyperlink ref="A256" r:id="rId444" display="http://www.rusgeocom.ru/kalibrator-tokovoj-petli/fluke/717-300g"/>
    <hyperlink ref="A257" r:id="rId445" display="http://www.rusgeocom.ru/kalibrator-tokovoj-petli/fluke/717-500g"/>
    <hyperlink ref="A258" r:id="rId446" display="http://www.rusgeocom.ru/kalibrator-tokovoj-petli/fluke/717-1000g"/>
    <hyperlink ref="A259" r:id="rId447" display="http://www.rusgeocom.ru/kalibrator-tokovoj-petli/fluke/717-1500g"/>
    <hyperlink ref="A260" r:id="rId448" display="http://www.rusgeocom.ru/kalibrator-tokovoj-petli/fluke/717-3000g"/>
    <hyperlink ref="A261" r:id="rId449" display="http://www.rusgeocom.ru/kalibrator-tokovoj-petli/fluke/717-5000g"/>
    <hyperlink ref="A262" r:id="rId450" display="http://www.rusgeocom.ru/kalibrator-tokovoj-petli-fluke-771"/>
    <hyperlink ref="A266" r:id="rId451" display="http://www.rusgeocom.ru/kalibrator-tokovoj-petli-fluke-772"/>
    <hyperlink ref="A267" r:id="rId452" display="http://www.rusgeocom.ru/kalibrator-tokovoj-petli-fluke-773"/>
    <hyperlink ref="A268" r:id="rId453" display="http://www.rusgeocom.ru/kalibrator-tokovoj-petli/fluke/717-15g"/>
    <hyperlink ref="A269" r:id="rId454" display="http://www.rusgeocom.ru/preczizionnyij-kalibrator-manometrov/fluke/700g04"/>
    <hyperlink ref="A270" r:id="rId455" display="http://www.rusgeocom.ru/preczizionnyij-kalibrator-manometrov/fluke/700g05"/>
    <hyperlink ref="A271" r:id="rId456" display="http://www.rusgeocom.ru/preczizionnyij-kalibrator-manometrov/fluke/700g06"/>
    <hyperlink ref="A272" r:id="rId457" display="http://www.rusgeocom.ru/preczizionnyij-kalibrator-manometrov/fluke/700g27"/>
    <hyperlink ref="A273" r:id="rId458" display="http://www.rusgeocom.ru/preczizionnyij-kalibrator-manometrov/fluke/700g07"/>
    <hyperlink ref="A274" r:id="rId459" display="http://www.rusgeocom.ru/preczizionnyij-kalibrator-manometrov/fluke/700g08"/>
    <hyperlink ref="A275" r:id="rId460" display="http://www.rusgeocom.ru/preczizionnyij-kalibrator-manometrov/fluke/700g29"/>
    <hyperlink ref="A276" r:id="rId461" display="http://www.rusgeocom.ru/preczizionnyij-kalibrator-manometrov/fluke/700g30"/>
    <hyperlink ref="A277" r:id="rId462" display="http://www.rusgeocom.ru/preczizionnyij-kalibrator-manometrov/fluke/700g31"/>
    <hyperlink ref="A278" r:id="rId463" display="http://www.rusgeocom.ru/kalibrator-tokovoj-petli-fluke-754"/>
    <hyperlink ref="A279" r:id="rId464" display="http://www.rusgeocom.ru/kalibrator-tokovoj-petli-fluke-753"/>
    <hyperlink ref="A280" r:id="rId465" display="http://www.rusgeocom.ru/kalibrator-fluke-709"/>
    <hyperlink ref="A281" r:id="rId466" display="http://www.rusgeocom.ru/kalibrator-fluke-709h"/>
    <hyperlink ref="A282" r:id="rId467" display="http://www.rusgeocom.ru/kalibratoryi-texnologicheskix-proczessov/fluke/750p00"/>
    <hyperlink ref="A284" r:id="rId468" display="http://www.rusgeocom.ru/kalibratoryi-texnologicheskix-proczessov/fluke/750p22"/>
    <hyperlink ref="A285" r:id="rId469" display="http://www.rusgeocom.ru/kalibratoryi-texnologicheskix-proczessov/fluke/750p23"/>
    <hyperlink ref="A286" r:id="rId470" display="http://www.rusgeocom.ru/kalibratoryi-texnologicheskix-proczessov/fluke/750p04"/>
    <hyperlink ref="A287" r:id="rId471" display="http://www.rusgeocom.ru/kalibratoryi-texnologicheskix-proczessov/fluke/750p24"/>
    <hyperlink ref="A288" r:id="rId472" display="http://www.rusgeocom.ru/kalibratoryi-texnologicheskix-proczessov/fluke/750p05"/>
    <hyperlink ref="A289" r:id="rId473" display="http://www.rusgeocom.ru/kalibratoryi-texnologicheskix-proczessov/fluke/750p06"/>
    <hyperlink ref="A290" r:id="rId474" display="http://www.rusgeocom.ru/kalibratoryi-texnologicheskix-proczessov/fluke/750p27"/>
    <hyperlink ref="A291" r:id="rId475" display="http://www.rusgeocom.ru/kalibratoryi-texnologicheskix-proczessov/fluke/750p07"/>
    <hyperlink ref="A292" r:id="rId476" display="http://www.rusgeocom.ru/kalibratoryi-texnologicheskix-proczessov/fluke/750p08"/>
    <hyperlink ref="A293" r:id="rId477" display="http://www.rusgeocom.ru/kalibratoryi-texnologicheskix-proczessov/fluke/750p09"/>
    <hyperlink ref="A294" r:id="rId478" display="http://www.rusgeocom.ru/kalibratoryi-texnologicheskix-proczessov/fluke/750p2000"/>
    <hyperlink ref="A295" r:id="rId479" display="http://www.rusgeocom.ru/kalibratoryi-texnologicheskix-proczessov/fluke/750p29"/>
    <hyperlink ref="A296" r:id="rId480" display="http://www.rusgeocom.ru/kalibratoryi-texnologicheskix-proczessov/fluke/750p30"/>
    <hyperlink ref="A297" r:id="rId481" display="http://www.rusgeocom.ru/kalibratoryi-texnologicheskix-proczessov/fluke/750p31"/>
    <hyperlink ref="A298" r:id="rId482" display="http://www.rusgeocom.ru/kalibratoryi-texnologicheskix-proczessov/fluke/750pa3"/>
    <hyperlink ref="A299" r:id="rId483" display="http://www.rusgeocom.ru/kalibratoryi-texnologicheskix-proczessov/fluke/750pa4"/>
    <hyperlink ref="A300" r:id="rId484" display="http://www.rusgeocom.ru/kalibratoryi-texnologicheskix-proczessov/fluke/750pa5"/>
    <hyperlink ref="A301" r:id="rId485" display="http://www.rusgeocom.ru/kalibratoryi-texnologicheskix-proczessov/fluke/750pa6"/>
    <hyperlink ref="A302" r:id="rId486" display="http://www.rusgeocom.ru/kalibratoryi-texnologicheskix-proczessov/fluke/750pa27"/>
    <hyperlink ref="A303" r:id="rId487" display="http://www.rusgeocom.ru/kalibratoryi-texnologicheskix-proczessov/fluke/750pa7"/>
    <hyperlink ref="A304" r:id="rId488" display="http://www.rusgeocom.ru/kalibratoryi-texnologicheskix-proczessov/fluke/750pa8"/>
    <hyperlink ref="A305" r:id="rId489" display="http://www.rusgeocom.ru/kalibratoryi-texnologicheskix-proczessov/fluke/750pa9"/>
    <hyperlink ref="A306" r:id="rId490" display="http://www.rusgeocom.ru/kalibratoryi-texnologicheskix-proczessov/fluke/750pv3"/>
    <hyperlink ref="A307" r:id="rId491" display="http://www.rusgeocom.ru/kalibratoryi-texnologicheskix-proczessov/fluke/750pv4"/>
    <hyperlink ref="A308" r:id="rId492" display="http://www.rusgeocom.ru/kalibratoryi-texnologicheskix-proczessov/fluke/750pd2"/>
    <hyperlink ref="A309" r:id="rId493" display="http://www.rusgeocom.ru/kalibratoryi-texnologicheskix-proczessov/fluke/750pd3"/>
    <hyperlink ref="A310" r:id="rId494" display="http://www.rusgeocom.ru/kalibratoryi-texnologicheskix-proczessov/fluke/750pd10"/>
    <hyperlink ref="A311" r:id="rId495" display="http://www.rusgeocom.ru/kalibratoryi-texnologicheskix-proczessov/fluke/750pd4"/>
    <hyperlink ref="A312" r:id="rId496" display="http://www.rusgeocom.ru/kalibratoryi-texnologicheskix-proczessov/fluke/750pd5"/>
    <hyperlink ref="A313" r:id="rId497" display="http://www.rusgeocom.ru/kalibratoryi-texnologicheskix-proczessov/fluke/750pd50"/>
    <hyperlink ref="A314" r:id="rId498" display="http://www.rusgeocom.ru/kalibratoryi-texnologicheskix-proczessov/fluke/750pd6"/>
    <hyperlink ref="A315" r:id="rId499" display="http://www.rusgeocom.ru/kalibratoryi-texnologicheskix-proczessov/fluke/750pd7"/>
    <hyperlink ref="A316" r:id="rId500" display="http://www.rusgeocom.ru/kalibratoryi-texnologicheskix-proczessov/fluke/750pd27"/>
    <hyperlink ref="A317" r:id="rId501" display="http://www.rusgeocom.ru/kalibratoryi-texnologicheskix-proczessov/fluke/750r04"/>
    <hyperlink ref="A318" r:id="rId502" display="http://www.rusgeocom.ru/kalibratoryi-texnologicheskix-proczessov/fluke/750r06"/>
    <hyperlink ref="A319" r:id="rId503" display="http://www.rusgeocom.ru/kalibratoryi-texnologicheskix-proczessov/fluke/750r27"/>
    <hyperlink ref="A320" r:id="rId504" display="http://www.rusgeocom.ru/kalibratoryi-texnologicheskix-proczessov/fluke/750r07"/>
    <hyperlink ref="A321" r:id="rId505" display="http://www.rusgeocom.ru/kalibratoryi-texnologicheskix-proczessov/fluke/750r08"/>
    <hyperlink ref="A322" r:id="rId506" display="http://www.rusgeocom.ru/kalibratoryi-texnologicheskix-proczessov/fluke/750r29"/>
    <hyperlink ref="A323" r:id="rId507" display="http://www.rusgeocom.ru/kalibratoryi-texnologicheskix-proczessov/fluke/750r30"/>
    <hyperlink ref="A324" r:id="rId508" display="http://www.rusgeocom.ru/kalibratoryi-texnologicheskix-proczessov/fluke/750r31"/>
    <hyperlink ref="A325" r:id="rId509" display="http://www.rusgeocom.ru/kalibratoryi-texnologicheskix-proczessov/fluke/750rd5"/>
    <hyperlink ref="A326" r:id="rId510" display="http://www.rusgeocom.ru/kalibratoryi-texnologicheskix-proczessov/fluke/750rd6"/>
    <hyperlink ref="A327" r:id="rId511" display="http://www.rusgeocom.ru/kalibratoryi-texnologicheskix-proczessov/fluke/750rd27"/>
    <hyperlink ref="A328" r:id="rId512" display="http://www.rusgeocom.ru/kalibratoryi-texnologicheskix-proczessov/fluke/750p03"/>
    <hyperlink ref="A329" r:id="rId513" display="http://www.rusgeocom.ru/kalibratoryi-texnologicheskix-proczessov/fluke/750p02"/>
    <hyperlink ref="A330" r:id="rId514" display="http://www.rusgeocom.ru/kalibrator-tokovoj-petli-fluke-712"/>
    <hyperlink ref="A331" r:id="rId515" display="http://www.rusgeocom.ru/kalibrator-tokovoj-petli-fluke-714"/>
    <hyperlink ref="A332" r:id="rId516" display="http://www.rusgeocom.ru/tokoizmeritelnye-kleshhi-fluke-353"/>
    <hyperlink ref="A333" r:id="rId517" display="http://www.rusgeocom.ru/tokoizmeritelnye-kleshhi-fluke-355"/>
    <hyperlink ref="A334" r:id="rId518" display="http://www.rusgeocom.ru/tokoizmeritelnye-kleshhi-fluke-381"/>
    <hyperlink ref="A335" r:id="rId519" display="http://www.rusgeocom.ru/tokoizmeritelnye-kleshhi-fluke-373"/>
    <hyperlink ref="A336" r:id="rId520" display="http://www.rusgeocom.ru/tokoizmeritelnye-kleshhi-fluke-376"/>
    <hyperlink ref="A337" r:id="rId521" display="http://www.rusgeocom.ru/tokoizmeritelnye-kleshhi-fluke-375"/>
    <hyperlink ref="A338" r:id="rId522" display="http://www.rusgeocom.ru/tokoizmeritelnye-kleshhi-fluke-374"/>
    <hyperlink ref="A339" r:id="rId523" display="http://www.rusgeocom.ru/tokoizmeritelnye-kleshhi-fluke-365"/>
    <hyperlink ref="A340" r:id="rId524" display="http://www.rusgeocom.ru/tokoizmeritelnye-kleshhi-fluke-317"/>
    <hyperlink ref="A341" r:id="rId525" display="http://www.rusgeocom.ru/tokoizmeritelnye-kleshhi-fluke-319"/>
    <hyperlink ref="A342" r:id="rId526" display="http://www.rusgeocom.ru/tokoizmeritelnye-kleshhi-fluke-302"/>
    <hyperlink ref="A343" r:id="rId527" display="http://www.rusgeocom.ru/tokoizmeritelnye-kleshhi-fluke-303"/>
    <hyperlink ref="A344" r:id="rId528" display="http://www.rusgeocom.ru/tokoizmeritelnye-kleshhi-fluke-305"/>
    <hyperlink ref="A345" r:id="rId529" display="http://www.rusgeocom.ru/tokoizmeritelnye-kleshhi-fluke-323"/>
    <hyperlink ref="A346" r:id="rId530" display="http://www.rusgeocom.ru/tokoizmeritelnye-kleshhi-fluke-324"/>
    <hyperlink ref="A347" r:id="rId531" display="http://www.rusgeocom.ru/tokoizmeritelnye-kleshhi-fluke-325"/>
    <hyperlink ref="A348" r:id="rId532" display="http://www.rusgeocom.ru/tokoizmeritelnye-kleshhi/fluke/902-fc"/>
    <hyperlink ref="A349" r:id="rId533" display="http://www.rusgeocom.ru/tokoizmeritelnye-kleshhi/fluke/376-fc"/>
    <hyperlink ref="A350" r:id="rId534"/>
    <hyperlink ref="A351" r:id="rId535"/>
    <hyperlink ref="A352" r:id="rId536" display="http://www.rusgeocom.ru/tokoizmeritelnye-kleshhi/fluke/368-fc"/>
    <hyperlink ref="A353" r:id="rId537" display="http://www.rusgeocom.ru/tokoizmeritelnye-kleshhi/fluke/369-fc"/>
    <hyperlink ref="A354" r:id="rId538" display="http://www.rusgeocom.ru/vibrometr-fluke-810"/>
    <hyperlink ref="A355" r:id="rId539" display="http://www.rusgeocom.ru/vibrometr-fluke-805"/>
    <hyperlink ref="A356" r:id="rId540" display="http://www.rusgeocom.ru/multimetr-fluke-179"/>
    <hyperlink ref="A357" r:id="rId541" display="http://www.rusgeocom.ru/multimetr-fluke-177"/>
    <hyperlink ref="A358" r:id="rId542" display="http://www.rusgeocom.ru/multimetr-fluke-175"/>
    <hyperlink ref="A359" r:id="rId543" display="http://www.rusgeocom.ru/fluke-114"/>
    <hyperlink ref="A360" r:id="rId544" display="http://www.rusgeocom.ru/multimetr-fluke-115"/>
    <hyperlink ref="A361" r:id="rId545" display="http://www.rusgeocom.ru/multimetr-fluke-116"/>
    <hyperlink ref="A362" r:id="rId546" display="http://www.rusgeocom.ru/multimetr-fluke-117"/>
    <hyperlink ref="A363" r:id="rId547" display="http://www.rusgeocom.ru/multimetr-fluke-113"/>
    <hyperlink ref="A364" r:id="rId548" display="http://www.rusgeocom.ru/multimetr-fluke-233"/>
    <hyperlink ref="A365" r:id="rId549" display="http://www.rusgeocom.ru/multimetr-fluke-27-ii"/>
    <hyperlink ref="A366" r:id="rId550" display="http://www.rusgeocom.ru/multimetr-fluke-287"/>
    <hyperlink ref="A367" r:id="rId551" display="http://www.rusgeocom.ru/multimetryi/fluke/287-fvf"/>
    <hyperlink ref="A368" r:id="rId552" display="http://www.rusgeocom.ru/multimetr-fluke-289"/>
    <hyperlink ref="A369" r:id="rId553" display="http://www.rusgeocom.ru/multimetryi/fluke/289-fvf"/>
    <hyperlink ref="A370" r:id="rId554" display="http://www.rusgeocom.ru/multimetr-fluke-28-ii"/>
    <hyperlink ref="A371" r:id="rId555" display="http://www.rusgeocom.ru/multimetr-fluke-83v"/>
    <hyperlink ref="A372" r:id="rId556" display="http://www.rusgeocom.ru/multimetr-fluke-87v"/>
    <hyperlink ref="A373" r:id="rId557" display="http://www.rusgeocom.ru/multimetryi/fluke/87v-e2-kit"/>
    <hyperlink ref="A374" r:id="rId558" display="http://www.rusgeocom.ru/multimetr-fluke-28-ii-ex"/>
    <hyperlink ref="A375" r:id="rId559" display="http://www.rusgeocom.ru/besprovodnoj-multimetr-fluke-cnx-3000"/>
    <hyperlink ref="A376" r:id="rId560" display="http://www.rusgeocom.ru/multimetr-fluke-107"/>
    <hyperlink ref="A378" r:id="rId561" display="http://www.rusgeocom.ru/multimetr-fluke-15b-plus"/>
    <hyperlink ref="A379" r:id="rId562" display="http://www.rusgeocom.ru/multimetr-fluke-17b-plus"/>
    <hyperlink ref="A380" r:id="rId563" display="http://www.rusgeocom.ru/multimetryi-teplovisor-fluke-279-fc-iflex"/>
    <hyperlink ref="A381" r:id="rId564" display="http://www.rusgeocom.ru/multimetryi-teplovisor-fluke-279-fc-iflex"/>
    <hyperlink ref="A382" r:id="rId565" display="http://www.rusgeocom.ru/multimetr-fluke-8846a"/>
    <hyperlink ref="A383" r:id="rId566" display="http://www.rusgeocom.ru/multimetryi/fluke/8845a/su"/>
    <hyperlink ref="A385" r:id="rId567" display="http://www.rusgeocom.ru/multimetryi/fluke/8846a-su"/>
    <hyperlink ref="A386" r:id="rId568" display="http://www.rusgeocom.ru/multimetr-fluke-8845a"/>
    <hyperlink ref="A387" r:id="rId569" display="http://www.rusgeocom.ru/multimetr-fluke-8808a"/>
    <hyperlink ref="A388" r:id="rId570" display="http://www.rusgeocom.ru/multimetryi/fluke/8808a-su"/>
    <hyperlink ref="A389" r:id="rId571" display="http://www.rusgeocom.ru/oscillograf-fluke-190-204"/>
    <hyperlink ref="A390" r:id="rId572" display="http://www.rusgeocom.ru/osczilografyi/fluke/190-204-s"/>
    <hyperlink ref="D390:D398" r:id="rId573" display="67694-17"/>
    <hyperlink ref="D401:D402" r:id="rId574" display="67694-17"/>
    <hyperlink ref="A391" r:id="rId575" display="http://www.rusgeocom.ru/oscillograf-fluke-190-104"/>
    <hyperlink ref="A392" r:id="rId576" display="http://www.rusgeocom.ru/osczilografyi/fluke/190-104-s"/>
    <hyperlink ref="A393" r:id="rId577" display="http://www.rusgeocom.ru/oscillograf-fluke-190-062"/>
    <hyperlink ref="A394" r:id="rId578" display="http://www.rusgeocom.ru/osczilografyi/fluke/190-062-s"/>
    <hyperlink ref="A395" r:id="rId579" display="http://www.rusgeocom.ru/oscillograf-fluke-190-102"/>
    <hyperlink ref="A396" r:id="rId580" display="http://www.rusgeocom.ru/osczilografyi/fluke/190-102-s"/>
    <hyperlink ref="A397" r:id="rId581" display="http://www.rusgeocom.ru/oscillograf-fluke-190-202"/>
    <hyperlink ref="A398" r:id="rId582" display="http://www.rusgeocom.ru/osczilografyi/fluke/190-202-s"/>
    <hyperlink ref="A399" r:id="rId583" display="http://www.rusgeocom.ru/oscillograf-fluke-190-502"/>
    <hyperlink ref="A400" r:id="rId584" display="http://www.rusgeocom.ru/osczilografyi/fluke/190-502-s"/>
    <hyperlink ref="A401" r:id="rId585" display="http://www.rusgeocom.ru/oscilograf-fluke-190-504"/>
    <hyperlink ref="A402" r:id="rId586" display="http://www.rusgeocom.ru/osczilografyi/fluke/190-504-s"/>
    <hyperlink ref="A403" r:id="rId587" display="http://www.rusgeocom.ru/osczilografyi/fluke/123b"/>
    <hyperlink ref="A406" r:id="rId588" display="http://www.rusgeocom.ru/osczilografyi/fluke/123b-s"/>
    <hyperlink ref="A404" r:id="rId589" display="http://www.rusgeocom.ru/osczilografyi/fluke/124b"/>
    <hyperlink ref="A405" r:id="rId590" display="http://www.rusgeocom.ru/osczilografyi/fluke/125b"/>
    <hyperlink ref="A407" r:id="rId591" display="http://www.rusgeocom.ru/osczilografyi/fluke/124b-s"/>
    <hyperlink ref="A408" r:id="rId592" display="http://www.rusgeocom.ru/osczilografyi/fluke/125b-s"/>
    <hyperlink ref="A409" r:id="rId593" display="http://www.rusgeocom.ru/nerazrushajuwij-kontrol/teplovizoryi/fluke/tis10"/>
    <hyperlink ref="A410" r:id="rId594" display="http://www.rusgeocom.ru/nerazrushajuwij-kontrol/teplovizoryi/fluke/tis20"/>
    <hyperlink ref="A411" r:id="rId595" display="http://www.rusgeocom.ru/nerazrushajuwij-kontrol/teplovizoryi/fluke/tis40"/>
    <hyperlink ref="A413" r:id="rId596" display="http://www.rusgeocom.ru/nerazrushajuwij-kontrol/teplovizoryi/fluke/tis50"/>
    <hyperlink ref="A414" r:id="rId597" display="http://www.rusgeocom.ru/nerazrushajuwij-kontrol/teplovizoryi/fluke/tis55"/>
    <hyperlink ref="A415" r:id="rId598" display="http://www.rusgeocom.ru/nerazrushajuwij-kontrol/teplovizoryi/fluke/tis60"/>
    <hyperlink ref="A416" r:id="rId599" display="http://www.rusgeocom.ru/nerazrushajuwij-kontrol/teplovizoryi/fluke/tis65"/>
    <hyperlink ref="A417" r:id="rId600" display="http://www.rusgeocom.ru/teplovizoryi/fluke/tis75"/>
    <hyperlink ref="A418" r:id="rId601" display="http://www.rusgeocom.ru/teplovizor-fluke-ti-200"/>
    <hyperlink ref="A419" r:id="rId602" display="http://www.rusgeocom.ru/teplovizor-fluke-ti-300"/>
    <hyperlink ref="A420" r:id="rId603" display="http://www.rusgeocom.ru/teplovizor-fluke-ti-400"/>
    <hyperlink ref="A421" r:id="rId604" display="http://www.rusgeocom.ru/teplovizoryi/fluke/ti450"/>
    <hyperlink ref="A422" r:id="rId605" display="http://www.rusgeocom.ru/teplovizoryi/fluke/ti480"/>
    <hyperlink ref="A423" r:id="rId606" display="http://www.rusgeocom.ru/teplovizoryi/fluke/tix500"/>
    <hyperlink ref="A424" r:id="rId607" display="http://www.rusgeocom.ru/teplovizor-fluke-tix520"/>
    <hyperlink ref="A425" r:id="rId608" display="http://www.rusgeocom.ru/teplovizor-fluke-tix560"/>
    <hyperlink ref="A427" r:id="rId609" display="http://www.rusgeocom.ru/termometr-fluke-52-ii"/>
    <hyperlink ref="A428" r:id="rId610" display="http://www.rusgeocom.ru/termometr-fluke-51-ii"/>
    <hyperlink ref="A429" r:id="rId611" display="http://www.rusgeocom.ru/catalog/nerazrushajuwij-kontrol/pirometry/fluke-561.html"/>
    <hyperlink ref="A430" r:id="rId612" display="http://www.rusgeocom.ru/pirometr-fluke-566"/>
    <hyperlink ref="A431" r:id="rId613" display="http://www.rusgeocom.ru/pirometr-fluke-568"/>
    <hyperlink ref="A432" r:id="rId614" display="http://www.rusgeocom.ru/pirometr-fluke-62-max"/>
    <hyperlink ref="A433" r:id="rId615" display="http://www.rusgeocom.ru/pirometr-fluke-62-max-plus"/>
    <hyperlink ref="A434" r:id="rId616" display="http://www.rusgeocom.ru/termometr-fluke-568ex-ru"/>
    <hyperlink ref="A435" r:id="rId617" display="http://www.rusgeocom.ru/infrakrasnyj-pirometr-fluke-59-max"/>
    <hyperlink ref="A436" r:id="rId618" display="http://www.rusgeocom.ru/infrakrasnyj-pirometr-fluke-59-max-plus"/>
    <hyperlink ref="A437" r:id="rId619" display="http://www.rusgeocom.ru/pirometr-fluke-572"/>
    <hyperlink ref="A438" r:id="rId620" display="http://www.rusgeocom.ru/analizator-batarej-fluke-bt508"/>
    <hyperlink ref="A439" r:id="rId621" display="http://www.rusgeocom.ru/analizator-batarej-fluke-bt510"/>
    <hyperlink ref="A440" r:id="rId622" display="http://www.rusgeocom.ru/analizator-batarej-fluke-bt520"/>
    <hyperlink ref="A441" r:id="rId623" display="http://www.rusgeocom.ru/analizator-batarej-fluke-bt521"/>
    <hyperlink ref="A442" r:id="rId624" display="http://www.rusgeocom.ru/gigrometr-fluke-971"/>
    <hyperlink ref="A443" r:id="rId625" display="http://www.rusgeocom.ru/gazosignalizator-fluke-975"/>
    <hyperlink ref="A444" r:id="rId626" display="http://www.rusgeocom.ru/o-k-v/fluke/gazosignalizator-975v-s-funktsiyey-izmereniya-skorosti"/>
    <hyperlink ref="A445" r:id="rId627" display="http://www.rusgeocom.ru/izmeritel-rashoda-vozduha-fluke-922"/>
    <hyperlink ref="A446" r:id="rId628" display="http://www.rusgeocom.ru/pribor-ocenki-kachestva-vozduha-fluke-985"/>
    <hyperlink ref="A447" r:id="rId629" display="http://www.rusgeocom.ru/detektor-naprjazhenija-fluke-t5-600"/>
    <hyperlink ref="A448" r:id="rId630" display="http://www.rusgeocom.ru/megaommetryi-fluke/1587"/>
    <hyperlink ref="A449" r:id="rId631" display="http://www.rusgeocom.ru/megaommetr-fluke-1577"/>
    <hyperlink ref="A450" r:id="rId632" display="http://www.rusgeocom.ru/megaommetr-fluke-1503"/>
    <hyperlink ref="A451" r:id="rId633" display="http://www.rusgeocom.ru/megaommetr-fluke-1507"/>
    <hyperlink ref="A453" r:id="rId634" display="http://www.rusgeocom.ru/megaommetryi-fluke/1587-t"/>
    <hyperlink ref="A454" r:id="rId635" display="http://www.rusgeocom.ru/izmeritel-soprotivlenija-zazemlenija-fluke-1621"/>
    <hyperlink ref="A455" r:id="rId636" display="http://www.rusgeocom.ru/megaommetr-fluke-1550c"/>
    <hyperlink ref="A456" r:id="rId637" display="http://www.rusgeocom.ru/megaommetr-fluke-1555"/>
    <hyperlink ref="A457" r:id="rId638" display="http://www.rusgeocom.ru/tester-probnik-fluke-t90"/>
    <hyperlink ref="A458" r:id="rId639" display="http://www.rusgeocom.ru/tester-probnik-fluke-t110"/>
    <hyperlink ref="A459" r:id="rId640" display="http://www.rusgeocom.ru/tester-probnik-fluke-t130"/>
    <hyperlink ref="A464" r:id="rId641" display="http://www.rusgeocom.ru/izmeritel-soprotivlenija-zazemlenija-fluke-1623"/>
    <hyperlink ref="A465" r:id="rId642" display="http://www.rusgeocom.ru/izmeritel-soprotivlenija-zazemlenija-fluke-1625"/>
    <hyperlink ref="A466" r:id="rId643" display="http://www.rusgeocom.ru/tester-jelektroustanovok/fluke/1662-sch"/>
    <hyperlink ref="A467" r:id="rId644" display="http://www.rusgeocom.ru/tester-jelektroustanovok/fluke/1663-sch"/>
    <hyperlink ref="A468" r:id="rId645" display="http://www.rusgeocom.ru/tester-jelektroustanovok/fluke/1664fc-sch"/>
    <hyperlink ref="A469" r:id="rId646" display="http://www.rusgeocom.ru/megaommetryi/fluke/megaommetr-1587-fc"/>
    <hyperlink ref="A471" r:id="rId647" display="http://www.rusgeocom.ru/vlagomer-drevesiny-sem-dt-125h"/>
    <hyperlink ref="A472" r:id="rId648" display="http://www.rusgeocom.ru/vlagomer-drevesiny-sem-dt-125g"/>
    <hyperlink ref="A473" r:id="rId649" display="http://www.rusgeocom.ru/logger-cem-dt-172"/>
    <hyperlink ref="A474" r:id="rId650" display="http://www.rusgeocom.ru/logger-cem-dt-171"/>
    <hyperlink ref="A475" r:id="rId651" display="http://www.rusgeocom.ru/termogigrometr-cem-dt-321"/>
    <hyperlink ref="A476" r:id="rId652" display="http://www.rusgeocom.ru/termogigrometr-cem-dt-321s"/>
    <hyperlink ref="A477" r:id="rId653" display="http://www.rusgeocom.ru/termometr-cem-dt-625"/>
    <hyperlink ref="A478" r:id="rId654" display="http://www.rusgeocom.ru/megaommetr-cem-dt-6605"/>
    <hyperlink ref="A479" r:id="rId655" display="http://www.rusgeocom.ru/megaommetr-cem-dt-5505"/>
    <hyperlink ref="A482" r:id="rId656" display="http://www.rusgeocom.ru/tester-cem-dt-5500"/>
    <hyperlink ref="A481" r:id="rId657" display="http://www.rusgeocom.ru/izmeritel-soprotivlenija-zazemlenija-cem-dt-5300b"/>
    <hyperlink ref="A483" r:id="rId658" display="http://www.rusgeocom.ru/multimetr-cem-dt-9908"/>
    <hyperlink ref="A484" r:id="rId659" display="http://www.rusgeocom.ru/multimetr-cem-dt-9915"/>
    <hyperlink ref="A485" r:id="rId660" display="http://www.rusgeocom.ru/multimetr-cem-dt-932n"/>
    <hyperlink ref="A486" r:id="rId661" display="http://www.rusgeocom.ru/multimetr-cem-dt-9926"/>
    <hyperlink ref="A487" r:id="rId662" display="http://www.rusgeocom.ru/multimetr-cem-dt-9918t"/>
    <hyperlink ref="A489" r:id="rId663" display="http://www.rusgeocom.ru/multimetr-cem-dt-9939"/>
    <hyperlink ref="A491" r:id="rId664" display="http://www.rusgeocom.ru/multimetr-cem-dt-9963"/>
    <hyperlink ref="A493" r:id="rId665" display="http://www.rusgeocom.ru/multimetr-cem-dt-9979"/>
    <hyperlink ref="A495" r:id="rId666" display="http://www.rusgeocom.ru/tokovye-kleshhi-cem-dt-360"/>
    <hyperlink ref="A496" r:id="rId667" display="http://www.rusgeocom.ru/tokovye-kleshhi-cem-dt-3340"/>
    <hyperlink ref="A497" r:id="rId668" display="http://www.rusgeocom.ru/tokovye-kleshhi-cem-dt-3341"/>
    <hyperlink ref="A499" r:id="rId669" display="http://www.rusgeocom.ru/tokovye-kleshhi-cem-dt-355"/>
    <hyperlink ref="A500" r:id="rId670" display="http://www.rusgeocom.ru/tokovye-kleshhi-cem-dt-351"/>
    <hyperlink ref="A501" r:id="rId671" display="http://www.rusgeocom.ru/tokovye-kleshhi-cem-dt-362"/>
    <hyperlink ref="A502" r:id="rId672" display="http://www.rusgeocom.ru/tokovye-kleshhi-cem-dt-9810"/>
    <hyperlink ref="A503" r:id="rId673" display="http://www.rusgeocom.ru/tokovye-kleshhi-cem-dt-9702"/>
    <hyperlink ref="A504" r:id="rId674" display="http://www.rusgeocom.ru/tokovye-kleshhi-cem-dt-3343"/>
    <hyperlink ref="A505" r:id="rId675" display="http://www.rusgeocom.ru/cemdt337"/>
    <hyperlink ref="A507" r:id="rId676" display="http://www.rusgeocom.ru/tokovye-kleshhi-cem-dt-3347"/>
    <hyperlink ref="A508" r:id="rId677" display="http://www.rusgeocom.ru/tokovye-kleshhi-dt-9809"/>
    <hyperlink ref="A509" r:id="rId678" display="http://www.rusgeocom.ru/tokovye-kleshhi-cem-dt-3367"/>
    <hyperlink ref="A510" r:id="rId679" display="http://www.rusgeocom.ru/tokovye-kleshhi-cem-dt-3368"/>
    <hyperlink ref="A511" r:id="rId680" display="http://www.rusgeocom.ru/tokovye-kleshhi-cem-dt-3353"/>
    <hyperlink ref="A512" r:id="rId681" display="http://www.rusgeocom.ru/tokovye-kleshhi-cem-dt-3348"/>
    <hyperlink ref="A513" r:id="rId682" display="http://www.rusgeocom.ru/tokovye-kleshhi-cem-dt-3351"/>
    <hyperlink ref="A514" r:id="rId683" display="http://www.rusgeocom.ru/tokovye-kleshhi-cem-dt-3352"/>
    <hyperlink ref="A515" r:id="rId684" display="http://www.rusgeocom.ru/pirometr-cem-dt-810"/>
    <hyperlink ref="A516" r:id="rId685" display="http://www.rusgeocom.ru/pirometr-cem-dt-811"/>
    <hyperlink ref="A517" r:id="rId686" display="http://www.rusgeocom.ru/pirometr-cem-dt-812"/>
    <hyperlink ref="A518" r:id="rId687" display="http://www.rusgeocom.ru/pirometr-cem-ir-88h"/>
    <hyperlink ref="A519" r:id="rId688" display="http://www.rusgeocom.ru/pirometr-cem-dt-8802"/>
    <hyperlink ref="A521" r:id="rId689" display="http://www.rusgeocom.ru/pirometr-cem-dt-8830"/>
    <hyperlink ref="A523" r:id="rId690" display="http://www.rusgeocom.ru/pirometr-cem-dt-8862"/>
    <hyperlink ref="A525" r:id="rId691" display="http://www.rusgeocom.ru/pirometr-cem-dt-8833"/>
    <hyperlink ref="A526" r:id="rId692" display="http://www.rusgeocom.ru/professionalnyj-pirometr-cem-dt-8863"/>
    <hyperlink ref="A527" r:id="rId693" display="http://www.rusgeocom.ru/pirometr-cem-dt-8835"/>
    <hyperlink ref="A528" r:id="rId694" display="http://www.rusgeocom.ru/pirometr-cem-dt-8865"/>
    <hyperlink ref="A529" r:id="rId695" display="http://www.rusgeocom.ru/pirometr-cem-dt-8839"/>
    <hyperlink ref="A530" r:id="rId696" display="http://www.rusgeocom.ru/professionalnyj-pirometr-cem-dt-8839"/>
    <hyperlink ref="A531" r:id="rId697" display="http://www.rusgeocom.ru/pirometr-cem-dt-8855"/>
    <hyperlink ref="A532" r:id="rId698" display="http://www.rusgeocom.ru/pirometr-cem-dt-8858"/>
    <hyperlink ref="A533" r:id="rId699" display="http://www.rusgeocom.ru/pirometr-cem-dt-8859"/>
    <hyperlink ref="A534" r:id="rId700" display="http://www.rusgeocom.ru/pirometr-cem-dt-8867h"/>
    <hyperlink ref="A535" r:id="rId701" display="http://www.rusgeocom.ru/pirometr-cem-dt-8868h"/>
    <hyperlink ref="A536" r:id="rId702" display="http://www.rusgeocom.ru/pirometr-cem-dt-8869h"/>
    <hyperlink ref="A537" r:id="rId703" display="http://www.rusgeocom.ru/pirometr-cem-dt-9860"/>
    <hyperlink ref="A538" r:id="rId704" display="http://www.rusgeocom.ru/pirometr-cem-dt-9862"/>
    <hyperlink ref="A561" r:id="rId705"/>
    <hyperlink ref="A562" r:id="rId706"/>
    <hyperlink ref="A563" r:id="rId707"/>
    <hyperlink ref="A564" r:id="rId708"/>
    <hyperlink ref="D78" r:id="rId709"/>
    <hyperlink ref="D79" r:id="rId710"/>
    <hyperlink ref="D80" r:id="rId711"/>
    <hyperlink ref="D120" r:id="rId712" display="http://www.fundmetrology.ru/10_tipy_si/11/view.aspx?num=iGnTaCdZxEfL"/>
    <hyperlink ref="D121" r:id="rId713" display="http://www.fundmetrology.ru/10_tipy_si/11/view.aspx?num=iGnTaCdZxEfL"/>
    <hyperlink ref="D124" r:id="rId714" display="http://www.fundmetrology.ru/10_tipy_si/11/view.aspx?num=iGnTaCdZxEfL"/>
    <hyperlink ref="D137" r:id="rId715" display="http://www.fundmetrology.ru/10_tipy_si/11/view.aspx?num=iGyOaCmUzIdZ"/>
    <hyperlink ref="D141" r:id="rId716" display="http://www.fundmetrology.ru/10_tipy_si/11/view.aspx?num=iGyOaCmUzIdZ"/>
    <hyperlink ref="D142" r:id="rId717" display="http://www.fundmetrology.ru/10_tipy_si/11/view.aspx?num=iGyOaCmUzIdZ"/>
    <hyperlink ref="D143" r:id="rId718" display="http://www.fundmetrology.ru/10_tipy_si/11/view.aspx?num=iGyOaCmUzIdZ"/>
    <hyperlink ref="D144" r:id="rId719" display="http://www.fundmetrology.ru/10_tipy_si/11/view.aspx?num=iGyOaCmUzIdZ"/>
    <hyperlink ref="D444" r:id="rId720" display="53271-13"/>
  </hyperlinks>
  <pageMargins left="0.7" right="0.7" top="0.75" bottom="0.75" header="0.3" footer="0.3"/>
  <pageSetup paperSize="9" orientation="portrait" verticalDpi="200" r:id="rId721"/>
  <tableParts count="1">
    <tablePart r:id="rId72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tabColor rgb="FF00B0F0"/>
  </sheetPr>
  <dimension ref="A1"/>
  <sheetViews>
    <sheetView workbookViewId="0">
      <selection activeCell="D11" sqref="D11"/>
    </sheetView>
  </sheetViews>
  <sheetFormatPr defaultColWidth="23.42578125" defaultRowHeight="14.25"/>
  <cols>
    <col min="1" max="16384" width="23.42578125" style="314"/>
  </cols>
  <sheetData/>
  <pageMargins left="0.7" right="0.7" top="0.75" bottom="0.75" header="0.3" footer="0.3"/>
  <pageSetup paperSize="9" orientation="portrait" verticalDpi="12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9">
    <tabColor rgb="FFC00000"/>
  </sheetPr>
  <dimension ref="A1:R96"/>
  <sheetViews>
    <sheetView tabSelected="1" workbookViewId="0">
      <pane ySplit="1" topLeftCell="A2" activePane="bottomLeft" state="frozen"/>
      <selection pane="bottomLeft"/>
    </sheetView>
  </sheetViews>
  <sheetFormatPr defaultColWidth="15.42578125" defaultRowHeight="38.1" customHeight="1"/>
  <cols>
    <col min="1" max="1" width="16.28515625" style="594" customWidth="1"/>
    <col min="2" max="2" width="17.140625" style="593" customWidth="1"/>
    <col min="3" max="3" width="14.5703125" style="316" customWidth="1"/>
    <col min="4" max="4" width="20.5703125" style="594" customWidth="1"/>
    <col min="5" max="5" width="46.5703125" style="350" customWidth="1"/>
    <col min="6" max="7" width="11.7109375" style="748" customWidth="1"/>
    <col min="8" max="8" width="35" style="456" customWidth="1"/>
    <col min="9" max="9" width="7.42578125" style="317" customWidth="1"/>
    <col min="10" max="10" width="7.5703125" style="317" customWidth="1"/>
    <col min="11" max="11" width="8.140625" style="317" customWidth="1"/>
    <col min="12" max="12" width="7.5703125" style="317" customWidth="1"/>
    <col min="13" max="13" width="16.5703125" style="316" customWidth="1"/>
    <col min="14" max="14" width="14.5703125" style="318" customWidth="1"/>
    <col min="15" max="15" width="10.140625" style="593" customWidth="1"/>
    <col min="16" max="16" width="25.140625" style="339" hidden="1" customWidth="1"/>
    <col min="17" max="17" width="1" style="339" customWidth="1"/>
    <col min="18" max="18" width="17" style="339" customWidth="1"/>
    <col min="19" max="16384" width="15.42578125" style="339"/>
  </cols>
  <sheetData>
    <row r="1" spans="1:18" ht="41.25" customHeight="1">
      <c r="A1" s="336" t="s">
        <v>3613</v>
      </c>
      <c r="B1" s="336" t="s">
        <v>1557</v>
      </c>
      <c r="C1" s="337" t="s">
        <v>1</v>
      </c>
      <c r="D1" s="338" t="s">
        <v>1285</v>
      </c>
      <c r="E1" s="336" t="s">
        <v>8452</v>
      </c>
      <c r="F1" s="741" t="s">
        <v>16932</v>
      </c>
      <c r="G1" s="741" t="s">
        <v>16933</v>
      </c>
      <c r="H1" s="453" t="s">
        <v>8083</v>
      </c>
      <c r="I1" s="327" t="s">
        <v>8475</v>
      </c>
      <c r="J1" s="327" t="s">
        <v>8478</v>
      </c>
      <c r="K1" s="327" t="s">
        <v>8476</v>
      </c>
      <c r="L1" s="327" t="s">
        <v>8477</v>
      </c>
      <c r="M1" s="328" t="s">
        <v>8468</v>
      </c>
      <c r="N1" s="328" t="s">
        <v>8469</v>
      </c>
      <c r="O1" s="337" t="s">
        <v>8371</v>
      </c>
      <c r="R1" s="319" t="s">
        <v>1476</v>
      </c>
    </row>
    <row r="2" spans="1:18" s="349" customFormat="1" ht="15.75" customHeight="1">
      <c r="A2" s="616" t="s">
        <v>8470</v>
      </c>
      <c r="B2" s="605"/>
      <c r="C2" s="605"/>
      <c r="D2" s="605"/>
      <c r="E2" s="340"/>
      <c r="F2" s="742"/>
      <c r="G2" s="742"/>
      <c r="H2" s="454"/>
      <c r="I2" s="325"/>
      <c r="J2" s="325"/>
      <c r="K2" s="325"/>
      <c r="L2" s="325"/>
      <c r="M2" s="321"/>
      <c r="N2" s="322"/>
      <c r="O2" s="351"/>
    </row>
    <row r="3" spans="1:18" ht="18.75" customHeight="1">
      <c r="A3" s="814" t="s">
        <v>8372</v>
      </c>
      <c r="B3" s="811"/>
      <c r="C3" s="330">
        <v>776387</v>
      </c>
      <c r="D3" s="341" t="s">
        <v>8373</v>
      </c>
      <c r="E3" s="342" t="s">
        <v>8374</v>
      </c>
      <c r="F3" s="743">
        <v>750</v>
      </c>
      <c r="G3" s="743">
        <v>600</v>
      </c>
      <c r="H3" s="584" t="s">
        <v>8453</v>
      </c>
      <c r="I3" s="329">
        <v>79</v>
      </c>
      <c r="J3" s="329">
        <v>225</v>
      </c>
      <c r="K3" s="329">
        <v>100</v>
      </c>
      <c r="L3" s="329">
        <v>30</v>
      </c>
      <c r="M3" s="330">
        <v>4610011876387</v>
      </c>
      <c r="N3" s="585" t="s">
        <v>8469</v>
      </c>
      <c r="O3" s="354"/>
      <c r="P3" s="339" t="str">
        <f>CONCATENATE("Z:\Платонов Ярослав\Тех папка\Мусор\Фото RGK\RGK ",D3,".jpg")</f>
        <v>Z:\Платонов Ярослав\Тех папка\Мусор\Фото RGK\RGK AC-10.jpg</v>
      </c>
    </row>
    <row r="4" spans="1:18" ht="18.75" customHeight="1">
      <c r="A4" s="816"/>
      <c r="B4" s="813"/>
      <c r="C4" s="332">
        <v>776394</v>
      </c>
      <c r="D4" s="343" t="s">
        <v>8375</v>
      </c>
      <c r="E4" s="344" t="s">
        <v>8376</v>
      </c>
      <c r="F4" s="744">
        <v>1490</v>
      </c>
      <c r="G4" s="744">
        <v>1192</v>
      </c>
      <c r="H4" s="587" t="s">
        <v>8453</v>
      </c>
      <c r="I4" s="331">
        <v>103</v>
      </c>
      <c r="J4" s="331">
        <v>225</v>
      </c>
      <c r="K4" s="331">
        <v>100</v>
      </c>
      <c r="L4" s="331">
        <v>30</v>
      </c>
      <c r="M4" s="332">
        <v>4610011876394</v>
      </c>
      <c r="N4" s="588" t="s">
        <v>8469</v>
      </c>
      <c r="O4" s="413"/>
      <c r="P4" s="339" t="str">
        <f>CONCATENATE("Z:\Платонов Ярослав\Тех папка\Мусор\Фото RGK\RGK ",D4,".jpg")</f>
        <v>Z:\Платонов Ярослав\Тех папка\Мусор\Фото RGK\RGK AC-12.jpg</v>
      </c>
    </row>
    <row r="5" spans="1:18" ht="18.75" customHeight="1">
      <c r="A5" s="814" t="s">
        <v>8377</v>
      </c>
      <c r="B5" s="814"/>
      <c r="C5" s="330">
        <v>776547</v>
      </c>
      <c r="D5" s="341" t="s">
        <v>8378</v>
      </c>
      <c r="E5" s="342" t="s">
        <v>8379</v>
      </c>
      <c r="F5" s="743">
        <v>5990</v>
      </c>
      <c r="G5" s="743">
        <v>4792</v>
      </c>
      <c r="H5" s="809" t="s">
        <v>16570</v>
      </c>
      <c r="I5" s="801">
        <v>415</v>
      </c>
      <c r="J5" s="801">
        <v>350</v>
      </c>
      <c r="K5" s="801">
        <v>170</v>
      </c>
      <c r="L5" s="801">
        <v>50</v>
      </c>
      <c r="M5" s="330">
        <v>4610011876547</v>
      </c>
      <c r="N5" s="585" t="s">
        <v>8469</v>
      </c>
      <c r="O5" s="613"/>
    </row>
    <row r="6" spans="1:18" ht="18.75" customHeight="1">
      <c r="A6" s="816"/>
      <c r="B6" s="816"/>
      <c r="C6" s="330">
        <v>779616</v>
      </c>
      <c r="D6" s="341" t="s">
        <v>16500</v>
      </c>
      <c r="E6" s="342" t="s">
        <v>16510</v>
      </c>
      <c r="F6" s="743">
        <v>8490</v>
      </c>
      <c r="G6" s="743">
        <v>6792</v>
      </c>
      <c r="H6" s="810"/>
      <c r="I6" s="802"/>
      <c r="J6" s="802"/>
      <c r="K6" s="802"/>
      <c r="L6" s="802"/>
      <c r="M6" s="330">
        <v>4610011879616</v>
      </c>
      <c r="N6" s="585" t="s">
        <v>8469</v>
      </c>
      <c r="O6" s="614" t="s">
        <v>5598</v>
      </c>
      <c r="P6" s="339" t="str">
        <f>CONCATENATE("Z:\Платонов Ярослав\Тех папка\Мусор\Фото RGK\RGK ",D6,".jpg")</f>
        <v>Z:\Платонов Ярослав\Тех папка\Мусор\Фото RGK\RGK VT-12 + поверка.jpg</v>
      </c>
    </row>
    <row r="7" spans="1:18" ht="18.75" customHeight="1">
      <c r="A7" s="814" t="s">
        <v>4377</v>
      </c>
      <c r="B7" s="811"/>
      <c r="C7" s="332">
        <v>776554</v>
      </c>
      <c r="D7" s="343" t="s">
        <v>8380</v>
      </c>
      <c r="E7" s="344" t="s">
        <v>8381</v>
      </c>
      <c r="F7" s="744">
        <v>1690</v>
      </c>
      <c r="G7" s="744">
        <v>1352</v>
      </c>
      <c r="H7" s="805" t="s">
        <v>8454</v>
      </c>
      <c r="I7" s="807">
        <v>323</v>
      </c>
      <c r="J7" s="807">
        <v>145</v>
      </c>
      <c r="K7" s="807">
        <v>110</v>
      </c>
      <c r="L7" s="807">
        <v>60</v>
      </c>
      <c r="M7" s="332">
        <v>4610011876554</v>
      </c>
      <c r="N7" s="588" t="s">
        <v>8469</v>
      </c>
      <c r="O7" s="413"/>
    </row>
    <row r="8" spans="1:18" ht="18.75" customHeight="1">
      <c r="A8" s="815"/>
      <c r="B8" s="812"/>
      <c r="C8" s="332">
        <v>779623</v>
      </c>
      <c r="D8" s="343" t="s">
        <v>16501</v>
      </c>
      <c r="E8" s="344" t="s">
        <v>16511</v>
      </c>
      <c r="F8" s="744">
        <v>4190</v>
      </c>
      <c r="G8" s="744">
        <v>3352</v>
      </c>
      <c r="H8" s="806"/>
      <c r="I8" s="808"/>
      <c r="J8" s="808"/>
      <c r="K8" s="808"/>
      <c r="L8" s="808"/>
      <c r="M8" s="332">
        <v>4610011879623</v>
      </c>
      <c r="N8" s="588" t="s">
        <v>8469</v>
      </c>
      <c r="O8" s="352" t="s">
        <v>5598</v>
      </c>
      <c r="P8" s="339" t="str">
        <f>CONCATENATE("Z:\Платонов Ярослав\Тех папка\Мусор\Фото RGK\RGK ",D8,".jpg")</f>
        <v>Z:\Платонов Ярослав\Тех папка\Мусор\Фото RGK\RGK DM-10 + поверка.jpg</v>
      </c>
    </row>
    <row r="9" spans="1:18" ht="18.75" customHeight="1">
      <c r="A9" s="815"/>
      <c r="B9" s="812"/>
      <c r="C9" s="330">
        <v>776561</v>
      </c>
      <c r="D9" s="341" t="s">
        <v>8382</v>
      </c>
      <c r="E9" s="342" t="s">
        <v>8383</v>
      </c>
      <c r="F9" s="743">
        <v>2390</v>
      </c>
      <c r="G9" s="743">
        <v>1912</v>
      </c>
      <c r="H9" s="803" t="s">
        <v>8455</v>
      </c>
      <c r="I9" s="801">
        <v>311</v>
      </c>
      <c r="J9" s="801">
        <v>145</v>
      </c>
      <c r="K9" s="801">
        <v>110</v>
      </c>
      <c r="L9" s="801">
        <v>60</v>
      </c>
      <c r="M9" s="330">
        <v>4610011876561</v>
      </c>
      <c r="N9" s="585" t="s">
        <v>8469</v>
      </c>
      <c r="O9" s="354"/>
    </row>
    <row r="10" spans="1:18" ht="18.75" customHeight="1">
      <c r="A10" s="815"/>
      <c r="B10" s="812"/>
      <c r="C10" s="330">
        <v>779630</v>
      </c>
      <c r="D10" s="341" t="s">
        <v>16502</v>
      </c>
      <c r="E10" s="342" t="s">
        <v>16512</v>
      </c>
      <c r="F10" s="743">
        <v>4890</v>
      </c>
      <c r="G10" s="743">
        <v>3912</v>
      </c>
      <c r="H10" s="804"/>
      <c r="I10" s="802"/>
      <c r="J10" s="802"/>
      <c r="K10" s="802"/>
      <c r="L10" s="802"/>
      <c r="M10" s="330">
        <v>4610011879630</v>
      </c>
      <c r="N10" s="585" t="s">
        <v>8469</v>
      </c>
      <c r="O10" s="352" t="s">
        <v>5598</v>
      </c>
      <c r="P10" s="339" t="str">
        <f>CONCATENATE("Z:\Платонов Ярослав\Тех папка\Мусор\Фото RGK\RGK ",D10,".jpg")</f>
        <v>Z:\Платонов Ярослав\Тех папка\Мусор\Фото RGK\RGK DM-12 + поверка.jpg</v>
      </c>
    </row>
    <row r="11" spans="1:18" ht="18.75" customHeight="1">
      <c r="A11" s="815"/>
      <c r="B11" s="812"/>
      <c r="C11" s="332">
        <v>776455</v>
      </c>
      <c r="D11" s="343" t="s">
        <v>8384</v>
      </c>
      <c r="E11" s="344" t="s">
        <v>8385</v>
      </c>
      <c r="F11" s="744">
        <v>3990</v>
      </c>
      <c r="G11" s="744">
        <v>3192</v>
      </c>
      <c r="H11" s="805" t="s">
        <v>8457</v>
      </c>
      <c r="I11" s="807">
        <v>553</v>
      </c>
      <c r="J11" s="807">
        <v>215</v>
      </c>
      <c r="K11" s="807">
        <v>160</v>
      </c>
      <c r="L11" s="807">
        <v>65</v>
      </c>
      <c r="M11" s="332">
        <v>4610011876455</v>
      </c>
      <c r="N11" s="588" t="s">
        <v>8469</v>
      </c>
      <c r="O11" s="413"/>
    </row>
    <row r="12" spans="1:18" ht="18.75" customHeight="1">
      <c r="A12" s="815"/>
      <c r="B12" s="812"/>
      <c r="C12" s="332">
        <v>779647</v>
      </c>
      <c r="D12" s="343" t="s">
        <v>16503</v>
      </c>
      <c r="E12" s="344" t="s">
        <v>16513</v>
      </c>
      <c r="F12" s="744">
        <v>6490</v>
      </c>
      <c r="G12" s="744">
        <v>5192</v>
      </c>
      <c r="H12" s="806"/>
      <c r="I12" s="808"/>
      <c r="J12" s="808"/>
      <c r="K12" s="808"/>
      <c r="L12" s="808"/>
      <c r="M12" s="332">
        <v>4610011879647</v>
      </c>
      <c r="N12" s="588" t="s">
        <v>8469</v>
      </c>
      <c r="O12" s="352" t="s">
        <v>5598</v>
      </c>
      <c r="P12" s="339" t="str">
        <f>CONCATENATE("Z:\Платонов Ярослав\Тех папка\Мусор\Фото RGK\RGK ",D12,".jpg")</f>
        <v>Z:\Платонов Ярослав\Тех папка\Мусор\Фото RGK\RGK DM-20 + поверка.jpg</v>
      </c>
    </row>
    <row r="13" spans="1:18" ht="18.75" customHeight="1">
      <c r="A13" s="815"/>
      <c r="B13" s="812"/>
      <c r="C13" s="330">
        <v>776448</v>
      </c>
      <c r="D13" s="341" t="s">
        <v>8386</v>
      </c>
      <c r="E13" s="342" t="s">
        <v>8387</v>
      </c>
      <c r="F13" s="743">
        <v>5990</v>
      </c>
      <c r="G13" s="743">
        <v>4792</v>
      </c>
      <c r="H13" s="803" t="s">
        <v>8458</v>
      </c>
      <c r="I13" s="801">
        <v>551</v>
      </c>
      <c r="J13" s="581"/>
      <c r="K13" s="801">
        <v>160</v>
      </c>
      <c r="L13" s="801">
        <v>60</v>
      </c>
      <c r="M13" s="330">
        <v>4610011876448</v>
      </c>
      <c r="N13" s="585" t="s">
        <v>8469</v>
      </c>
      <c r="O13" s="354"/>
    </row>
    <row r="14" spans="1:18" ht="18.75" customHeight="1">
      <c r="A14" s="815"/>
      <c r="B14" s="812"/>
      <c r="C14" s="330">
        <v>779654</v>
      </c>
      <c r="D14" s="341" t="s">
        <v>16504</v>
      </c>
      <c r="E14" s="342" t="s">
        <v>16514</v>
      </c>
      <c r="F14" s="743">
        <v>8490</v>
      </c>
      <c r="G14" s="743">
        <v>6792</v>
      </c>
      <c r="H14" s="804"/>
      <c r="I14" s="802"/>
      <c r="J14" s="582">
        <v>215</v>
      </c>
      <c r="K14" s="802"/>
      <c r="L14" s="802"/>
      <c r="M14" s="330">
        <v>4610011879661</v>
      </c>
      <c r="N14" s="585" t="s">
        <v>8469</v>
      </c>
      <c r="O14" s="352" t="s">
        <v>5598</v>
      </c>
      <c r="P14" s="339" t="str">
        <f>CONCATENATE("Z:\Платонов Ярослав\Тех папка\Мусор\Фото RGK\RGK ",D14,".jpg")</f>
        <v>Z:\Платонов Ярослав\Тех папка\Мусор\Фото RGK\RGK DM-30 + поверка.jpg</v>
      </c>
    </row>
    <row r="15" spans="1:18" ht="18.75" customHeight="1">
      <c r="A15" s="815"/>
      <c r="B15" s="812"/>
      <c r="C15" s="332">
        <v>776431</v>
      </c>
      <c r="D15" s="343" t="s">
        <v>8388</v>
      </c>
      <c r="E15" s="344" t="s">
        <v>8389</v>
      </c>
      <c r="F15" s="744">
        <v>10990</v>
      </c>
      <c r="G15" s="744">
        <v>8792</v>
      </c>
      <c r="H15" s="805" t="s">
        <v>8456</v>
      </c>
      <c r="I15" s="807">
        <v>807</v>
      </c>
      <c r="J15" s="807">
        <v>260</v>
      </c>
      <c r="K15" s="807">
        <v>155</v>
      </c>
      <c r="L15" s="807">
        <v>110</v>
      </c>
      <c r="M15" s="332">
        <v>4610011876431</v>
      </c>
      <c r="N15" s="588" t="s">
        <v>8469</v>
      </c>
      <c r="O15" s="413"/>
    </row>
    <row r="16" spans="1:18" ht="18.75" customHeight="1">
      <c r="A16" s="816"/>
      <c r="B16" s="813"/>
      <c r="C16" s="332">
        <v>779661</v>
      </c>
      <c r="D16" s="343" t="s">
        <v>16505</v>
      </c>
      <c r="E16" s="344" t="s">
        <v>16515</v>
      </c>
      <c r="F16" s="744">
        <v>13490</v>
      </c>
      <c r="G16" s="744">
        <v>10792</v>
      </c>
      <c r="H16" s="806"/>
      <c r="I16" s="808"/>
      <c r="J16" s="808"/>
      <c r="K16" s="808"/>
      <c r="L16" s="808"/>
      <c r="M16" s="332">
        <v>4610011879661</v>
      </c>
      <c r="N16" s="588" t="s">
        <v>8469</v>
      </c>
      <c r="O16" s="352" t="s">
        <v>5598</v>
      </c>
      <c r="P16" s="339" t="str">
        <f>CONCATENATE("Z:\Платонов Ярослав\Тех папка\Мусор\Фото RGK\RGK ",D16,".jpg")</f>
        <v>Z:\Платонов Ярослав\Тех папка\Мусор\Фото RGK\RGK DM-40 + поверка.jpg</v>
      </c>
    </row>
    <row r="17" spans="1:17" ht="18.75" customHeight="1">
      <c r="A17" s="814" t="s">
        <v>10</v>
      </c>
      <c r="B17" s="811"/>
      <c r="C17" s="330">
        <v>776417</v>
      </c>
      <c r="D17" s="341" t="s">
        <v>8390</v>
      </c>
      <c r="E17" s="342" t="s">
        <v>8391</v>
      </c>
      <c r="F17" s="743">
        <v>3490</v>
      </c>
      <c r="G17" s="743">
        <v>2792</v>
      </c>
      <c r="H17" s="803" t="s">
        <v>8459</v>
      </c>
      <c r="I17" s="801">
        <v>394</v>
      </c>
      <c r="J17" s="801">
        <v>235</v>
      </c>
      <c r="K17" s="801">
        <v>90</v>
      </c>
      <c r="L17" s="801">
        <v>55</v>
      </c>
      <c r="M17" s="330">
        <v>4610011876417</v>
      </c>
      <c r="N17" s="585" t="s">
        <v>8469</v>
      </c>
      <c r="O17" s="354"/>
    </row>
    <row r="18" spans="1:17" ht="18.75" customHeight="1">
      <c r="A18" s="815"/>
      <c r="B18" s="812"/>
      <c r="C18" s="330">
        <v>779678</v>
      </c>
      <c r="D18" s="341" t="s">
        <v>16506</v>
      </c>
      <c r="E18" s="342" t="s">
        <v>16516</v>
      </c>
      <c r="F18" s="743">
        <v>5990</v>
      </c>
      <c r="G18" s="743">
        <v>4792</v>
      </c>
      <c r="H18" s="804"/>
      <c r="I18" s="802"/>
      <c r="J18" s="802"/>
      <c r="K18" s="802"/>
      <c r="L18" s="802"/>
      <c r="M18" s="330">
        <v>4610011879685</v>
      </c>
      <c r="N18" s="585" t="s">
        <v>8469</v>
      </c>
      <c r="O18" s="352" t="s">
        <v>5598</v>
      </c>
      <c r="P18" s="339" t="str">
        <f>CONCATENATE("Z:\Платонов Ярослав\Тех папка\Мусор\Фото RGK\RGK ",D18,".jpg")</f>
        <v>Z:\Платонов Ярослав\Тех папка\Мусор\Фото RGK\RGK CM-10 + поверка.jpg</v>
      </c>
    </row>
    <row r="19" spans="1:17" ht="18.75" customHeight="1">
      <c r="A19" s="815"/>
      <c r="B19" s="812"/>
      <c r="C19" s="332">
        <v>776479</v>
      </c>
      <c r="D19" s="343" t="s">
        <v>8392</v>
      </c>
      <c r="E19" s="344" t="s">
        <v>8393</v>
      </c>
      <c r="F19" s="744">
        <v>6190</v>
      </c>
      <c r="G19" s="744">
        <v>4952</v>
      </c>
      <c r="H19" s="805" t="s">
        <v>8460</v>
      </c>
      <c r="I19" s="807">
        <v>380</v>
      </c>
      <c r="J19" s="807">
        <v>230</v>
      </c>
      <c r="K19" s="807">
        <v>90</v>
      </c>
      <c r="L19" s="807">
        <v>55</v>
      </c>
      <c r="M19" s="332">
        <v>4610011876479</v>
      </c>
      <c r="N19" s="588" t="s">
        <v>8469</v>
      </c>
      <c r="O19" s="413"/>
    </row>
    <row r="20" spans="1:17" ht="18.75" customHeight="1">
      <c r="A20" s="815"/>
      <c r="B20" s="812"/>
      <c r="C20" s="332">
        <v>779685</v>
      </c>
      <c r="D20" s="343" t="s">
        <v>16507</v>
      </c>
      <c r="E20" s="344" t="s">
        <v>16517</v>
      </c>
      <c r="F20" s="744">
        <v>8690</v>
      </c>
      <c r="G20" s="744">
        <v>6952</v>
      </c>
      <c r="H20" s="806"/>
      <c r="I20" s="808"/>
      <c r="J20" s="808"/>
      <c r="K20" s="808"/>
      <c r="L20" s="808"/>
      <c r="M20" s="332">
        <v>4610011879685</v>
      </c>
      <c r="N20" s="588" t="s">
        <v>8469</v>
      </c>
      <c r="O20" s="352" t="s">
        <v>5598</v>
      </c>
      <c r="P20" s="339" t="str">
        <f>CONCATENATE("Z:\Платонов Ярослав\Тех папка\Мусор\Фото RGK\RGK ",D20,".jpg")</f>
        <v>Z:\Платонов Ярослав\Тех папка\Мусор\Фото RGK\RGK CM-12 + поверка.jpg</v>
      </c>
    </row>
    <row r="21" spans="1:17" ht="18.75" customHeight="1">
      <c r="A21" s="815"/>
      <c r="B21" s="812"/>
      <c r="C21" s="330">
        <v>776424</v>
      </c>
      <c r="D21" s="341" t="s">
        <v>8394</v>
      </c>
      <c r="E21" s="342" t="s">
        <v>8395</v>
      </c>
      <c r="F21" s="743">
        <v>11490</v>
      </c>
      <c r="G21" s="743">
        <v>9192</v>
      </c>
      <c r="H21" s="803" t="s">
        <v>8461</v>
      </c>
      <c r="I21" s="801">
        <v>460</v>
      </c>
      <c r="J21" s="801">
        <v>230</v>
      </c>
      <c r="K21" s="801">
        <v>90</v>
      </c>
      <c r="L21" s="801">
        <v>60</v>
      </c>
      <c r="M21" s="330">
        <v>4610011876424</v>
      </c>
      <c r="N21" s="585" t="s">
        <v>8469</v>
      </c>
      <c r="O21" s="354"/>
    </row>
    <row r="22" spans="1:17" ht="18.75" customHeight="1">
      <c r="A22" s="816"/>
      <c r="B22" s="813"/>
      <c r="C22" s="330">
        <v>779692</v>
      </c>
      <c r="D22" s="341" t="s">
        <v>16508</v>
      </c>
      <c r="E22" s="342" t="s">
        <v>16518</v>
      </c>
      <c r="F22" s="743">
        <v>13990</v>
      </c>
      <c r="G22" s="743">
        <v>11192</v>
      </c>
      <c r="H22" s="804"/>
      <c r="I22" s="802"/>
      <c r="J22" s="802"/>
      <c r="K22" s="802"/>
      <c r="L22" s="802"/>
      <c r="M22" s="330">
        <v>4610011879692</v>
      </c>
      <c r="N22" s="585" t="s">
        <v>8469</v>
      </c>
      <c r="O22" s="352" t="s">
        <v>5598</v>
      </c>
      <c r="P22" s="339" t="str">
        <f>CONCATENATE("Z:\Платонов Ярослав\Тех папка\Мусор\Фото RGK\RGK ",D22,".jpg")</f>
        <v>Z:\Платонов Ярослав\Тех папка\Мусор\Фото RGK\RGK CM-20 + поверка.jpg</v>
      </c>
    </row>
    <row r="23" spans="1:17" ht="38.1" customHeight="1">
      <c r="A23" s="592" t="s">
        <v>8396</v>
      </c>
      <c r="B23" s="591"/>
      <c r="C23" s="334">
        <v>776264</v>
      </c>
      <c r="D23" s="345" t="s">
        <v>8397</v>
      </c>
      <c r="E23" s="346" t="s">
        <v>8398</v>
      </c>
      <c r="F23" s="744">
        <v>2590</v>
      </c>
      <c r="G23" s="744">
        <v>2072</v>
      </c>
      <c r="H23" s="615" t="s">
        <v>8462</v>
      </c>
      <c r="I23" s="333">
        <v>340</v>
      </c>
      <c r="J23" s="333">
        <v>215</v>
      </c>
      <c r="K23" s="333">
        <v>120</v>
      </c>
      <c r="L23" s="333">
        <v>40</v>
      </c>
      <c r="M23" s="334">
        <v>4610011876264</v>
      </c>
      <c r="N23" s="335" t="s">
        <v>8469</v>
      </c>
      <c r="O23" s="413"/>
      <c r="P23" s="339" t="str">
        <f>CONCATENATE("Z:\Платонов Ярослав\Тех папка\Мусор\Фото RGK\RGK ",D23,".jpg")</f>
        <v>Z:\Платонов Ярослав\Тех папка\Мусор\Фото RGK\RGK NT-10.jpg</v>
      </c>
    </row>
    <row r="24" spans="1:17" ht="18.75" customHeight="1">
      <c r="A24" s="814" t="s">
        <v>8399</v>
      </c>
      <c r="B24" s="811"/>
      <c r="C24" s="330">
        <v>776523</v>
      </c>
      <c r="D24" s="341" t="s">
        <v>8400</v>
      </c>
      <c r="E24" s="342" t="s">
        <v>8401</v>
      </c>
      <c r="F24" s="743">
        <v>13890</v>
      </c>
      <c r="G24" s="743">
        <v>11112</v>
      </c>
      <c r="H24" s="803" t="s">
        <v>8466</v>
      </c>
      <c r="I24" s="801">
        <v>906</v>
      </c>
      <c r="J24" s="801">
        <v>180</v>
      </c>
      <c r="K24" s="801">
        <v>150</v>
      </c>
      <c r="L24" s="801">
        <v>95</v>
      </c>
      <c r="M24" s="330">
        <v>4610011876523</v>
      </c>
      <c r="N24" s="585" t="s">
        <v>8469</v>
      </c>
      <c r="O24" s="613"/>
    </row>
    <row r="25" spans="1:17" ht="18.75" customHeight="1">
      <c r="A25" s="816"/>
      <c r="B25" s="813"/>
      <c r="C25" s="330">
        <v>779708</v>
      </c>
      <c r="D25" s="341" t="s">
        <v>16509</v>
      </c>
      <c r="E25" s="342" t="s">
        <v>16519</v>
      </c>
      <c r="F25" s="743">
        <v>16390</v>
      </c>
      <c r="G25" s="743">
        <v>13112</v>
      </c>
      <c r="H25" s="804"/>
      <c r="I25" s="802"/>
      <c r="J25" s="802"/>
      <c r="K25" s="802"/>
      <c r="L25" s="802"/>
      <c r="M25" s="330">
        <v>4610011879708</v>
      </c>
      <c r="N25" s="585" t="s">
        <v>8469</v>
      </c>
      <c r="O25" s="614" t="s">
        <v>5598</v>
      </c>
      <c r="P25" s="339" t="str">
        <f>CONCATENATE("Z:\Платонов Ярослав\Тех папка\Мусор\Фото RGK\RGK ",D25,".jpg")</f>
        <v>Z:\Платонов Ярослав\Тех папка\Мусор\Фото RGK\RGK RT-25 + поверка.jpg</v>
      </c>
    </row>
    <row r="26" spans="1:17" ht="15.75" customHeight="1">
      <c r="A26" s="617" t="s">
        <v>8471</v>
      </c>
      <c r="B26" s="606"/>
      <c r="C26" s="606"/>
      <c r="D26" s="606"/>
      <c r="E26" s="590"/>
      <c r="F26" s="745"/>
      <c r="G26" s="745"/>
      <c r="H26" s="455"/>
      <c r="I26" s="326"/>
      <c r="J26" s="326"/>
      <c r="K26" s="326"/>
      <c r="L26" s="326"/>
      <c r="M26" s="323"/>
      <c r="N26" s="324"/>
      <c r="O26" s="353"/>
      <c r="P26" s="349"/>
      <c r="Q26" s="349"/>
    </row>
    <row r="27" spans="1:17" s="349" customFormat="1" ht="18.75" customHeight="1">
      <c r="A27" s="814" t="s">
        <v>8402</v>
      </c>
      <c r="B27" s="811"/>
      <c r="C27" s="330">
        <v>776356</v>
      </c>
      <c r="D27" s="341" t="s">
        <v>8403</v>
      </c>
      <c r="E27" s="342" t="s">
        <v>8404</v>
      </c>
      <c r="F27" s="743">
        <v>1490</v>
      </c>
      <c r="G27" s="743">
        <v>1192</v>
      </c>
      <c r="H27" s="809" t="s">
        <v>16571</v>
      </c>
      <c r="I27" s="598">
        <v>143</v>
      </c>
      <c r="J27" s="598">
        <v>95</v>
      </c>
      <c r="K27" s="598">
        <v>135</v>
      </c>
      <c r="L27" s="598">
        <v>30</v>
      </c>
      <c r="M27" s="468">
        <v>4610011876356</v>
      </c>
      <c r="N27" s="607" t="s">
        <v>8469</v>
      </c>
      <c r="O27" s="437"/>
      <c r="P27" s="339" t="str">
        <f>CONCATENATE("Z:\Платонов Ярослав\Тех папка\Мусор\Фото RGK\RGK ",D27,".jpg")</f>
        <v>Z:\Платонов Ярослав\Тех папка\Мусор\Фото RGK\RGK TH-10.jpg</v>
      </c>
      <c r="Q27" s="339"/>
    </row>
    <row r="28" spans="1:17" s="349" customFormat="1" ht="18.75" customHeight="1">
      <c r="A28" s="815"/>
      <c r="B28" s="813"/>
      <c r="C28" s="330">
        <v>778596</v>
      </c>
      <c r="D28" s="341" t="s">
        <v>16236</v>
      </c>
      <c r="E28" s="342" t="s">
        <v>16255</v>
      </c>
      <c r="F28" s="743">
        <v>3990</v>
      </c>
      <c r="G28" s="743">
        <v>3192</v>
      </c>
      <c r="H28" s="810"/>
      <c r="I28" s="597"/>
      <c r="J28" s="597"/>
      <c r="K28" s="597"/>
      <c r="L28" s="597"/>
      <c r="M28" s="469">
        <v>4610011878596</v>
      </c>
      <c r="N28" s="608"/>
      <c r="O28" s="352" t="s">
        <v>5598</v>
      </c>
      <c r="P28" s="339"/>
      <c r="Q28" s="339"/>
    </row>
    <row r="29" spans="1:17" s="349" customFormat="1" ht="18.75" customHeight="1">
      <c r="A29" s="815"/>
      <c r="B29" s="811"/>
      <c r="C29" s="332">
        <v>776462</v>
      </c>
      <c r="D29" s="343" t="s">
        <v>16313</v>
      </c>
      <c r="E29" s="344" t="s">
        <v>16315</v>
      </c>
      <c r="F29" s="744">
        <v>0</v>
      </c>
      <c r="G29" s="744">
        <v>0</v>
      </c>
      <c r="H29" s="817" t="s">
        <v>16572</v>
      </c>
      <c r="I29" s="807">
        <v>156</v>
      </c>
      <c r="J29" s="807">
        <v>95</v>
      </c>
      <c r="K29" s="807">
        <v>135</v>
      </c>
      <c r="L29" s="807">
        <v>30</v>
      </c>
      <c r="M29" s="470">
        <v>4610011876462</v>
      </c>
      <c r="N29" s="609" t="s">
        <v>8469</v>
      </c>
      <c r="O29" s="414"/>
      <c r="P29" s="339"/>
      <c r="Q29" s="339"/>
    </row>
    <row r="30" spans="1:17" s="349" customFormat="1" ht="18.75" customHeight="1">
      <c r="A30" s="815"/>
      <c r="B30" s="813"/>
      <c r="C30" s="332">
        <v>779272</v>
      </c>
      <c r="D30" s="343" t="s">
        <v>16314</v>
      </c>
      <c r="E30" s="344" t="s">
        <v>16316</v>
      </c>
      <c r="F30" s="744">
        <v>0</v>
      </c>
      <c r="G30" s="744">
        <v>0</v>
      </c>
      <c r="H30" s="818"/>
      <c r="I30" s="808"/>
      <c r="J30" s="808"/>
      <c r="K30" s="808"/>
      <c r="L30" s="808"/>
      <c r="M30" s="471">
        <v>4610011879272</v>
      </c>
      <c r="N30" s="610"/>
      <c r="O30" s="352" t="s">
        <v>5598</v>
      </c>
      <c r="P30" s="339"/>
      <c r="Q30" s="339"/>
    </row>
    <row r="31" spans="1:17" ht="18.75" customHeight="1">
      <c r="A31" s="815"/>
      <c r="B31" s="811"/>
      <c r="C31" s="330">
        <v>776202</v>
      </c>
      <c r="D31" s="341" t="s">
        <v>8405</v>
      </c>
      <c r="E31" s="342" t="s">
        <v>7202</v>
      </c>
      <c r="F31" s="743">
        <v>2990</v>
      </c>
      <c r="G31" s="743">
        <v>2392</v>
      </c>
      <c r="H31" s="809" t="s">
        <v>16573</v>
      </c>
      <c r="I31" s="598">
        <v>278</v>
      </c>
      <c r="J31" s="598">
        <v>250</v>
      </c>
      <c r="K31" s="598">
        <v>155</v>
      </c>
      <c r="L31" s="598">
        <v>40</v>
      </c>
      <c r="M31" s="468">
        <v>4610011876202</v>
      </c>
      <c r="N31" s="607" t="s">
        <v>8469</v>
      </c>
      <c r="O31" s="354"/>
      <c r="P31" s="339" t="str">
        <f>CONCATENATE("Z:\Платонов Ярослав\Тех папка\Мусор\Фото RGK\RGK ",D31,".jpg")</f>
        <v>Z:\Платонов Ярослав\Тех папка\Мусор\Фото RGK\RGK TH-14.jpg</v>
      </c>
    </row>
    <row r="32" spans="1:17" ht="18.75" customHeight="1">
      <c r="A32" s="815"/>
      <c r="B32" s="813"/>
      <c r="C32" s="330">
        <v>778602</v>
      </c>
      <c r="D32" s="341" t="s">
        <v>16237</v>
      </c>
      <c r="E32" s="342" t="s">
        <v>16256</v>
      </c>
      <c r="F32" s="743">
        <v>5490</v>
      </c>
      <c r="G32" s="743">
        <v>4392</v>
      </c>
      <c r="H32" s="810"/>
      <c r="I32" s="597"/>
      <c r="J32" s="597"/>
      <c r="K32" s="597"/>
      <c r="L32" s="597"/>
      <c r="M32" s="469">
        <v>4610011878602</v>
      </c>
      <c r="N32" s="608"/>
      <c r="O32" s="352" t="s">
        <v>5598</v>
      </c>
    </row>
    <row r="33" spans="1:17" ht="18.75" customHeight="1">
      <c r="A33" s="815"/>
      <c r="B33" s="811"/>
      <c r="C33" s="332">
        <v>776486</v>
      </c>
      <c r="D33" s="343" t="s">
        <v>8406</v>
      </c>
      <c r="E33" s="344" t="s">
        <v>8407</v>
      </c>
      <c r="F33" s="744">
        <v>2690</v>
      </c>
      <c r="G33" s="744">
        <v>2152</v>
      </c>
      <c r="H33" s="817" t="s">
        <v>16574</v>
      </c>
      <c r="I33" s="807">
        <v>134</v>
      </c>
      <c r="J33" s="807">
        <v>170</v>
      </c>
      <c r="K33" s="807">
        <v>65</v>
      </c>
      <c r="L33" s="807">
        <v>40</v>
      </c>
      <c r="M33" s="470">
        <v>4610011876486</v>
      </c>
      <c r="N33" s="609" t="s">
        <v>8469</v>
      </c>
      <c r="O33" s="414"/>
      <c r="P33" s="339" t="str">
        <f>CONCATENATE("Z:\Платонов Ярослав\Тех папка\Мусор\Фото RGK\RGK ",D33,".jpg")</f>
        <v>Z:\Платонов Ярослав\Тех папка\Мусор\Фото RGK\RGK TH-20.jpg</v>
      </c>
    </row>
    <row r="34" spans="1:17" ht="18.75" customHeight="1">
      <c r="A34" s="815"/>
      <c r="B34" s="813"/>
      <c r="C34" s="332">
        <v>778619</v>
      </c>
      <c r="D34" s="343" t="s">
        <v>16238</v>
      </c>
      <c r="E34" s="344" t="s">
        <v>16257</v>
      </c>
      <c r="F34" s="744">
        <v>5190</v>
      </c>
      <c r="G34" s="744">
        <v>4152</v>
      </c>
      <c r="H34" s="818"/>
      <c r="I34" s="808"/>
      <c r="J34" s="808"/>
      <c r="K34" s="808"/>
      <c r="L34" s="808"/>
      <c r="M34" s="471">
        <v>4610011878619</v>
      </c>
      <c r="N34" s="610"/>
      <c r="O34" s="352" t="s">
        <v>5598</v>
      </c>
    </row>
    <row r="35" spans="1:17" ht="18.75" customHeight="1">
      <c r="A35" s="815"/>
      <c r="B35" s="811"/>
      <c r="C35" s="330">
        <v>776325</v>
      </c>
      <c r="D35" s="341" t="s">
        <v>8408</v>
      </c>
      <c r="E35" s="342" t="s">
        <v>8409</v>
      </c>
      <c r="F35" s="743">
        <v>3990</v>
      </c>
      <c r="G35" s="743">
        <v>3192</v>
      </c>
      <c r="H35" s="809" t="s">
        <v>16575</v>
      </c>
      <c r="I35" s="598">
        <v>310</v>
      </c>
      <c r="J35" s="598">
        <v>255</v>
      </c>
      <c r="K35" s="598">
        <v>170</v>
      </c>
      <c r="L35" s="598">
        <v>50</v>
      </c>
      <c r="M35" s="468">
        <v>4610011876325</v>
      </c>
      <c r="N35" s="607" t="s">
        <v>8469</v>
      </c>
      <c r="O35" s="354"/>
      <c r="P35" s="339" t="str">
        <f>CONCATENATE("Z:\Платонов Ярослав\Тех папка\Мусор\Фото RGK\RGK ",D35,".jpg")</f>
        <v>Z:\Платонов Ярослав\Тех папка\Мусор\Фото RGK\RGK TH-30.jpg</v>
      </c>
    </row>
    <row r="36" spans="1:17" ht="18.75" customHeight="1">
      <c r="A36" s="816"/>
      <c r="B36" s="813"/>
      <c r="C36" s="330">
        <v>778626</v>
      </c>
      <c r="D36" s="341" t="s">
        <v>16250</v>
      </c>
      <c r="E36" s="342" t="s">
        <v>16258</v>
      </c>
      <c r="F36" s="743">
        <v>6490</v>
      </c>
      <c r="G36" s="743">
        <v>5192</v>
      </c>
      <c r="H36" s="810"/>
      <c r="I36" s="597"/>
      <c r="J36" s="597"/>
      <c r="K36" s="597"/>
      <c r="L36" s="597"/>
      <c r="M36" s="469">
        <v>4610011878626</v>
      </c>
      <c r="N36" s="608"/>
      <c r="O36" s="352" t="s">
        <v>5598</v>
      </c>
    </row>
    <row r="37" spans="1:17" ht="30" customHeight="1">
      <c r="A37" s="592" t="s">
        <v>8410</v>
      </c>
      <c r="B37" s="591"/>
      <c r="C37" s="332">
        <v>776295</v>
      </c>
      <c r="D37" s="343" t="s">
        <v>8411</v>
      </c>
      <c r="E37" s="344" t="s">
        <v>8412</v>
      </c>
      <c r="F37" s="744">
        <v>2990</v>
      </c>
      <c r="G37" s="744">
        <v>2392</v>
      </c>
      <c r="H37" s="587" t="s">
        <v>8465</v>
      </c>
      <c r="I37" s="331">
        <v>149</v>
      </c>
      <c r="J37" s="331">
        <v>160</v>
      </c>
      <c r="K37" s="331">
        <v>65</v>
      </c>
      <c r="L37" s="331">
        <v>45</v>
      </c>
      <c r="M37" s="332">
        <v>4610011876295</v>
      </c>
      <c r="N37" s="588" t="s">
        <v>8469</v>
      </c>
      <c r="O37" s="413"/>
      <c r="P37" s="339" t="str">
        <f>CONCATENATE("Z:\Платонов Ярослав\Тех папка\Мусор\Фото RGK\RGK ",D37,".jpg")</f>
        <v>Z:\Платонов Ярослав\Тех папка\Мусор\Фото RGK\RGK WH-40.jpg</v>
      </c>
    </row>
    <row r="38" spans="1:17" ht="18.75" customHeight="1">
      <c r="A38" s="814" t="s">
        <v>8413</v>
      </c>
      <c r="B38" s="811"/>
      <c r="C38" s="330">
        <v>779289</v>
      </c>
      <c r="D38" s="341" t="s">
        <v>16310</v>
      </c>
      <c r="E38" s="342" t="s">
        <v>16311</v>
      </c>
      <c r="F38" s="743">
        <v>5690</v>
      </c>
      <c r="G38" s="743">
        <v>4552</v>
      </c>
      <c r="H38" s="809" t="s">
        <v>16576</v>
      </c>
      <c r="I38" s="598">
        <v>144</v>
      </c>
      <c r="J38" s="598">
        <v>170</v>
      </c>
      <c r="K38" s="598">
        <v>65</v>
      </c>
      <c r="L38" s="598">
        <v>40</v>
      </c>
      <c r="M38" s="468">
        <v>4610011879289</v>
      </c>
      <c r="N38" s="585" t="s">
        <v>8469</v>
      </c>
      <c r="O38" s="352" t="s">
        <v>5598</v>
      </c>
    </row>
    <row r="39" spans="1:17" ht="18.75" customHeight="1">
      <c r="A39" s="815"/>
      <c r="B39" s="813"/>
      <c r="C39" s="330">
        <v>776288</v>
      </c>
      <c r="D39" s="341" t="s">
        <v>8414</v>
      </c>
      <c r="E39" s="342" t="s">
        <v>8415</v>
      </c>
      <c r="F39" s="743">
        <v>2690</v>
      </c>
      <c r="G39" s="743">
        <v>2152</v>
      </c>
      <c r="H39" s="810"/>
      <c r="I39" s="597"/>
      <c r="J39" s="597"/>
      <c r="K39" s="597"/>
      <c r="L39" s="597"/>
      <c r="M39" s="469">
        <v>4610011876288</v>
      </c>
      <c r="N39" s="585" t="s">
        <v>8469</v>
      </c>
      <c r="O39" s="415"/>
      <c r="P39" s="339" t="str">
        <f>CONCATENATE("Z:\Платонов Ярослав\Тех папка\Мусор\Фото RGK\RGK ",D39,".jpg")</f>
        <v>Z:\Платонов Ярослав\Тех папка\Мусор\Фото RGK\RGK AM-20.jpg</v>
      </c>
    </row>
    <row r="40" spans="1:17" ht="18.75" customHeight="1">
      <c r="A40" s="815"/>
      <c r="B40" s="811"/>
      <c r="C40" s="435">
        <v>779296</v>
      </c>
      <c r="D40" s="436" t="s">
        <v>16312</v>
      </c>
      <c r="E40" s="344" t="s">
        <v>16333</v>
      </c>
      <c r="F40" s="746">
        <v>7990</v>
      </c>
      <c r="G40" s="746">
        <v>6392</v>
      </c>
      <c r="H40" s="817" t="s">
        <v>16577</v>
      </c>
      <c r="I40" s="611">
        <v>357</v>
      </c>
      <c r="J40" s="611">
        <v>245</v>
      </c>
      <c r="K40" s="611">
        <v>165</v>
      </c>
      <c r="L40" s="611">
        <v>55</v>
      </c>
      <c r="M40" s="472">
        <v>4610011879296</v>
      </c>
      <c r="N40" s="588" t="s">
        <v>8469</v>
      </c>
      <c r="O40" s="352" t="s">
        <v>5598</v>
      </c>
    </row>
    <row r="41" spans="1:17" ht="18.75" customHeight="1">
      <c r="A41" s="816"/>
      <c r="B41" s="813"/>
      <c r="C41" s="332">
        <v>776332</v>
      </c>
      <c r="D41" s="343" t="s">
        <v>8416</v>
      </c>
      <c r="E41" s="344" t="s">
        <v>8417</v>
      </c>
      <c r="F41" s="744">
        <v>4990</v>
      </c>
      <c r="G41" s="744">
        <v>3992</v>
      </c>
      <c r="H41" s="818"/>
      <c r="I41" s="612"/>
      <c r="J41" s="612"/>
      <c r="K41" s="612"/>
      <c r="L41" s="612"/>
      <c r="M41" s="473">
        <v>4610011876332</v>
      </c>
      <c r="N41" s="588" t="s">
        <v>8469</v>
      </c>
      <c r="O41" s="413"/>
      <c r="P41" s="339" t="str">
        <f>CONCATENATE("Z:\Платонов Ярослав\Тех папка\Мусор\Фото RGK\RGK ",D41,".jpg")</f>
        <v>Z:\Платонов Ярослав\Тех папка\Мусор\Фото RGK\RGK AM-30.jpg</v>
      </c>
    </row>
    <row r="42" spans="1:17" ht="30" customHeight="1">
      <c r="A42" s="592" t="s">
        <v>7115</v>
      </c>
      <c r="B42" s="591"/>
      <c r="C42" s="330">
        <v>776301</v>
      </c>
      <c r="D42" s="341" t="s">
        <v>8418</v>
      </c>
      <c r="E42" s="342" t="s">
        <v>8419</v>
      </c>
      <c r="F42" s="743">
        <v>2690</v>
      </c>
      <c r="G42" s="743">
        <v>2152</v>
      </c>
      <c r="H42" s="584" t="s">
        <v>8463</v>
      </c>
      <c r="I42" s="329">
        <v>142</v>
      </c>
      <c r="J42" s="329">
        <v>170</v>
      </c>
      <c r="K42" s="329">
        <v>65</v>
      </c>
      <c r="L42" s="329">
        <v>45</v>
      </c>
      <c r="M42" s="330">
        <v>4610011876301</v>
      </c>
      <c r="N42" s="585" t="s">
        <v>8469</v>
      </c>
      <c r="O42" s="415"/>
      <c r="P42" s="339" t="str">
        <f>CONCATENATE("Z:\Платонов Ярослав\Тех папка\Мусор\Фото RGK\RGK ",D42,".jpg")</f>
        <v>Z:\Платонов Ярослав\Тех папка\Мусор\Фото RGK\RGK LM-20.jpg</v>
      </c>
    </row>
    <row r="43" spans="1:17" ht="30" customHeight="1">
      <c r="A43" s="592" t="s">
        <v>7119</v>
      </c>
      <c r="B43" s="591"/>
      <c r="C43" s="332">
        <v>776530</v>
      </c>
      <c r="D43" s="343" t="s">
        <v>8420</v>
      </c>
      <c r="E43" s="344" t="s">
        <v>8421</v>
      </c>
      <c r="F43" s="744">
        <v>2690</v>
      </c>
      <c r="G43" s="744">
        <v>2152</v>
      </c>
      <c r="H43" s="587" t="s">
        <v>8464</v>
      </c>
      <c r="I43" s="331">
        <v>135</v>
      </c>
      <c r="J43" s="331">
        <v>170</v>
      </c>
      <c r="K43" s="331">
        <v>65</v>
      </c>
      <c r="L43" s="331">
        <v>45</v>
      </c>
      <c r="M43" s="332">
        <v>4610011876530</v>
      </c>
      <c r="N43" s="588" t="s">
        <v>8469</v>
      </c>
      <c r="O43" s="413"/>
      <c r="P43" s="339" t="str">
        <f>CONCATENATE("Z:\Платонов Ярослав\Тех папка\Мусор\Фото RGK\RGK ",D43,".jpg")</f>
        <v>Z:\Платонов Ярослав\Тех папка\Мусор\Фото RGK\RGK SM-20.jpg</v>
      </c>
    </row>
    <row r="44" spans="1:17" ht="15.75" customHeight="1">
      <c r="A44" s="604" t="s">
        <v>398</v>
      </c>
      <c r="B44" s="605"/>
      <c r="C44" s="605"/>
      <c r="D44" s="605"/>
      <c r="E44" s="589"/>
      <c r="F44" s="747"/>
      <c r="G44" s="747"/>
      <c r="H44" s="320"/>
      <c r="I44" s="325"/>
      <c r="J44" s="325"/>
      <c r="K44" s="325"/>
      <c r="L44" s="325"/>
      <c r="M44" s="321"/>
      <c r="N44" s="322"/>
      <c r="O44" s="351"/>
      <c r="P44" s="349"/>
      <c r="Q44" s="349"/>
    </row>
    <row r="45" spans="1:17" s="349" customFormat="1" ht="24" customHeight="1">
      <c r="A45" s="814" t="s">
        <v>398</v>
      </c>
      <c r="B45" s="811"/>
      <c r="C45" s="330">
        <v>776363</v>
      </c>
      <c r="D45" s="341" t="s">
        <v>8439</v>
      </c>
      <c r="E45" s="342" t="s">
        <v>8440</v>
      </c>
      <c r="F45" s="743">
        <v>39990</v>
      </c>
      <c r="G45" s="743">
        <v>31992</v>
      </c>
      <c r="H45" s="809" t="s">
        <v>16578</v>
      </c>
      <c r="I45" s="598">
        <v>382</v>
      </c>
      <c r="J45" s="598">
        <v>120</v>
      </c>
      <c r="K45" s="598">
        <v>130</v>
      </c>
      <c r="L45" s="598">
        <v>85</v>
      </c>
      <c r="M45" s="468">
        <v>4610011876363</v>
      </c>
      <c r="N45" s="607" t="s">
        <v>8469</v>
      </c>
      <c r="O45" s="354"/>
      <c r="P45" s="339" t="str">
        <f>CONCATENATE("Z:\Платонов Ярослав\Тех папка\Мусор\Фото RGK\RGK ",D45,".jpg")</f>
        <v>Z:\Платонов Ярослав\Тех папка\Мусор\Фото RGK\RGK TL-60.jpg</v>
      </c>
      <c r="Q45" s="339"/>
    </row>
    <row r="46" spans="1:17" s="349" customFormat="1" ht="24" customHeight="1">
      <c r="A46" s="815"/>
      <c r="B46" s="813"/>
      <c r="C46" s="330">
        <v>778633</v>
      </c>
      <c r="D46" s="341" t="s">
        <v>16252</v>
      </c>
      <c r="E46" s="342" t="s">
        <v>16262</v>
      </c>
      <c r="F46" s="743">
        <v>45990</v>
      </c>
      <c r="G46" s="743">
        <v>36792</v>
      </c>
      <c r="H46" s="810"/>
      <c r="I46" s="597"/>
      <c r="J46" s="597"/>
      <c r="K46" s="597"/>
      <c r="L46" s="597"/>
      <c r="M46" s="469">
        <v>4610011878633</v>
      </c>
      <c r="N46" s="608"/>
      <c r="O46" s="352" t="s">
        <v>5598</v>
      </c>
      <c r="P46" s="339"/>
      <c r="Q46" s="339"/>
    </row>
    <row r="47" spans="1:17" ht="19.5" customHeight="1">
      <c r="A47" s="815"/>
      <c r="B47" s="811"/>
      <c r="C47" s="332">
        <v>774826</v>
      </c>
      <c r="D47" s="348" t="s">
        <v>8441</v>
      </c>
      <c r="E47" s="344" t="s">
        <v>4394</v>
      </c>
      <c r="F47" s="744">
        <v>0</v>
      </c>
      <c r="G47" s="744">
        <v>0</v>
      </c>
      <c r="H47" s="586" t="s">
        <v>16579</v>
      </c>
      <c r="I47" s="331">
        <v>1530</v>
      </c>
      <c r="J47" s="331">
        <v>220</v>
      </c>
      <c r="K47" s="331">
        <v>270</v>
      </c>
      <c r="L47" s="331">
        <v>100</v>
      </c>
      <c r="M47" s="332">
        <v>4610011874826</v>
      </c>
      <c r="N47" s="588" t="s">
        <v>8469</v>
      </c>
      <c r="O47" s="457" t="s">
        <v>16526</v>
      </c>
      <c r="P47" s="339" t="str">
        <f>CONCATENATE("Z:\Платонов Ярослав\Тех папка\Мусор\Фото RGK\RGK ",D47,".jpg")</f>
        <v>Z:\Платонов Ярослав\Тех папка\Мусор\Фото RGK\RGK TL-70.jpg</v>
      </c>
    </row>
    <row r="48" spans="1:17" ht="19.5" customHeight="1">
      <c r="A48" s="815"/>
      <c r="B48" s="812"/>
      <c r="C48" s="330">
        <v>4610011870781</v>
      </c>
      <c r="D48" s="347" t="s">
        <v>8442</v>
      </c>
      <c r="E48" s="342" t="s">
        <v>1341</v>
      </c>
      <c r="F48" s="743">
        <v>109900</v>
      </c>
      <c r="G48" s="743">
        <v>93415</v>
      </c>
      <c r="H48" s="809" t="s">
        <v>16580</v>
      </c>
      <c r="I48" s="598">
        <v>1650</v>
      </c>
      <c r="J48" s="598">
        <v>220</v>
      </c>
      <c r="K48" s="598">
        <v>270</v>
      </c>
      <c r="L48" s="598">
        <v>100</v>
      </c>
      <c r="M48" s="330">
        <v>4610011870781</v>
      </c>
      <c r="N48" s="602" t="s">
        <v>8469</v>
      </c>
      <c r="O48" s="415"/>
      <c r="P48" s="339" t="str">
        <f>CONCATENATE("Z:\Платонов Ярослав\Тех папка\Мусор\Фото RGK\RGK ",D48,".jpg")</f>
        <v>Z:\Платонов Ярослав\Тех папка\Мусор\Фото RGK\RGK TL-80.jpg</v>
      </c>
    </row>
    <row r="49" spans="1:17" ht="19.5" customHeight="1">
      <c r="A49" s="816"/>
      <c r="B49" s="813"/>
      <c r="C49" s="330">
        <v>4610011871368</v>
      </c>
      <c r="D49" s="347" t="s">
        <v>8443</v>
      </c>
      <c r="E49" s="342" t="s">
        <v>16261</v>
      </c>
      <c r="F49" s="743">
        <v>115900</v>
      </c>
      <c r="G49" s="743">
        <v>98515</v>
      </c>
      <c r="H49" s="810"/>
      <c r="I49" s="597"/>
      <c r="J49" s="597"/>
      <c r="K49" s="597"/>
      <c r="L49" s="597"/>
      <c r="M49" s="330">
        <v>4610011871368</v>
      </c>
      <c r="N49" s="602"/>
      <c r="O49" s="599"/>
      <c r="P49" s="339" t="str">
        <f>CONCATENATE("Z:\Платонов Ярослав\Тех папка\Мусор\Фото RGK\RGK ",D49,".jpg")</f>
        <v>Z:\Платонов Ярослав\Тех папка\Мусор\Фото RGK\RGK TL-80 + поверка.jpg</v>
      </c>
    </row>
    <row r="50" spans="1:17" ht="15.75" customHeight="1">
      <c r="A50" s="616" t="s">
        <v>8473</v>
      </c>
      <c r="B50" s="605"/>
      <c r="C50" s="605"/>
      <c r="D50" s="605"/>
      <c r="E50" s="589"/>
      <c r="F50" s="747"/>
      <c r="G50" s="747"/>
      <c r="H50" s="320"/>
      <c r="I50" s="325"/>
      <c r="J50" s="325"/>
      <c r="K50" s="325"/>
      <c r="L50" s="325"/>
      <c r="M50" s="321"/>
      <c r="N50" s="322"/>
      <c r="O50" s="351"/>
      <c r="P50" s="349"/>
      <c r="Q50" s="349"/>
    </row>
    <row r="51" spans="1:17" s="349" customFormat="1" ht="18.75" customHeight="1">
      <c r="A51" s="814" t="s">
        <v>8444</v>
      </c>
      <c r="B51" s="811"/>
      <c r="C51" s="330">
        <v>4610011870439</v>
      </c>
      <c r="D51" s="347" t="s">
        <v>8445</v>
      </c>
      <c r="E51" s="342" t="s">
        <v>1337</v>
      </c>
      <c r="F51" s="743">
        <v>17490</v>
      </c>
      <c r="G51" s="743">
        <v>13992</v>
      </c>
      <c r="H51" s="809" t="s">
        <v>16581</v>
      </c>
      <c r="I51" s="598">
        <v>1800</v>
      </c>
      <c r="J51" s="598">
        <v>160</v>
      </c>
      <c r="K51" s="598">
        <v>330</v>
      </c>
      <c r="L51" s="598">
        <v>70</v>
      </c>
      <c r="M51" s="330">
        <v>4610011870439</v>
      </c>
      <c r="N51" s="602" t="s">
        <v>8469</v>
      </c>
      <c r="O51" s="415"/>
      <c r="P51" s="339" t="str">
        <f>CONCATENATE("Z:\Платонов Ярослав\Тех папка\Мусор\Фото RGK\RGK ",D51,".jpg")</f>
        <v>Z:\Платонов Ярослав\Тех папка\Мусор\Фото RGK\RGK SK-60.jpg</v>
      </c>
      <c r="Q51" s="339"/>
    </row>
    <row r="52" spans="1:17" ht="18.75" customHeight="1">
      <c r="A52" s="816"/>
      <c r="B52" s="813"/>
      <c r="C52" s="330">
        <v>4610011871290</v>
      </c>
      <c r="D52" s="347" t="s">
        <v>8451</v>
      </c>
      <c r="E52" s="342" t="s">
        <v>1339</v>
      </c>
      <c r="F52" s="743">
        <v>19490</v>
      </c>
      <c r="G52" s="743">
        <v>15592</v>
      </c>
      <c r="H52" s="810"/>
      <c r="I52" s="597"/>
      <c r="J52" s="597"/>
      <c r="K52" s="597"/>
      <c r="L52" s="597"/>
      <c r="M52" s="330">
        <v>4610011871290</v>
      </c>
      <c r="N52" s="602"/>
      <c r="O52" s="599"/>
      <c r="P52" s="339" t="str">
        <f>CONCATENATE("Z:\Платонов Ярослав\Тех папка\Мусор\Фото RGK\RGK ",D52,".jpg")</f>
        <v>Z:\Платонов Ярослав\Тех папка\Мусор\Фото RGK\RGK SK-60 + калиб..jpg</v>
      </c>
    </row>
    <row r="53" spans="1:17" ht="30" customHeight="1">
      <c r="A53" s="592" t="s">
        <v>7114</v>
      </c>
      <c r="B53" s="591"/>
      <c r="C53" s="332">
        <v>776349</v>
      </c>
      <c r="D53" s="343" t="s">
        <v>8446</v>
      </c>
      <c r="E53" s="344" t="s">
        <v>8447</v>
      </c>
      <c r="F53" s="744">
        <v>2990</v>
      </c>
      <c r="G53" s="744">
        <v>2392</v>
      </c>
      <c r="H53" s="586" t="s">
        <v>16582</v>
      </c>
      <c r="I53" s="331">
        <v>205</v>
      </c>
      <c r="J53" s="331">
        <v>145</v>
      </c>
      <c r="K53" s="331">
        <v>65</v>
      </c>
      <c r="L53" s="331">
        <v>40</v>
      </c>
      <c r="M53" s="332">
        <v>4610011876349</v>
      </c>
      <c r="N53" s="588" t="s">
        <v>8469</v>
      </c>
      <c r="O53" s="413"/>
      <c r="P53" s="339" t="str">
        <f>CONCATENATE("Z:\Платонов Ярослав\Тех папка\Мусор\Фото RGK\RGK ",D53,".jpg")</f>
        <v>Z:\Платонов Ярослав\Тех папка\Мусор\Фото RGK\RGK TM-10.jpg</v>
      </c>
    </row>
    <row r="54" spans="1:17" ht="30" customHeight="1">
      <c r="A54" s="592" t="s">
        <v>667</v>
      </c>
      <c r="B54" s="591"/>
      <c r="C54" s="330">
        <v>775304</v>
      </c>
      <c r="D54" s="347" t="s">
        <v>8448</v>
      </c>
      <c r="E54" s="342" t="s">
        <v>6737</v>
      </c>
      <c r="F54" s="743">
        <v>10990</v>
      </c>
      <c r="G54" s="743">
        <v>8792</v>
      </c>
      <c r="H54" s="583" t="s">
        <v>16583</v>
      </c>
      <c r="I54" s="329">
        <v>495</v>
      </c>
      <c r="J54" s="329">
        <v>175</v>
      </c>
      <c r="K54" s="329">
        <v>240</v>
      </c>
      <c r="L54" s="329">
        <v>50</v>
      </c>
      <c r="M54" s="330">
        <v>4610011875304</v>
      </c>
      <c r="N54" s="585" t="s">
        <v>8469</v>
      </c>
      <c r="O54" s="354"/>
      <c r="P54" s="339" t="str">
        <f>CONCATENATE("Z:\Платонов Ярослав\Тех папка\Мусор\Фото RGK\RGK ",D54,".jpg")</f>
        <v>Z:\Платонов Ярослав\Тех папка\Мусор\Фото RGK\RGK TM-17.jpg</v>
      </c>
    </row>
    <row r="55" spans="1:17" ht="15.75" customHeight="1">
      <c r="A55" s="616" t="s">
        <v>8474</v>
      </c>
      <c r="B55" s="605"/>
      <c r="C55" s="605"/>
      <c r="D55" s="605"/>
      <c r="E55" s="589"/>
      <c r="F55" s="747"/>
      <c r="G55" s="747"/>
      <c r="H55" s="320"/>
      <c r="I55" s="325"/>
      <c r="J55" s="325"/>
      <c r="K55" s="325"/>
      <c r="L55" s="325"/>
      <c r="M55" s="321"/>
      <c r="N55" s="322"/>
      <c r="O55" s="351"/>
      <c r="P55" s="349"/>
      <c r="Q55" s="349"/>
    </row>
    <row r="56" spans="1:17" s="349" customFormat="1" ht="38.25">
      <c r="A56" s="592" t="s">
        <v>639</v>
      </c>
      <c r="B56" s="591"/>
      <c r="C56" s="330">
        <v>776370</v>
      </c>
      <c r="D56" s="341" t="s">
        <v>8449</v>
      </c>
      <c r="E56" s="342" t="s">
        <v>8450</v>
      </c>
      <c r="F56" s="743">
        <v>9990</v>
      </c>
      <c r="G56" s="743">
        <v>7992</v>
      </c>
      <c r="H56" s="584" t="s">
        <v>8467</v>
      </c>
      <c r="I56" s="329">
        <v>753</v>
      </c>
      <c r="J56" s="329">
        <v>245</v>
      </c>
      <c r="K56" s="329">
        <v>195</v>
      </c>
      <c r="L56" s="329">
        <v>110</v>
      </c>
      <c r="M56" s="330">
        <v>4610011876370</v>
      </c>
      <c r="N56" s="585" t="s">
        <v>8469</v>
      </c>
      <c r="O56" s="354"/>
      <c r="P56" s="339" t="str">
        <f>CONCATENATE("Z:\Платонов Ярослав\Тех папка\Мусор\Фото RGK\RGK ",D56,".jpg")</f>
        <v>Z:\Платонов Ярослав\Тех папка\Мусор\Фото RGK\RGK DE-10.jpg</v>
      </c>
      <c r="Q56" s="339"/>
    </row>
    <row r="57" spans="1:17" ht="15.75" customHeight="1">
      <c r="A57" s="616" t="s">
        <v>8472</v>
      </c>
      <c r="B57" s="605"/>
      <c r="C57" s="605"/>
      <c r="D57" s="605"/>
      <c r="E57" s="589"/>
      <c r="F57" s="747"/>
      <c r="G57" s="747"/>
      <c r="H57" s="320"/>
      <c r="I57" s="325"/>
      <c r="J57" s="325"/>
      <c r="K57" s="325"/>
      <c r="L57" s="325"/>
      <c r="M57" s="321"/>
      <c r="N57" s="322"/>
      <c r="O57" s="351"/>
      <c r="P57" s="349"/>
      <c r="Q57" s="349"/>
    </row>
    <row r="58" spans="1:17" s="349" customFormat="1" ht="18.75" customHeight="1">
      <c r="A58" s="814" t="s">
        <v>3</v>
      </c>
      <c r="B58" s="811"/>
      <c r="C58" s="330">
        <v>776196</v>
      </c>
      <c r="D58" s="347" t="s">
        <v>8434</v>
      </c>
      <c r="E58" s="342" t="s">
        <v>7204</v>
      </c>
      <c r="F58" s="743">
        <v>1090</v>
      </c>
      <c r="G58" s="743">
        <v>872</v>
      </c>
      <c r="H58" s="583" t="s">
        <v>16584</v>
      </c>
      <c r="I58" s="329">
        <v>190</v>
      </c>
      <c r="J58" s="329">
        <v>130</v>
      </c>
      <c r="K58" s="329">
        <v>190</v>
      </c>
      <c r="L58" s="329">
        <v>50</v>
      </c>
      <c r="M58" s="330">
        <v>4610011876196</v>
      </c>
      <c r="N58" s="585" t="s">
        <v>8469</v>
      </c>
      <c r="O58" s="354"/>
    </row>
    <row r="59" spans="1:17" s="349" customFormat="1" ht="18.75" customHeight="1">
      <c r="A59" s="815"/>
      <c r="B59" s="812"/>
      <c r="C59" s="332">
        <v>4610011870798</v>
      </c>
      <c r="D59" s="348" t="s">
        <v>8435</v>
      </c>
      <c r="E59" s="344" t="s">
        <v>1347</v>
      </c>
      <c r="F59" s="744">
        <v>2990</v>
      </c>
      <c r="G59" s="744">
        <v>2392</v>
      </c>
      <c r="H59" s="817" t="s">
        <v>16585</v>
      </c>
      <c r="I59" s="807">
        <v>200</v>
      </c>
      <c r="J59" s="807">
        <v>180</v>
      </c>
      <c r="K59" s="807">
        <v>110</v>
      </c>
      <c r="L59" s="807">
        <v>50</v>
      </c>
      <c r="M59" s="332">
        <v>4610011870798</v>
      </c>
      <c r="N59" s="603" t="s">
        <v>8469</v>
      </c>
      <c r="O59" s="600"/>
    </row>
    <row r="60" spans="1:17" s="349" customFormat="1" ht="18.75" customHeight="1">
      <c r="A60" s="815"/>
      <c r="B60" s="812"/>
      <c r="C60" s="332">
        <v>4610011873805</v>
      </c>
      <c r="D60" s="348" t="s">
        <v>8436</v>
      </c>
      <c r="E60" s="344" t="s">
        <v>16259</v>
      </c>
      <c r="F60" s="744">
        <v>5490</v>
      </c>
      <c r="G60" s="744">
        <v>4392</v>
      </c>
      <c r="H60" s="818"/>
      <c r="I60" s="808"/>
      <c r="J60" s="808"/>
      <c r="K60" s="808"/>
      <c r="L60" s="808"/>
      <c r="M60" s="332">
        <v>4610011873805</v>
      </c>
      <c r="N60" s="603"/>
      <c r="O60" s="601"/>
    </row>
    <row r="61" spans="1:17" s="349" customFormat="1" ht="18.75" customHeight="1">
      <c r="A61" s="815"/>
      <c r="B61" s="812"/>
      <c r="C61" s="330">
        <v>4610011870804</v>
      </c>
      <c r="D61" s="347" t="s">
        <v>8437</v>
      </c>
      <c r="E61" s="342" t="s">
        <v>1345</v>
      </c>
      <c r="F61" s="743">
        <v>5490</v>
      </c>
      <c r="G61" s="743">
        <v>4392</v>
      </c>
      <c r="H61" s="809" t="s">
        <v>16586</v>
      </c>
      <c r="I61" s="598">
        <v>260</v>
      </c>
      <c r="J61" s="598">
        <v>180</v>
      </c>
      <c r="K61" s="598">
        <v>110</v>
      </c>
      <c r="L61" s="598">
        <v>50</v>
      </c>
      <c r="M61" s="330">
        <v>4610011870804</v>
      </c>
      <c r="N61" s="602" t="s">
        <v>8469</v>
      </c>
      <c r="O61" s="415"/>
    </row>
    <row r="62" spans="1:17" s="349" customFormat="1" ht="18.75" customHeight="1">
      <c r="A62" s="816"/>
      <c r="B62" s="813"/>
      <c r="C62" s="330">
        <v>4610011873812</v>
      </c>
      <c r="D62" s="347" t="s">
        <v>8438</v>
      </c>
      <c r="E62" s="342" t="s">
        <v>16260</v>
      </c>
      <c r="F62" s="743">
        <v>7990</v>
      </c>
      <c r="G62" s="743">
        <v>6392</v>
      </c>
      <c r="H62" s="810"/>
      <c r="I62" s="597"/>
      <c r="J62" s="597"/>
      <c r="K62" s="597"/>
      <c r="L62" s="597"/>
      <c r="M62" s="330">
        <v>4610011873812</v>
      </c>
      <c r="N62" s="602"/>
      <c r="O62" s="599"/>
    </row>
    <row r="63" spans="1:17" s="349" customFormat="1" ht="18.75" customHeight="1">
      <c r="A63" s="814" t="s">
        <v>8422</v>
      </c>
      <c r="B63" s="811"/>
      <c r="C63" s="332">
        <v>776318</v>
      </c>
      <c r="D63" s="343" t="s">
        <v>8423</v>
      </c>
      <c r="E63" s="344" t="s">
        <v>8424</v>
      </c>
      <c r="F63" s="744">
        <v>2490</v>
      </c>
      <c r="G63" s="744">
        <v>1992</v>
      </c>
      <c r="H63" s="817" t="s">
        <v>16587</v>
      </c>
      <c r="I63" s="807">
        <v>148</v>
      </c>
      <c r="J63" s="807">
        <v>145</v>
      </c>
      <c r="K63" s="807">
        <v>80</v>
      </c>
      <c r="L63" s="807">
        <v>40</v>
      </c>
      <c r="M63" s="470">
        <v>4610011876318</v>
      </c>
      <c r="N63" s="609" t="s">
        <v>8469</v>
      </c>
      <c r="O63" s="414"/>
      <c r="P63" s="339" t="str">
        <f>CONCATENATE("Z:\Платонов Ярослав\Тех папка\Мусор\Фото RGK\RGK ",D63,".jpg")</f>
        <v>Z:\Платонов Ярослав\Тех папка\Мусор\Фото RGK\RGK CT-11.jpg</v>
      </c>
      <c r="Q63" s="339"/>
    </row>
    <row r="64" spans="1:17" s="349" customFormat="1" ht="18.75" customHeight="1">
      <c r="A64" s="815"/>
      <c r="B64" s="812"/>
      <c r="C64" s="332">
        <v>778640</v>
      </c>
      <c r="D64" s="343" t="s">
        <v>16239</v>
      </c>
      <c r="E64" s="344" t="s">
        <v>16253</v>
      </c>
      <c r="F64" s="744">
        <v>4990</v>
      </c>
      <c r="G64" s="744">
        <v>3992</v>
      </c>
      <c r="H64" s="818"/>
      <c r="I64" s="808"/>
      <c r="J64" s="808"/>
      <c r="K64" s="808"/>
      <c r="L64" s="808"/>
      <c r="M64" s="471">
        <v>4610011878640</v>
      </c>
      <c r="N64" s="610"/>
      <c r="O64" s="352" t="s">
        <v>5598</v>
      </c>
      <c r="P64" s="339"/>
      <c r="Q64" s="339"/>
    </row>
    <row r="65" spans="1:16" ht="18.75" customHeight="1">
      <c r="A65" s="815"/>
      <c r="B65" s="812"/>
      <c r="C65" s="330">
        <v>776400</v>
      </c>
      <c r="D65" s="341" t="s">
        <v>8425</v>
      </c>
      <c r="E65" s="342" t="s">
        <v>8426</v>
      </c>
      <c r="F65" s="743">
        <v>2990</v>
      </c>
      <c r="G65" s="743">
        <v>2392</v>
      </c>
      <c r="H65" s="809" t="s">
        <v>16588</v>
      </c>
      <c r="I65" s="598">
        <v>157</v>
      </c>
      <c r="J65" s="598">
        <v>145</v>
      </c>
      <c r="K65" s="598">
        <v>80</v>
      </c>
      <c r="L65" s="598">
        <v>40</v>
      </c>
      <c r="M65" s="468">
        <v>4610011876400</v>
      </c>
      <c r="N65" s="607" t="s">
        <v>8469</v>
      </c>
      <c r="O65" s="354"/>
      <c r="P65" s="339" t="str">
        <f>CONCATENATE("Z:\Платонов Ярослав\Тех папка\Мусор\Фото RGK\RGK ",D65,".jpg")</f>
        <v>Z:\Платонов Ярослав\Тех папка\Мусор\Фото RGK\RGK CT-12.jpg</v>
      </c>
    </row>
    <row r="66" spans="1:16" ht="18.75" customHeight="1">
      <c r="A66" s="816"/>
      <c r="B66" s="813"/>
      <c r="C66" s="330">
        <v>778657</v>
      </c>
      <c r="D66" s="341" t="s">
        <v>16251</v>
      </c>
      <c r="E66" s="342" t="s">
        <v>16254</v>
      </c>
      <c r="F66" s="743">
        <v>5490</v>
      </c>
      <c r="G66" s="743">
        <v>4392</v>
      </c>
      <c r="H66" s="810"/>
      <c r="I66" s="597"/>
      <c r="J66" s="597"/>
      <c r="K66" s="597"/>
      <c r="L66" s="597"/>
      <c r="M66" s="469">
        <v>4610011878657</v>
      </c>
      <c r="N66" s="608"/>
      <c r="O66" s="352" t="s">
        <v>5598</v>
      </c>
    </row>
    <row r="67" spans="1:16" ht="18.75" customHeight="1">
      <c r="A67" s="814" t="s">
        <v>8427</v>
      </c>
      <c r="B67" s="811"/>
      <c r="C67" s="332">
        <v>776509</v>
      </c>
      <c r="D67" s="343" t="s">
        <v>8428</v>
      </c>
      <c r="E67" s="344" t="s">
        <v>8429</v>
      </c>
      <c r="F67" s="744">
        <v>3990</v>
      </c>
      <c r="G67" s="744">
        <v>3192</v>
      </c>
      <c r="H67" s="586" t="s">
        <v>16589</v>
      </c>
      <c r="I67" s="331">
        <v>151</v>
      </c>
      <c r="J67" s="331">
        <v>455</v>
      </c>
      <c r="K67" s="331">
        <v>100</v>
      </c>
      <c r="L67" s="331">
        <v>35</v>
      </c>
      <c r="M67" s="332">
        <v>4610011876509</v>
      </c>
      <c r="N67" s="588" t="s">
        <v>8469</v>
      </c>
      <c r="O67" s="413"/>
      <c r="P67" s="339" t="str">
        <f>CONCATENATE("Z:\Платонов Ярослав\Тех папка\Мусор\Фото RGK\RGK ",D67,".jpg")</f>
        <v>Z:\Платонов Ярослав\Тех папка\Мусор\Фото RGK\RGK TR-10S.jpg</v>
      </c>
    </row>
    <row r="68" spans="1:16" ht="18" customHeight="1">
      <c r="A68" s="815"/>
      <c r="B68" s="812"/>
      <c r="C68" s="330">
        <v>776493</v>
      </c>
      <c r="D68" s="341" t="s">
        <v>8430</v>
      </c>
      <c r="E68" s="342" t="s">
        <v>8431</v>
      </c>
      <c r="F68" s="743">
        <v>3990</v>
      </c>
      <c r="G68" s="743">
        <v>3192</v>
      </c>
      <c r="H68" s="583" t="s">
        <v>16590</v>
      </c>
      <c r="I68" s="329">
        <v>154</v>
      </c>
      <c r="J68" s="329">
        <v>455</v>
      </c>
      <c r="K68" s="329">
        <v>100</v>
      </c>
      <c r="L68" s="329">
        <v>35</v>
      </c>
      <c r="M68" s="330">
        <v>4610011876493</v>
      </c>
      <c r="N68" s="585" t="s">
        <v>8469</v>
      </c>
      <c r="O68" s="354"/>
      <c r="P68" s="339" t="str">
        <f>CONCATENATE("Z:\Платонов Ярослав\Тех папка\Мусор\Фото RGK\RGK ",D68,".jpg")</f>
        <v>Z:\Платонов Ярослав\Тех папка\Мусор\Фото RGK\RGK TR-10A.jpg</v>
      </c>
    </row>
    <row r="69" spans="1:16" ht="18.75" customHeight="1">
      <c r="A69" s="816"/>
      <c r="B69" s="813"/>
      <c r="C69" s="332">
        <v>776516</v>
      </c>
      <c r="D69" s="343" t="s">
        <v>8432</v>
      </c>
      <c r="E69" s="344" t="s">
        <v>8433</v>
      </c>
      <c r="F69" s="744">
        <v>3990</v>
      </c>
      <c r="G69" s="744">
        <v>3192</v>
      </c>
      <c r="H69" s="586" t="s">
        <v>16591</v>
      </c>
      <c r="I69" s="331">
        <v>141</v>
      </c>
      <c r="J69" s="331">
        <v>455</v>
      </c>
      <c r="K69" s="331">
        <v>100</v>
      </c>
      <c r="L69" s="331">
        <v>35</v>
      </c>
      <c r="M69" s="332">
        <v>4610011876516</v>
      </c>
      <c r="N69" s="588" t="s">
        <v>8469</v>
      </c>
      <c r="O69" s="352" t="s">
        <v>5598</v>
      </c>
      <c r="P69" s="339" t="str">
        <f>CONCATENATE("Z:\Платонов Ярослав\Тех папка\Мусор\Фото RGK\RGK ",D69,".jpg")</f>
        <v>Z:\Платонов Ярослав\Тех папка\Мусор\Фото RGK\RGK TR-10W.jpg</v>
      </c>
    </row>
    <row r="70" spans="1:16" ht="25.5" customHeight="1">
      <c r="A70" s="821" t="s">
        <v>16624</v>
      </c>
      <c r="B70" s="824"/>
      <c r="C70" s="330">
        <v>779739</v>
      </c>
      <c r="D70" s="341" t="s">
        <v>16601</v>
      </c>
      <c r="E70" s="460" t="s">
        <v>16528</v>
      </c>
      <c r="F70" s="743">
        <v>6480</v>
      </c>
      <c r="G70" s="743">
        <v>5184</v>
      </c>
      <c r="H70" s="460" t="s">
        <v>16592</v>
      </c>
      <c r="I70" s="330">
        <v>300</v>
      </c>
      <c r="J70" s="458">
        <v>300</v>
      </c>
      <c r="K70" s="330">
        <v>150</v>
      </c>
      <c r="L70" s="330">
        <v>100</v>
      </c>
      <c r="M70" s="458" t="s">
        <v>16546</v>
      </c>
      <c r="N70" s="585" t="s">
        <v>8469</v>
      </c>
      <c r="O70" s="352" t="s">
        <v>5598</v>
      </c>
    </row>
    <row r="71" spans="1:16" ht="25.5" customHeight="1">
      <c r="A71" s="822"/>
      <c r="B71" s="819"/>
      <c r="C71" s="330">
        <v>779746</v>
      </c>
      <c r="D71" s="341" t="s">
        <v>16613</v>
      </c>
      <c r="E71" s="460" t="s">
        <v>16531</v>
      </c>
      <c r="F71" s="743">
        <v>8980</v>
      </c>
      <c r="G71" s="743">
        <v>7184</v>
      </c>
      <c r="H71" s="460" t="s">
        <v>16592</v>
      </c>
      <c r="I71" s="330">
        <v>300</v>
      </c>
      <c r="J71" s="458">
        <v>300</v>
      </c>
      <c r="K71" s="330">
        <v>150</v>
      </c>
      <c r="L71" s="330">
        <v>100</v>
      </c>
      <c r="M71" s="458" t="s">
        <v>16547</v>
      </c>
      <c r="N71" s="585" t="s">
        <v>8469</v>
      </c>
      <c r="O71" s="352" t="s">
        <v>5598</v>
      </c>
    </row>
    <row r="72" spans="1:16" ht="25.5" customHeight="1">
      <c r="A72" s="821" t="s">
        <v>16623</v>
      </c>
      <c r="B72" s="819"/>
      <c r="C72" s="332">
        <v>779715</v>
      </c>
      <c r="D72" s="343" t="s">
        <v>16602</v>
      </c>
      <c r="E72" s="461" t="s">
        <v>16527</v>
      </c>
      <c r="F72" s="744">
        <v>6480</v>
      </c>
      <c r="G72" s="744">
        <v>5184</v>
      </c>
      <c r="H72" s="462" t="s">
        <v>16592</v>
      </c>
      <c r="I72" s="331">
        <v>300</v>
      </c>
      <c r="J72" s="331">
        <v>300</v>
      </c>
      <c r="K72" s="331">
        <v>150</v>
      </c>
      <c r="L72" s="331">
        <v>100</v>
      </c>
      <c r="M72" s="316" t="s">
        <v>16548</v>
      </c>
      <c r="N72" s="588" t="s">
        <v>8469</v>
      </c>
      <c r="O72" s="352" t="s">
        <v>5598</v>
      </c>
    </row>
    <row r="73" spans="1:16" ht="25.5" customHeight="1">
      <c r="A73" s="822"/>
      <c r="B73" s="819"/>
      <c r="C73" s="332">
        <v>779722</v>
      </c>
      <c r="D73" s="343" t="s">
        <v>16614</v>
      </c>
      <c r="E73" s="461" t="s">
        <v>16530</v>
      </c>
      <c r="F73" s="744">
        <v>8980</v>
      </c>
      <c r="G73" s="744">
        <v>7184</v>
      </c>
      <c r="H73" s="462" t="s">
        <v>16592</v>
      </c>
      <c r="I73" s="331">
        <v>300</v>
      </c>
      <c r="J73" s="331">
        <v>300</v>
      </c>
      <c r="K73" s="331">
        <v>150</v>
      </c>
      <c r="L73" s="331">
        <v>100</v>
      </c>
      <c r="M73" s="316" t="s">
        <v>16549</v>
      </c>
      <c r="N73" s="588" t="s">
        <v>8469</v>
      </c>
      <c r="O73" s="352" t="s">
        <v>5598</v>
      </c>
    </row>
    <row r="74" spans="1:16" ht="25.5" customHeight="1">
      <c r="A74" s="821" t="s">
        <v>16625</v>
      </c>
      <c r="B74" s="819"/>
      <c r="C74" s="330">
        <v>779753</v>
      </c>
      <c r="D74" s="341" t="s">
        <v>16603</v>
      </c>
      <c r="E74" s="460" t="s">
        <v>16529</v>
      </c>
      <c r="F74" s="743">
        <v>6480</v>
      </c>
      <c r="G74" s="743">
        <v>5184</v>
      </c>
      <c r="H74" s="460" t="s">
        <v>16592</v>
      </c>
      <c r="I74" s="330">
        <v>300</v>
      </c>
      <c r="J74" s="458">
        <v>300</v>
      </c>
      <c r="K74" s="330">
        <v>150</v>
      </c>
      <c r="L74" s="330">
        <v>100</v>
      </c>
      <c r="M74" s="458" t="s">
        <v>16550</v>
      </c>
      <c r="N74" s="585" t="s">
        <v>8469</v>
      </c>
      <c r="O74" s="352" t="s">
        <v>5598</v>
      </c>
    </row>
    <row r="75" spans="1:16" ht="25.5" customHeight="1">
      <c r="A75" s="822"/>
      <c r="B75" s="819"/>
      <c r="C75" s="330">
        <v>779760</v>
      </c>
      <c r="D75" s="341" t="s">
        <v>16615</v>
      </c>
      <c r="E75" s="460" t="s">
        <v>16532</v>
      </c>
      <c r="F75" s="743">
        <v>8980</v>
      </c>
      <c r="G75" s="743">
        <v>7184</v>
      </c>
      <c r="H75" s="460" t="s">
        <v>16592</v>
      </c>
      <c r="I75" s="330">
        <v>300</v>
      </c>
      <c r="J75" s="458">
        <v>300</v>
      </c>
      <c r="K75" s="330">
        <v>150</v>
      </c>
      <c r="L75" s="330">
        <v>100</v>
      </c>
      <c r="M75" s="458" t="s">
        <v>16551</v>
      </c>
      <c r="N75" s="585" t="s">
        <v>8469</v>
      </c>
      <c r="O75" s="352" t="s">
        <v>5598</v>
      </c>
    </row>
    <row r="76" spans="1:16" ht="25.5" customHeight="1">
      <c r="A76" s="821" t="s">
        <v>16624</v>
      </c>
      <c r="B76" s="820"/>
      <c r="C76" s="316">
        <v>779906</v>
      </c>
      <c r="D76" s="594" t="s">
        <v>16604</v>
      </c>
      <c r="E76" s="459" t="s">
        <v>16533</v>
      </c>
      <c r="F76" s="748">
        <v>6980</v>
      </c>
      <c r="G76" s="748">
        <v>5584</v>
      </c>
      <c r="H76" s="462" t="s">
        <v>16593</v>
      </c>
      <c r="I76" s="331">
        <v>257</v>
      </c>
      <c r="J76" s="331">
        <v>250</v>
      </c>
      <c r="K76" s="331">
        <v>150</v>
      </c>
      <c r="L76" s="331">
        <v>100</v>
      </c>
      <c r="M76" s="316" t="s">
        <v>16552</v>
      </c>
      <c r="N76" s="588" t="s">
        <v>8469</v>
      </c>
      <c r="O76" s="352" t="s">
        <v>5598</v>
      </c>
    </row>
    <row r="77" spans="1:16" ht="25.5" customHeight="1">
      <c r="A77" s="822"/>
      <c r="B77" s="820"/>
      <c r="C77" s="316">
        <v>779876</v>
      </c>
      <c r="D77" s="594" t="s">
        <v>16616</v>
      </c>
      <c r="E77" s="459" t="s">
        <v>16534</v>
      </c>
      <c r="F77" s="748">
        <v>9480</v>
      </c>
      <c r="G77" s="748">
        <v>7584</v>
      </c>
      <c r="H77" s="462" t="s">
        <v>16593</v>
      </c>
      <c r="I77" s="331">
        <v>257</v>
      </c>
      <c r="J77" s="331">
        <v>250</v>
      </c>
      <c r="K77" s="331">
        <v>150</v>
      </c>
      <c r="L77" s="331">
        <v>100</v>
      </c>
      <c r="M77" s="316" t="s">
        <v>16553</v>
      </c>
      <c r="N77" s="588" t="s">
        <v>8469</v>
      </c>
      <c r="O77" s="352" t="s">
        <v>5598</v>
      </c>
    </row>
    <row r="78" spans="1:16" ht="25.5" customHeight="1">
      <c r="A78" s="821" t="s">
        <v>16623</v>
      </c>
      <c r="B78" s="819"/>
      <c r="C78" s="330">
        <v>779890</v>
      </c>
      <c r="D78" s="341" t="s">
        <v>16605</v>
      </c>
      <c r="E78" s="460" t="s">
        <v>16535</v>
      </c>
      <c r="F78" s="743">
        <v>6980</v>
      </c>
      <c r="G78" s="743">
        <v>5584</v>
      </c>
      <c r="H78" s="460" t="s">
        <v>16593</v>
      </c>
      <c r="I78" s="330">
        <v>257</v>
      </c>
      <c r="J78" s="458">
        <v>250</v>
      </c>
      <c r="K78" s="330">
        <v>150</v>
      </c>
      <c r="L78" s="330">
        <v>100</v>
      </c>
      <c r="M78" s="458" t="s">
        <v>16554</v>
      </c>
      <c r="N78" s="585" t="s">
        <v>8469</v>
      </c>
      <c r="O78" s="352" t="s">
        <v>5598</v>
      </c>
    </row>
    <row r="79" spans="1:16" ht="25.5" customHeight="1">
      <c r="A79" s="822"/>
      <c r="B79" s="819"/>
      <c r="C79" s="330">
        <v>779869</v>
      </c>
      <c r="D79" s="341" t="s">
        <v>16617</v>
      </c>
      <c r="E79" s="460" t="s">
        <v>16536</v>
      </c>
      <c r="F79" s="743">
        <v>9480</v>
      </c>
      <c r="G79" s="743">
        <v>7584</v>
      </c>
      <c r="H79" s="460" t="s">
        <v>16593</v>
      </c>
      <c r="I79" s="330">
        <v>257</v>
      </c>
      <c r="J79" s="458">
        <v>250</v>
      </c>
      <c r="K79" s="330">
        <v>150</v>
      </c>
      <c r="L79" s="330">
        <v>100</v>
      </c>
      <c r="M79" s="458" t="s">
        <v>16555</v>
      </c>
      <c r="N79" s="585" t="s">
        <v>8469</v>
      </c>
      <c r="O79" s="352" t="s">
        <v>5598</v>
      </c>
    </row>
    <row r="80" spans="1:16" ht="25.5" customHeight="1">
      <c r="A80" s="821" t="s">
        <v>16625</v>
      </c>
      <c r="B80" s="820"/>
      <c r="C80" s="316">
        <v>779913</v>
      </c>
      <c r="D80" s="594" t="s">
        <v>16606</v>
      </c>
      <c r="E80" s="459" t="s">
        <v>16537</v>
      </c>
      <c r="F80" s="748">
        <v>6980</v>
      </c>
      <c r="G80" s="748">
        <v>5584</v>
      </c>
      <c r="H80" s="462" t="s">
        <v>16593</v>
      </c>
      <c r="I80" s="331">
        <v>257</v>
      </c>
      <c r="J80" s="331">
        <v>250</v>
      </c>
      <c r="K80" s="331">
        <v>150</v>
      </c>
      <c r="L80" s="331">
        <v>100</v>
      </c>
      <c r="M80" s="316" t="s">
        <v>16556</v>
      </c>
      <c r="N80" s="588" t="s">
        <v>8469</v>
      </c>
      <c r="O80" s="352" t="s">
        <v>5598</v>
      </c>
    </row>
    <row r="81" spans="1:15" ht="25.5" customHeight="1">
      <c r="A81" s="822"/>
      <c r="B81" s="820"/>
      <c r="C81" s="316">
        <v>779883</v>
      </c>
      <c r="D81" s="594" t="s">
        <v>16618</v>
      </c>
      <c r="E81" s="459" t="s">
        <v>16538</v>
      </c>
      <c r="F81" s="748">
        <v>9480</v>
      </c>
      <c r="G81" s="748">
        <v>7584</v>
      </c>
      <c r="H81" s="462" t="s">
        <v>16593</v>
      </c>
      <c r="I81" s="331">
        <v>257</v>
      </c>
      <c r="J81" s="331">
        <v>250</v>
      </c>
      <c r="K81" s="331">
        <v>150</v>
      </c>
      <c r="L81" s="331">
        <v>100</v>
      </c>
      <c r="M81" s="316" t="s">
        <v>16557</v>
      </c>
      <c r="N81" s="588" t="s">
        <v>8469</v>
      </c>
      <c r="O81" s="352" t="s">
        <v>5598</v>
      </c>
    </row>
    <row r="82" spans="1:15" ht="25.5" customHeight="1">
      <c r="A82" s="821" t="s">
        <v>16626</v>
      </c>
      <c r="B82" s="819"/>
      <c r="C82" s="330">
        <v>779838</v>
      </c>
      <c r="D82" s="341" t="s">
        <v>16607</v>
      </c>
      <c r="E82" s="460" t="s">
        <v>16539</v>
      </c>
      <c r="F82" s="743">
        <v>10970</v>
      </c>
      <c r="G82" s="743">
        <v>8776</v>
      </c>
      <c r="H82" s="460" t="s">
        <v>16593</v>
      </c>
      <c r="I82" s="330">
        <v>400</v>
      </c>
      <c r="J82" s="458">
        <v>250</v>
      </c>
      <c r="K82" s="330">
        <v>150</v>
      </c>
      <c r="L82" s="330">
        <v>100</v>
      </c>
      <c r="M82" s="458" t="s">
        <v>16558</v>
      </c>
      <c r="N82" s="585" t="s">
        <v>8469</v>
      </c>
      <c r="O82" s="352" t="s">
        <v>5598</v>
      </c>
    </row>
    <row r="83" spans="1:15" ht="25.5" customHeight="1">
      <c r="A83" s="822"/>
      <c r="B83" s="819"/>
      <c r="C83" s="330">
        <v>779807</v>
      </c>
      <c r="D83" s="341" t="s">
        <v>16619</v>
      </c>
      <c r="E83" s="460" t="s">
        <v>16540</v>
      </c>
      <c r="F83" s="743">
        <v>13470</v>
      </c>
      <c r="G83" s="743">
        <v>10776</v>
      </c>
      <c r="H83" s="460" t="s">
        <v>16593</v>
      </c>
      <c r="I83" s="330">
        <v>400</v>
      </c>
      <c r="J83" s="458">
        <v>250</v>
      </c>
      <c r="K83" s="330">
        <v>150</v>
      </c>
      <c r="L83" s="330">
        <v>100</v>
      </c>
      <c r="M83" s="458" t="s">
        <v>16559</v>
      </c>
      <c r="N83" s="585" t="s">
        <v>8469</v>
      </c>
      <c r="O83" s="352" t="s">
        <v>5598</v>
      </c>
    </row>
    <row r="84" spans="1:15" ht="25.5" customHeight="1">
      <c r="A84" s="821" t="s">
        <v>16627</v>
      </c>
      <c r="B84" s="820"/>
      <c r="C84" s="316">
        <v>779845</v>
      </c>
      <c r="D84" s="594" t="s">
        <v>16599</v>
      </c>
      <c r="E84" s="459" t="s">
        <v>16595</v>
      </c>
      <c r="F84" s="748">
        <v>10970</v>
      </c>
      <c r="G84" s="748">
        <v>8776</v>
      </c>
      <c r="H84" s="462" t="s">
        <v>16593</v>
      </c>
      <c r="I84" s="331">
        <v>400</v>
      </c>
      <c r="J84" s="331">
        <v>250</v>
      </c>
      <c r="K84" s="331">
        <v>150</v>
      </c>
      <c r="L84" s="331">
        <v>100</v>
      </c>
      <c r="M84" s="316" t="s">
        <v>16560</v>
      </c>
      <c r="N84" s="588" t="s">
        <v>8469</v>
      </c>
      <c r="O84" s="352" t="s">
        <v>5598</v>
      </c>
    </row>
    <row r="85" spans="1:15" ht="25.5" customHeight="1">
      <c r="A85" s="822"/>
      <c r="B85" s="820"/>
      <c r="C85" s="316">
        <v>779814</v>
      </c>
      <c r="D85" s="594" t="s">
        <v>16600</v>
      </c>
      <c r="E85" s="459" t="s">
        <v>16594</v>
      </c>
      <c r="F85" s="748">
        <v>13470</v>
      </c>
      <c r="G85" s="748">
        <v>10776</v>
      </c>
      <c r="H85" s="462" t="s">
        <v>16593</v>
      </c>
      <c r="I85" s="331">
        <v>400</v>
      </c>
      <c r="J85" s="331">
        <v>250</v>
      </c>
      <c r="K85" s="331">
        <v>150</v>
      </c>
      <c r="L85" s="331">
        <v>100</v>
      </c>
      <c r="M85" s="316" t="s">
        <v>16561</v>
      </c>
      <c r="N85" s="588" t="s">
        <v>8469</v>
      </c>
      <c r="O85" s="352" t="s">
        <v>5598</v>
      </c>
    </row>
    <row r="86" spans="1:15" ht="25.5" customHeight="1">
      <c r="A86" s="821" t="s">
        <v>16628</v>
      </c>
      <c r="B86" s="819"/>
      <c r="C86" s="330">
        <v>779852</v>
      </c>
      <c r="D86" s="341" t="s">
        <v>16608</v>
      </c>
      <c r="E86" s="460" t="s">
        <v>16541</v>
      </c>
      <c r="F86" s="743">
        <v>10970</v>
      </c>
      <c r="G86" s="743">
        <v>8776</v>
      </c>
      <c r="H86" s="460" t="s">
        <v>16593</v>
      </c>
      <c r="I86" s="330">
        <v>400</v>
      </c>
      <c r="J86" s="458">
        <v>250</v>
      </c>
      <c r="K86" s="330">
        <v>150</v>
      </c>
      <c r="L86" s="330">
        <v>100</v>
      </c>
      <c r="M86" s="458" t="s">
        <v>16562</v>
      </c>
      <c r="N86" s="585" t="s">
        <v>8469</v>
      </c>
      <c r="O86" s="352" t="s">
        <v>5598</v>
      </c>
    </row>
    <row r="87" spans="1:15" ht="25.5" customHeight="1">
      <c r="A87" s="822"/>
      <c r="B87" s="819"/>
      <c r="C87" s="330">
        <v>779821</v>
      </c>
      <c r="D87" s="341" t="s">
        <v>16620</v>
      </c>
      <c r="E87" s="460" t="s">
        <v>16596</v>
      </c>
      <c r="F87" s="743">
        <v>13470</v>
      </c>
      <c r="G87" s="743">
        <v>10776</v>
      </c>
      <c r="H87" s="460" t="s">
        <v>16593</v>
      </c>
      <c r="I87" s="330">
        <v>400</v>
      </c>
      <c r="J87" s="458">
        <v>250</v>
      </c>
      <c r="K87" s="330">
        <v>150</v>
      </c>
      <c r="L87" s="330">
        <v>100</v>
      </c>
      <c r="M87" s="458" t="s">
        <v>16563</v>
      </c>
      <c r="N87" s="585" t="s">
        <v>8469</v>
      </c>
      <c r="O87" s="352" t="s">
        <v>5598</v>
      </c>
    </row>
    <row r="88" spans="1:15" ht="25.5" customHeight="1">
      <c r="A88" s="821" t="s">
        <v>16631</v>
      </c>
      <c r="B88" s="820"/>
      <c r="C88" s="316">
        <v>779791</v>
      </c>
      <c r="D88" s="594" t="s">
        <v>16621</v>
      </c>
      <c r="E88" s="459" t="s">
        <v>16597</v>
      </c>
      <c r="F88" s="748">
        <v>14960</v>
      </c>
      <c r="G88" s="748">
        <v>11968</v>
      </c>
      <c r="H88" s="462" t="s">
        <v>16593</v>
      </c>
      <c r="I88" s="331">
        <v>500</v>
      </c>
      <c r="J88" s="331">
        <v>250</v>
      </c>
      <c r="K88" s="331">
        <v>150</v>
      </c>
      <c r="L88" s="331">
        <v>100</v>
      </c>
      <c r="M88" s="316" t="s">
        <v>16564</v>
      </c>
      <c r="N88" s="588" t="s">
        <v>8469</v>
      </c>
      <c r="O88" s="352" t="s">
        <v>5598</v>
      </c>
    </row>
    <row r="89" spans="1:15" ht="25.5" customHeight="1">
      <c r="A89" s="822"/>
      <c r="B89" s="820"/>
      <c r="C89" s="316">
        <v>779784</v>
      </c>
      <c r="D89" s="594" t="s">
        <v>16622</v>
      </c>
      <c r="E89" s="459" t="s">
        <v>16598</v>
      </c>
      <c r="F89" s="748">
        <v>17460</v>
      </c>
      <c r="G89" s="748">
        <v>13968</v>
      </c>
      <c r="H89" s="462" t="s">
        <v>16593</v>
      </c>
      <c r="I89" s="331">
        <v>500</v>
      </c>
      <c r="J89" s="331">
        <v>250</v>
      </c>
      <c r="K89" s="331">
        <v>150</v>
      </c>
      <c r="L89" s="331">
        <v>100</v>
      </c>
      <c r="M89" s="316" t="s">
        <v>16565</v>
      </c>
      <c r="N89" s="588" t="s">
        <v>8469</v>
      </c>
      <c r="O89" s="352" t="s">
        <v>5598</v>
      </c>
    </row>
    <row r="90" spans="1:15" ht="25.5" customHeight="1">
      <c r="A90" s="821" t="s">
        <v>16629</v>
      </c>
      <c r="B90" s="819"/>
      <c r="C90" s="330">
        <v>779937</v>
      </c>
      <c r="D90" s="341" t="s">
        <v>16609</v>
      </c>
      <c r="E90" s="460" t="s">
        <v>16542</v>
      </c>
      <c r="F90" s="743">
        <v>10970</v>
      </c>
      <c r="G90" s="743">
        <v>8776</v>
      </c>
      <c r="H90" s="460" t="s">
        <v>16593</v>
      </c>
      <c r="I90" s="330">
        <v>400</v>
      </c>
      <c r="J90" s="458">
        <v>250</v>
      </c>
      <c r="K90" s="330">
        <v>150</v>
      </c>
      <c r="L90" s="330">
        <v>100</v>
      </c>
      <c r="M90" s="458" t="s">
        <v>16566</v>
      </c>
      <c r="N90" s="585" t="s">
        <v>8469</v>
      </c>
      <c r="O90" s="352" t="s">
        <v>5598</v>
      </c>
    </row>
    <row r="91" spans="1:15" ht="25.5" customHeight="1">
      <c r="A91" s="822"/>
      <c r="B91" s="819"/>
      <c r="C91" s="330">
        <v>779951</v>
      </c>
      <c r="D91" s="341" t="s">
        <v>16610</v>
      </c>
      <c r="E91" s="460" t="s">
        <v>16543</v>
      </c>
      <c r="F91" s="743">
        <v>13470</v>
      </c>
      <c r="G91" s="743">
        <v>10776</v>
      </c>
      <c r="H91" s="460" t="s">
        <v>16593</v>
      </c>
      <c r="I91" s="330">
        <v>400</v>
      </c>
      <c r="J91" s="458">
        <v>250</v>
      </c>
      <c r="K91" s="330">
        <v>150</v>
      </c>
      <c r="L91" s="330">
        <v>100</v>
      </c>
      <c r="M91" s="458" t="s">
        <v>16567</v>
      </c>
      <c r="N91" s="585" t="s">
        <v>8469</v>
      </c>
      <c r="O91" s="352" t="s">
        <v>5598</v>
      </c>
    </row>
    <row r="92" spans="1:15" ht="25.5" customHeight="1">
      <c r="A92" s="821" t="s">
        <v>16630</v>
      </c>
      <c r="B92" s="820"/>
      <c r="C92" s="316">
        <v>779920</v>
      </c>
      <c r="D92" s="594" t="s">
        <v>16611</v>
      </c>
      <c r="E92" s="459" t="s">
        <v>16544</v>
      </c>
      <c r="F92" s="748">
        <v>10970</v>
      </c>
      <c r="G92" s="748">
        <v>8776</v>
      </c>
      <c r="H92" s="462" t="s">
        <v>16593</v>
      </c>
      <c r="I92" s="331">
        <v>400</v>
      </c>
      <c r="J92" s="331">
        <v>250</v>
      </c>
      <c r="K92" s="331">
        <v>150</v>
      </c>
      <c r="L92" s="331">
        <v>100</v>
      </c>
      <c r="M92" s="316" t="s">
        <v>16568</v>
      </c>
      <c r="N92" s="588" t="s">
        <v>8469</v>
      </c>
      <c r="O92" s="352" t="s">
        <v>5598</v>
      </c>
    </row>
    <row r="93" spans="1:15" ht="25.5" customHeight="1">
      <c r="A93" s="823"/>
      <c r="B93" s="820"/>
      <c r="C93" s="316">
        <v>779944</v>
      </c>
      <c r="D93" s="594" t="s">
        <v>16612</v>
      </c>
      <c r="E93" s="459" t="s">
        <v>16545</v>
      </c>
      <c r="F93" s="748">
        <v>13470</v>
      </c>
      <c r="G93" s="748">
        <v>10776</v>
      </c>
      <c r="H93" s="462" t="s">
        <v>16593</v>
      </c>
      <c r="I93" s="331">
        <v>400</v>
      </c>
      <c r="J93" s="331">
        <v>250</v>
      </c>
      <c r="K93" s="331">
        <v>150</v>
      </c>
      <c r="L93" s="331">
        <v>100</v>
      </c>
      <c r="M93" s="316" t="s">
        <v>16569</v>
      </c>
      <c r="N93" s="588" t="s">
        <v>8469</v>
      </c>
      <c r="O93" s="352" t="s">
        <v>5598</v>
      </c>
    </row>
    <row r="96" spans="1:15" ht="38.1" customHeight="1">
      <c r="C96" s="595"/>
      <c r="E96" s="595"/>
    </row>
  </sheetData>
  <sortState ref="C24:O25">
    <sortCondition ref="D24:D25"/>
  </sortState>
  <mergeCells count="133">
    <mergeCell ref="B86:B87"/>
    <mergeCell ref="B88:B89"/>
    <mergeCell ref="B90:B91"/>
    <mergeCell ref="B92:B93"/>
    <mergeCell ref="A70:A71"/>
    <mergeCell ref="A72:A73"/>
    <mergeCell ref="A74:A75"/>
    <mergeCell ref="A76:A77"/>
    <mergeCell ref="A78:A79"/>
    <mergeCell ref="A80:A81"/>
    <mergeCell ref="A82:A83"/>
    <mergeCell ref="A84:A85"/>
    <mergeCell ref="A86:A87"/>
    <mergeCell ref="A88:A89"/>
    <mergeCell ref="A90:A91"/>
    <mergeCell ref="A92:A93"/>
    <mergeCell ref="B70:B71"/>
    <mergeCell ref="B72:B73"/>
    <mergeCell ref="B74:B75"/>
    <mergeCell ref="B76:B77"/>
    <mergeCell ref="B78:B79"/>
    <mergeCell ref="B80:B81"/>
    <mergeCell ref="B82:B83"/>
    <mergeCell ref="B84:B85"/>
    <mergeCell ref="J29:J30"/>
    <mergeCell ref="K29:K30"/>
    <mergeCell ref="L29:L30"/>
    <mergeCell ref="H63:H64"/>
    <mergeCell ref="I63:I64"/>
    <mergeCell ref="J63:J64"/>
    <mergeCell ref="K63:K64"/>
    <mergeCell ref="L63:L64"/>
    <mergeCell ref="H65:H66"/>
    <mergeCell ref="H45:H46"/>
    <mergeCell ref="H35:H36"/>
    <mergeCell ref="H33:H34"/>
    <mergeCell ref="I33:I34"/>
    <mergeCell ref="J33:J34"/>
    <mergeCell ref="K33:K34"/>
    <mergeCell ref="L33:L34"/>
    <mergeCell ref="H38:H39"/>
    <mergeCell ref="H40:H41"/>
    <mergeCell ref="J59:J60"/>
    <mergeCell ref="K59:K60"/>
    <mergeCell ref="L59:L60"/>
    <mergeCell ref="I29:I30"/>
    <mergeCell ref="B67:B69"/>
    <mergeCell ref="B47:B49"/>
    <mergeCell ref="B51:B52"/>
    <mergeCell ref="A67:A69"/>
    <mergeCell ref="A45:A49"/>
    <mergeCell ref="A51:A52"/>
    <mergeCell ref="H31:H32"/>
    <mergeCell ref="H27:H28"/>
    <mergeCell ref="H29:H30"/>
    <mergeCell ref="A63:A66"/>
    <mergeCell ref="B45:B46"/>
    <mergeCell ref="B63:B66"/>
    <mergeCell ref="A58:A62"/>
    <mergeCell ref="B58:B62"/>
    <mergeCell ref="B3:B4"/>
    <mergeCell ref="A3:A4"/>
    <mergeCell ref="A27:A36"/>
    <mergeCell ref="B27:B28"/>
    <mergeCell ref="B31:B32"/>
    <mergeCell ref="B33:B34"/>
    <mergeCell ref="B35:B36"/>
    <mergeCell ref="B40:B41"/>
    <mergeCell ref="B38:B39"/>
    <mergeCell ref="A38:A41"/>
    <mergeCell ref="B29:B30"/>
    <mergeCell ref="B5:B6"/>
    <mergeCell ref="A5:A6"/>
    <mergeCell ref="B24:B25"/>
    <mergeCell ref="A24:A25"/>
    <mergeCell ref="I13:I14"/>
    <mergeCell ref="B17:B22"/>
    <mergeCell ref="A17:A22"/>
    <mergeCell ref="B7:B16"/>
    <mergeCell ref="A7:A16"/>
    <mergeCell ref="H51:H52"/>
    <mergeCell ref="H48:H49"/>
    <mergeCell ref="H59:H60"/>
    <mergeCell ref="H61:H62"/>
    <mergeCell ref="I59:I60"/>
    <mergeCell ref="K21:K22"/>
    <mergeCell ref="H19:H20"/>
    <mergeCell ref="K13:K14"/>
    <mergeCell ref="H5:H6"/>
    <mergeCell ref="I5:I6"/>
    <mergeCell ref="J5:J6"/>
    <mergeCell ref="K5:K6"/>
    <mergeCell ref="L5:L6"/>
    <mergeCell ref="H7:H8"/>
    <mergeCell ref="I7:I8"/>
    <mergeCell ref="J7:J8"/>
    <mergeCell ref="K7:K8"/>
    <mergeCell ref="L7:L8"/>
    <mergeCell ref="H9:H10"/>
    <mergeCell ref="I9:I10"/>
    <mergeCell ref="J9:J10"/>
    <mergeCell ref="K9:K10"/>
    <mergeCell ref="L9:L10"/>
    <mergeCell ref="H11:H12"/>
    <mergeCell ref="I11:I12"/>
    <mergeCell ref="J11:J12"/>
    <mergeCell ref="K11:K12"/>
    <mergeCell ref="L11:L12"/>
    <mergeCell ref="H13:H14"/>
    <mergeCell ref="L21:L22"/>
    <mergeCell ref="H24:H25"/>
    <mergeCell ref="I24:I25"/>
    <mergeCell ref="J24:J25"/>
    <mergeCell ref="K24:K25"/>
    <mergeCell ref="L24:L25"/>
    <mergeCell ref="L13:L14"/>
    <mergeCell ref="H15:H16"/>
    <mergeCell ref="I15:I16"/>
    <mergeCell ref="J15:J16"/>
    <mergeCell ref="K15:K16"/>
    <mergeCell ref="L15:L16"/>
    <mergeCell ref="H17:H18"/>
    <mergeCell ref="I17:I18"/>
    <mergeCell ref="J17:J18"/>
    <mergeCell ref="K17:K18"/>
    <mergeCell ref="L17:L18"/>
    <mergeCell ref="I19:I20"/>
    <mergeCell ref="J19:J20"/>
    <mergeCell ref="K19:K20"/>
    <mergeCell ref="L19:L20"/>
    <mergeCell ref="H21:H22"/>
    <mergeCell ref="I21:I22"/>
    <mergeCell ref="J21:J22"/>
  </mergeCells>
  <hyperlinks>
    <hyperlink ref="N4" r:id="rId1" display="https://www.rusgeocom.ru/products/beskontaktnyy-detektor-napryazheniya-rgk-ac-12"/>
    <hyperlink ref="N5" r:id="rId2" display="https://www.rusgeocom.ru/products/tester-napryazheniya-rgk-vt-12"/>
    <hyperlink ref="N7" r:id="rId3" display="https://www.rusgeocom.ru/products/multimetr-rgk-dm-10"/>
    <hyperlink ref="N9" r:id="rId4" display="https://www.rusgeocom.ru/products/multimetr-rgk-dm-12"/>
    <hyperlink ref="N11" r:id="rId5" display="https://www.rusgeocom.ru/products/multimetr-rgk-dm-20"/>
    <hyperlink ref="N13" r:id="rId6" display="https://www.rusgeocom.ru/products/multimetr-rgk-dm-30"/>
    <hyperlink ref="N15" r:id="rId7" display="https://www.rusgeocom.ru/products/multimetr-rgk-dm-40"/>
    <hyperlink ref="N17" r:id="rId8" display="https://www.rusgeocom.ru/products/tokovye-kleshchi-rgk-cm-10"/>
    <hyperlink ref="N19" r:id="rId9" display="https://www.rusgeocom.ru/products/tokovye-kleshchi-rgk-cm-12"/>
    <hyperlink ref="N21" r:id="rId10" display="https://www.rusgeocom.ru/products/tokovye-kleshchi-rgk-cm-20"/>
    <hyperlink ref="N23" r:id="rId11" display="https://www.rusgeocom.ru/products/kabelnyy-tester-rgk-nt-10"/>
    <hyperlink ref="N24" r:id="rId12" display="https://www.rusgeocom.ru/products/tsifrovoy-megaommetr-rgk-rt-25"/>
    <hyperlink ref="N33" r:id="rId13" display="https://www.rusgeocom.ru/products/termogigrometr-rgk-th-20"/>
    <hyperlink ref="N35" r:id="rId14" display="https://www.rusgeocom.ru/products/termogigrometr-rgk-th-30"/>
    <hyperlink ref="N37" r:id="rId15" display="https://www.rusgeocom.ru/products/vlagomer-rgk-wh-40"/>
    <hyperlink ref="N39" r:id="rId16" display="https://www.rusgeocom.ru/products/termoanemometr-rgk-am-20"/>
    <hyperlink ref="N41" r:id="rId17" display="https://www.rusgeocom.ru/products/termoanemometr-rgk-am-30"/>
    <hyperlink ref="N42" r:id="rId18" display="https://www.rusgeocom.ru/products/lyuksmetr-rgk-lm-20"/>
    <hyperlink ref="N43" r:id="rId19" display="https://www.rusgeocom.ru/products/shumomer-rgk-sm-20"/>
    <hyperlink ref="N63" r:id="rId20" display="https://www.rusgeocom.ru/products/termometr-rgk-st-11"/>
    <hyperlink ref="N65" r:id="rId21" display="https://www.rusgeocom.ru/products/termometr-rgk-ct-12"/>
    <hyperlink ref="N67" r:id="rId22" display="https://www.rusgeocom.ru/products/zond-poverkhnostnyy-rgk-tr-10s"/>
    <hyperlink ref="N68" r:id="rId23" display="https://www.rusgeocom.ru/products/zond-temperatury-vozdukha-rgk-tr-10a"/>
    <hyperlink ref="N45" r:id="rId24" display="https://www.rusgeocom.ru/products/teplovizor-rgk-tl-60"/>
    <hyperlink ref="N53" r:id="rId25" display="https://www.rusgeocom.ru/products/takhometr-rgk-tm-10"/>
    <hyperlink ref="N56" r:id="rId26" display="https://www.rusgeocom.ru/products/videoendoskop-rgk-de-10"/>
    <hyperlink ref="N3" r:id="rId27" display="https://www.rusgeocom.ru/products/beskontaktnyy-detektor-napryazheniya-rgk-ac-10"/>
    <hyperlink ref="N31" r:id="rId28"/>
    <hyperlink ref="N61" r:id="rId29"/>
    <hyperlink ref="N59" r:id="rId30"/>
    <hyperlink ref="N58" r:id="rId31"/>
    <hyperlink ref="N54" r:id="rId32"/>
    <hyperlink ref="N48" r:id="rId33"/>
    <hyperlink ref="N51" r:id="rId34"/>
    <hyperlink ref="N47" r:id="rId35"/>
    <hyperlink ref="R1" location="Оглавление!A1" display="&lt;&lt; НАЗАД В ОГЛАВЛЕНИЕ"/>
    <hyperlink ref="N27" r:id="rId36" display="https://www.rusgeocom.ru/products/termogigrometr-rgk-th-10"/>
    <hyperlink ref="N40" r:id="rId37"/>
    <hyperlink ref="N38" r:id="rId38"/>
    <hyperlink ref="N29:N30" r:id="rId39" display="Ссылка на сайт"/>
    <hyperlink ref="N6" r:id="rId40"/>
    <hyperlink ref="N8" r:id="rId41"/>
    <hyperlink ref="N10" r:id="rId42"/>
    <hyperlink ref="N12" r:id="rId43"/>
    <hyperlink ref="N14" r:id="rId44"/>
    <hyperlink ref="N16" r:id="rId45"/>
    <hyperlink ref="N18" r:id="rId46"/>
    <hyperlink ref="N20" r:id="rId47"/>
    <hyperlink ref="N22" r:id="rId48"/>
    <hyperlink ref="N25" r:id="rId49"/>
    <hyperlink ref="N69:N93" r:id="rId50" display="https://www.rusgeocom.ru/products/zond-temperatury-vozdukha-rgk-tr-10a"/>
  </hyperlinks>
  <pageMargins left="0.7" right="0.7" top="0.75" bottom="0.75" header="0.3" footer="0.3"/>
  <pageSetup paperSize="9" orientation="portrait" r:id="rId51"/>
  <drawing r:id="rId52"/>
  <legacyDrawing r:id="rId5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0">
    <tabColor rgb="FFFFFF00"/>
  </sheetPr>
  <dimension ref="A1:J1150"/>
  <sheetViews>
    <sheetView workbookViewId="0">
      <pane ySplit="1" topLeftCell="A2" activePane="bottomLeft" state="frozen"/>
      <selection pane="bottomLeft" activeCell="F9" sqref="F9"/>
    </sheetView>
  </sheetViews>
  <sheetFormatPr defaultColWidth="10.7109375" defaultRowHeight="14.25" customHeight="1"/>
  <cols>
    <col min="1" max="1" width="13" style="5" customWidth="1"/>
    <col min="2" max="2" width="10.7109375" style="5"/>
    <col min="3" max="3" width="18.7109375" style="5" customWidth="1"/>
    <col min="4" max="4" width="42.28515625" style="5" customWidth="1"/>
    <col min="5" max="5" width="12.85546875" style="5" customWidth="1"/>
    <col min="6" max="6" width="12.85546875" style="596" customWidth="1"/>
    <col min="7" max="7" width="9.28515625" style="5" customWidth="1"/>
    <col min="8" max="8" width="10.5703125" style="5" customWidth="1"/>
    <col min="9" max="9" width="10.7109375" style="5"/>
    <col min="10" max="10" width="32" style="5" customWidth="1"/>
    <col min="11" max="16384" width="10.7109375" style="5"/>
  </cols>
  <sheetData>
    <row r="1" spans="1:10" ht="47.25" customHeight="1">
      <c r="A1" s="34" t="s">
        <v>3613</v>
      </c>
      <c r="B1" s="57" t="s">
        <v>1</v>
      </c>
      <c r="C1" s="34" t="s">
        <v>16639</v>
      </c>
      <c r="D1" s="34" t="s">
        <v>1284</v>
      </c>
      <c r="E1" s="35" t="s">
        <v>3495</v>
      </c>
      <c r="F1" s="35" t="s">
        <v>8480</v>
      </c>
      <c r="G1" s="35" t="s">
        <v>2704</v>
      </c>
      <c r="H1" s="35" t="s">
        <v>2705</v>
      </c>
      <c r="I1" s="34" t="s">
        <v>5195</v>
      </c>
      <c r="J1" s="34" t="s">
        <v>1273</v>
      </c>
    </row>
    <row r="2" spans="1:10" ht="14.25" customHeight="1">
      <c r="A2" s="543" t="s">
        <v>1293</v>
      </c>
      <c r="B2" s="683">
        <v>4777186</v>
      </c>
      <c r="C2" s="544" t="s">
        <v>5629</v>
      </c>
      <c r="D2" s="392" t="s">
        <v>5630</v>
      </c>
      <c r="E2" s="684">
        <v>134236.79999999999</v>
      </c>
      <c r="F2" s="684">
        <v>114101.27999999998</v>
      </c>
      <c r="G2" s="712"/>
      <c r="H2" s="249"/>
      <c r="I2" s="392"/>
      <c r="J2" s="395"/>
    </row>
    <row r="3" spans="1:10" ht="14.25" customHeight="1">
      <c r="A3" s="546" t="s">
        <v>1286</v>
      </c>
      <c r="B3" s="685">
        <v>200428</v>
      </c>
      <c r="C3" s="547" t="s">
        <v>5631</v>
      </c>
      <c r="D3" s="393" t="s">
        <v>3614</v>
      </c>
      <c r="E3" s="686" t="s">
        <v>1274</v>
      </c>
      <c r="F3" s="686"/>
      <c r="G3" s="248"/>
      <c r="H3" s="248"/>
      <c r="I3" s="393"/>
      <c r="J3" s="394" t="s">
        <v>3943</v>
      </c>
    </row>
    <row r="4" spans="1:10" ht="14.25" customHeight="1">
      <c r="A4" s="543" t="s">
        <v>1286</v>
      </c>
      <c r="B4" s="683">
        <v>466029</v>
      </c>
      <c r="C4" s="544" t="s">
        <v>5632</v>
      </c>
      <c r="D4" s="392" t="s">
        <v>5633</v>
      </c>
      <c r="E4" s="684">
        <v>7017.119999999999</v>
      </c>
      <c r="F4" s="684">
        <v>5964.5519999999988</v>
      </c>
      <c r="G4" s="249"/>
      <c r="H4" s="249"/>
      <c r="I4" s="392" t="s">
        <v>5194</v>
      </c>
      <c r="J4" s="395"/>
    </row>
    <row r="5" spans="1:10" ht="14.25" customHeight="1">
      <c r="A5" s="543" t="s">
        <v>1286</v>
      </c>
      <c r="B5" s="687">
        <v>2540697</v>
      </c>
      <c r="C5" s="544" t="s">
        <v>16221</v>
      </c>
      <c r="D5" s="392" t="s">
        <v>16222</v>
      </c>
      <c r="E5" s="684">
        <v>57188.159999999996</v>
      </c>
      <c r="F5" s="684">
        <v>48609.935999999994</v>
      </c>
      <c r="G5" s="249"/>
      <c r="H5" s="249"/>
      <c r="I5" s="392" t="s">
        <v>5194</v>
      </c>
      <c r="J5" s="395"/>
    </row>
    <row r="6" spans="1:10" ht="14.25" customHeight="1">
      <c r="A6" s="546" t="s">
        <v>1286</v>
      </c>
      <c r="B6" s="685">
        <v>617727</v>
      </c>
      <c r="C6" s="547" t="s">
        <v>5634</v>
      </c>
      <c r="D6" s="393" t="s">
        <v>5635</v>
      </c>
      <c r="E6" s="686">
        <v>48510.719999999994</v>
      </c>
      <c r="F6" s="686">
        <v>41234.111999999994</v>
      </c>
      <c r="G6" s="248"/>
      <c r="H6" s="248"/>
      <c r="I6" s="393" t="s">
        <v>5194</v>
      </c>
      <c r="J6" s="396"/>
    </row>
    <row r="7" spans="1:10" ht="14.25" customHeight="1">
      <c r="A7" s="543" t="s">
        <v>1286</v>
      </c>
      <c r="B7" s="683">
        <v>617735</v>
      </c>
      <c r="C7" s="544" t="s">
        <v>5636</v>
      </c>
      <c r="D7" s="392" t="s">
        <v>5637</v>
      </c>
      <c r="E7" s="684">
        <v>78225.119999999995</v>
      </c>
      <c r="F7" s="684">
        <v>66491.351999999999</v>
      </c>
      <c r="G7" s="249">
        <v>2900</v>
      </c>
      <c r="H7" s="249">
        <v>2320</v>
      </c>
      <c r="I7" s="392" t="s">
        <v>16219</v>
      </c>
      <c r="J7" s="395"/>
    </row>
    <row r="8" spans="1:10" ht="14.25" customHeight="1">
      <c r="A8" s="546" t="s">
        <v>1286</v>
      </c>
      <c r="B8" s="685">
        <v>619988</v>
      </c>
      <c r="C8" s="547" t="s">
        <v>5638</v>
      </c>
      <c r="D8" s="393" t="s">
        <v>5639</v>
      </c>
      <c r="E8" s="686">
        <v>15791.039999999997</v>
      </c>
      <c r="F8" s="686">
        <v>13422.383999999998</v>
      </c>
      <c r="G8" s="248"/>
      <c r="H8" s="248"/>
      <c r="I8" s="393" t="s">
        <v>5194</v>
      </c>
      <c r="J8" s="396"/>
    </row>
    <row r="9" spans="1:10" ht="14.25" customHeight="1">
      <c r="A9" s="543" t="s">
        <v>1286</v>
      </c>
      <c r="B9" s="683">
        <v>646163</v>
      </c>
      <c r="C9" s="544" t="s">
        <v>5640</v>
      </c>
      <c r="D9" s="392" t="s">
        <v>3615</v>
      </c>
      <c r="E9" s="684">
        <v>7452</v>
      </c>
      <c r="F9" s="684">
        <v>6334.2</v>
      </c>
      <c r="G9" s="249"/>
      <c r="H9" s="249"/>
      <c r="I9" s="392" t="s">
        <v>5194</v>
      </c>
      <c r="J9" s="395"/>
    </row>
    <row r="10" spans="1:10" ht="14.25" customHeight="1">
      <c r="A10" s="546" t="s">
        <v>1286</v>
      </c>
      <c r="B10" s="685">
        <v>649365</v>
      </c>
      <c r="C10" s="547" t="s">
        <v>5641</v>
      </c>
      <c r="D10" s="393" t="s">
        <v>3616</v>
      </c>
      <c r="E10" s="686">
        <v>5739.8399999999992</v>
      </c>
      <c r="F10" s="686">
        <v>4878.8639999999996</v>
      </c>
      <c r="G10" s="248"/>
      <c r="H10" s="248"/>
      <c r="I10" s="393" t="s">
        <v>5194</v>
      </c>
      <c r="J10" s="396"/>
    </row>
    <row r="11" spans="1:10" ht="14.25" customHeight="1">
      <c r="A11" s="543" t="s">
        <v>1286</v>
      </c>
      <c r="B11" s="683">
        <v>657202</v>
      </c>
      <c r="C11" s="544" t="s">
        <v>5642</v>
      </c>
      <c r="D11" s="392" t="s">
        <v>5643</v>
      </c>
      <c r="E11" s="684">
        <v>126555.84</v>
      </c>
      <c r="F11" s="684">
        <v>107572.46399999999</v>
      </c>
      <c r="G11" s="249">
        <v>2900</v>
      </c>
      <c r="H11" s="249">
        <v>2320</v>
      </c>
      <c r="I11" s="392" t="s">
        <v>16219</v>
      </c>
      <c r="J11" s="395"/>
    </row>
    <row r="12" spans="1:10" ht="14.25" customHeight="1">
      <c r="A12" s="546" t="s">
        <v>1286</v>
      </c>
      <c r="B12" s="685">
        <v>664755</v>
      </c>
      <c r="C12" s="547" t="s">
        <v>5644</v>
      </c>
      <c r="D12" s="393" t="s">
        <v>3617</v>
      </c>
      <c r="E12" s="686">
        <v>27744.479999999996</v>
      </c>
      <c r="F12" s="686">
        <v>23582.807999999997</v>
      </c>
      <c r="G12" s="248">
        <v>2900</v>
      </c>
      <c r="H12" s="248">
        <v>2320</v>
      </c>
      <c r="I12" s="393" t="s">
        <v>16219</v>
      </c>
      <c r="J12" s="396"/>
    </row>
    <row r="13" spans="1:10" ht="14.25" customHeight="1">
      <c r="A13" s="543" t="s">
        <v>1286</v>
      </c>
      <c r="B13" s="683">
        <v>664760</v>
      </c>
      <c r="C13" s="544" t="s">
        <v>5645</v>
      </c>
      <c r="D13" s="392" t="s">
        <v>5646</v>
      </c>
      <c r="E13" s="684">
        <v>47973.599999999999</v>
      </c>
      <c r="F13" s="684">
        <v>40777.56</v>
      </c>
      <c r="G13" s="249">
        <v>2900</v>
      </c>
      <c r="H13" s="249">
        <v>2320</v>
      </c>
      <c r="I13" s="392" t="s">
        <v>16219</v>
      </c>
      <c r="J13" s="395"/>
    </row>
    <row r="14" spans="1:10" ht="14.25" customHeight="1">
      <c r="A14" s="546" t="s">
        <v>1286</v>
      </c>
      <c r="B14" s="685">
        <v>668571</v>
      </c>
      <c r="C14" s="547" t="s">
        <v>5647</v>
      </c>
      <c r="D14" s="393" t="s">
        <v>5648</v>
      </c>
      <c r="E14" s="686">
        <v>5819.04</v>
      </c>
      <c r="F14" s="686">
        <v>4946.1840000000002</v>
      </c>
      <c r="G14" s="248"/>
      <c r="H14" s="248"/>
      <c r="I14" s="393" t="s">
        <v>5194</v>
      </c>
      <c r="J14" s="396"/>
    </row>
    <row r="15" spans="1:10" ht="14.25" customHeight="1">
      <c r="A15" s="543" t="s">
        <v>1286</v>
      </c>
      <c r="B15" s="683">
        <v>681114</v>
      </c>
      <c r="C15" s="544" t="s">
        <v>5649</v>
      </c>
      <c r="D15" s="392" t="s">
        <v>5650</v>
      </c>
      <c r="E15" s="684">
        <v>9476.64</v>
      </c>
      <c r="F15" s="684">
        <v>8055.1439999999993</v>
      </c>
      <c r="G15" s="712"/>
      <c r="H15" s="249"/>
      <c r="I15" s="392" t="s">
        <v>5194</v>
      </c>
      <c r="J15" s="395"/>
    </row>
    <row r="16" spans="1:10" ht="14.25" customHeight="1">
      <c r="A16" s="565" t="s">
        <v>1286</v>
      </c>
      <c r="B16" s="688">
        <v>708396</v>
      </c>
      <c r="C16" s="564" t="s">
        <v>5651</v>
      </c>
      <c r="D16" s="371" t="s">
        <v>3618</v>
      </c>
      <c r="E16" s="568" t="s">
        <v>1274</v>
      </c>
      <c r="F16" s="568"/>
      <c r="G16" s="370"/>
      <c r="H16" s="370"/>
      <c r="I16" s="371" t="s">
        <v>5194</v>
      </c>
      <c r="J16" s="394" t="s">
        <v>16640</v>
      </c>
    </row>
    <row r="17" spans="1:10" ht="14.25" customHeight="1">
      <c r="A17" s="543" t="s">
        <v>1286</v>
      </c>
      <c r="B17" s="683">
        <v>762823</v>
      </c>
      <c r="C17" s="544" t="s">
        <v>5652</v>
      </c>
      <c r="D17" s="392" t="s">
        <v>5653</v>
      </c>
      <c r="E17" s="684">
        <v>8506.08</v>
      </c>
      <c r="F17" s="684">
        <v>7230.1679999999997</v>
      </c>
      <c r="G17" s="249"/>
      <c r="H17" s="249"/>
      <c r="I17" s="392" t="s">
        <v>5194</v>
      </c>
      <c r="J17" s="395"/>
    </row>
    <row r="18" spans="1:10" ht="14.25" customHeight="1">
      <c r="A18" s="565" t="s">
        <v>1286</v>
      </c>
      <c r="B18" s="688">
        <v>827055</v>
      </c>
      <c r="C18" s="564" t="s">
        <v>5654</v>
      </c>
      <c r="D18" s="371" t="s">
        <v>3619</v>
      </c>
      <c r="E18" s="568" t="s">
        <v>1274</v>
      </c>
      <c r="F18" s="568"/>
      <c r="G18" s="370"/>
      <c r="H18" s="370"/>
      <c r="I18" s="371" t="s">
        <v>5194</v>
      </c>
      <c r="J18" s="394" t="s">
        <v>16640</v>
      </c>
    </row>
    <row r="19" spans="1:10" ht="14.25" customHeight="1">
      <c r="A19" s="543" t="s">
        <v>1286</v>
      </c>
      <c r="B19" s="683">
        <v>865535</v>
      </c>
      <c r="C19" s="544" t="s">
        <v>5655</v>
      </c>
      <c r="D19" s="392" t="s">
        <v>3620</v>
      </c>
      <c r="E19" s="684">
        <v>2805.12</v>
      </c>
      <c r="F19" s="684">
        <v>2384.3519999999999</v>
      </c>
      <c r="G19" s="249"/>
      <c r="H19" s="249"/>
      <c r="I19" s="392" t="s">
        <v>5194</v>
      </c>
      <c r="J19" s="395"/>
    </row>
    <row r="20" spans="1:10" ht="14.25" customHeight="1">
      <c r="A20" s="546" t="s">
        <v>1286</v>
      </c>
      <c r="B20" s="685">
        <v>873448</v>
      </c>
      <c r="C20" s="547" t="s">
        <v>5656</v>
      </c>
      <c r="D20" s="393" t="s">
        <v>3621</v>
      </c>
      <c r="E20" s="686">
        <v>8627.0399999999991</v>
      </c>
      <c r="F20" s="686">
        <v>7332.9839999999986</v>
      </c>
      <c r="G20" s="248"/>
      <c r="H20" s="248"/>
      <c r="I20" s="393" t="s">
        <v>5194</v>
      </c>
      <c r="J20" s="396"/>
    </row>
    <row r="21" spans="1:10" ht="14.25" customHeight="1">
      <c r="A21" s="543" t="s">
        <v>1286</v>
      </c>
      <c r="B21" s="683">
        <v>873455</v>
      </c>
      <c r="C21" s="544" t="s">
        <v>5657</v>
      </c>
      <c r="D21" s="392" t="s">
        <v>3622</v>
      </c>
      <c r="E21" s="684">
        <v>6422.4</v>
      </c>
      <c r="F21" s="684">
        <v>5459.04</v>
      </c>
      <c r="G21" s="249"/>
      <c r="H21" s="249"/>
      <c r="I21" s="392" t="s">
        <v>5194</v>
      </c>
      <c r="J21" s="395"/>
    </row>
    <row r="22" spans="1:10" ht="14.25" customHeight="1">
      <c r="A22" s="565" t="s">
        <v>1304</v>
      </c>
      <c r="B22" s="688">
        <v>4814493</v>
      </c>
      <c r="C22" s="564" t="s">
        <v>5658</v>
      </c>
      <c r="D22" s="371" t="s">
        <v>3623</v>
      </c>
      <c r="E22" s="689" t="s">
        <v>1274</v>
      </c>
      <c r="F22" s="689"/>
      <c r="G22" s="370"/>
      <c r="H22" s="370"/>
      <c r="I22" s="371" t="s">
        <v>5194</v>
      </c>
      <c r="J22" s="267" t="s">
        <v>1472</v>
      </c>
    </row>
    <row r="23" spans="1:10" ht="14.25" customHeight="1">
      <c r="A23" s="543" t="s">
        <v>1286</v>
      </c>
      <c r="B23" s="683">
        <v>880849</v>
      </c>
      <c r="C23" s="544" t="s">
        <v>5659</v>
      </c>
      <c r="D23" s="392" t="s">
        <v>3624</v>
      </c>
      <c r="E23" s="684">
        <v>15971.039999999997</v>
      </c>
      <c r="F23" s="684">
        <v>13575.383999999998</v>
      </c>
      <c r="G23" s="249"/>
      <c r="H23" s="249"/>
      <c r="I23" s="392" t="s">
        <v>5194</v>
      </c>
      <c r="J23" s="395"/>
    </row>
    <row r="24" spans="1:10" ht="14.25" customHeight="1">
      <c r="A24" s="565" t="s">
        <v>1286</v>
      </c>
      <c r="B24" s="688">
        <v>896220</v>
      </c>
      <c r="C24" s="564" t="s">
        <v>5660</v>
      </c>
      <c r="D24" s="371" t="s">
        <v>3625</v>
      </c>
      <c r="E24" s="568" t="s">
        <v>1274</v>
      </c>
      <c r="F24" s="568"/>
      <c r="G24" s="370"/>
      <c r="H24" s="370"/>
      <c r="I24" s="371" t="s">
        <v>5194</v>
      </c>
      <c r="J24" s="394" t="s">
        <v>16640</v>
      </c>
    </row>
    <row r="25" spans="1:10" ht="14.25" customHeight="1">
      <c r="A25" s="543" t="s">
        <v>1286</v>
      </c>
      <c r="B25" s="683">
        <v>919811</v>
      </c>
      <c r="C25" s="544" t="s">
        <v>5661</v>
      </c>
      <c r="D25" s="392" t="s">
        <v>5662</v>
      </c>
      <c r="E25" s="684">
        <v>44114.400000000001</v>
      </c>
      <c r="F25" s="684">
        <v>37497.24</v>
      </c>
      <c r="G25" s="249"/>
      <c r="H25" s="249"/>
      <c r="I25" s="392" t="s">
        <v>5194</v>
      </c>
      <c r="J25" s="395"/>
    </row>
    <row r="26" spans="1:10" ht="14.25" customHeight="1">
      <c r="A26" s="546" t="s">
        <v>1286</v>
      </c>
      <c r="B26" s="685">
        <v>930529</v>
      </c>
      <c r="C26" s="547" t="s">
        <v>5663</v>
      </c>
      <c r="D26" s="393" t="s">
        <v>3626</v>
      </c>
      <c r="E26" s="686">
        <v>5264.6399999999994</v>
      </c>
      <c r="F26" s="686">
        <v>4474.9439999999995</v>
      </c>
      <c r="G26" s="248"/>
      <c r="H26" s="248"/>
      <c r="I26" s="393" t="s">
        <v>5194</v>
      </c>
      <c r="J26" s="396"/>
    </row>
    <row r="27" spans="1:10" ht="14.25" customHeight="1">
      <c r="A27" s="543" t="s">
        <v>1286</v>
      </c>
      <c r="B27" s="683">
        <v>946694</v>
      </c>
      <c r="C27" s="544" t="s">
        <v>5664</v>
      </c>
      <c r="D27" s="392" t="s">
        <v>3627</v>
      </c>
      <c r="E27" s="684">
        <v>36708.479999999996</v>
      </c>
      <c r="F27" s="684">
        <v>31202.207999999995</v>
      </c>
      <c r="G27" s="249"/>
      <c r="H27" s="249"/>
      <c r="I27" s="392" t="s">
        <v>5194</v>
      </c>
      <c r="J27" s="395"/>
    </row>
    <row r="28" spans="1:10" ht="14.25" customHeight="1">
      <c r="A28" s="546" t="s">
        <v>1286</v>
      </c>
      <c r="B28" s="685">
        <v>1273185</v>
      </c>
      <c r="C28" s="547" t="s">
        <v>5665</v>
      </c>
      <c r="D28" s="393" t="s">
        <v>5666</v>
      </c>
      <c r="E28" s="686">
        <v>9486.7199999999993</v>
      </c>
      <c r="F28" s="686">
        <v>8063.7119999999995</v>
      </c>
      <c r="G28" s="248"/>
      <c r="H28" s="248"/>
      <c r="I28" s="393" t="s">
        <v>5194</v>
      </c>
      <c r="J28" s="396"/>
    </row>
    <row r="29" spans="1:10" ht="14.25" customHeight="1">
      <c r="A29" s="543" t="s">
        <v>1286</v>
      </c>
      <c r="B29" s="683">
        <v>1277073</v>
      </c>
      <c r="C29" s="544" t="s">
        <v>5667</v>
      </c>
      <c r="D29" s="392" t="s">
        <v>5668</v>
      </c>
      <c r="E29" s="684">
        <v>29049.119999999999</v>
      </c>
      <c r="F29" s="684">
        <v>24691.751999999997</v>
      </c>
      <c r="G29" s="249"/>
      <c r="H29" s="249"/>
      <c r="I29" s="392" t="s">
        <v>5194</v>
      </c>
      <c r="J29" s="395"/>
    </row>
    <row r="30" spans="1:10" ht="14.25" customHeight="1">
      <c r="A30" s="546" t="s">
        <v>1286</v>
      </c>
      <c r="B30" s="685">
        <v>1278079</v>
      </c>
      <c r="C30" s="547" t="s">
        <v>5669</v>
      </c>
      <c r="D30" s="393" t="s">
        <v>3628</v>
      </c>
      <c r="E30" s="686">
        <v>7820.6399999999994</v>
      </c>
      <c r="F30" s="686">
        <v>6647.543999999999</v>
      </c>
      <c r="G30" s="248"/>
      <c r="H30" s="248"/>
      <c r="I30" s="393" t="s">
        <v>5194</v>
      </c>
      <c r="J30" s="396"/>
    </row>
    <row r="31" spans="1:10" ht="14.25" customHeight="1">
      <c r="A31" s="543" t="s">
        <v>1286</v>
      </c>
      <c r="B31" s="683">
        <v>1281997</v>
      </c>
      <c r="C31" s="544" t="s">
        <v>5670</v>
      </c>
      <c r="D31" s="392" t="s">
        <v>5671</v>
      </c>
      <c r="E31" s="684">
        <v>6491.5199999999995</v>
      </c>
      <c r="F31" s="684">
        <v>5517.7919999999995</v>
      </c>
      <c r="G31" s="249"/>
      <c r="H31" s="249"/>
      <c r="I31" s="392" t="s">
        <v>5194</v>
      </c>
      <c r="J31" s="395"/>
    </row>
    <row r="32" spans="1:10" ht="14.25" customHeight="1">
      <c r="A32" s="546" t="s">
        <v>1286</v>
      </c>
      <c r="B32" s="685">
        <v>1541636</v>
      </c>
      <c r="C32" s="547" t="s">
        <v>5672</v>
      </c>
      <c r="D32" s="393" t="s">
        <v>5673</v>
      </c>
      <c r="E32" s="686">
        <v>2613.6</v>
      </c>
      <c r="F32" s="686">
        <v>2221.56</v>
      </c>
      <c r="G32" s="248"/>
      <c r="H32" s="248"/>
      <c r="I32" s="393" t="s">
        <v>5194</v>
      </c>
      <c r="J32" s="396"/>
    </row>
    <row r="33" spans="1:10" ht="14.25" customHeight="1">
      <c r="A33" s="543" t="s">
        <v>1286</v>
      </c>
      <c r="B33" s="683">
        <v>1541649</v>
      </c>
      <c r="C33" s="544" t="s">
        <v>5674</v>
      </c>
      <c r="D33" s="392" t="s">
        <v>5675</v>
      </c>
      <c r="E33" s="684">
        <v>3005.28</v>
      </c>
      <c r="F33" s="684">
        <v>2554.4880000000003</v>
      </c>
      <c r="G33" s="249"/>
      <c r="H33" s="249"/>
      <c r="I33" s="392" t="s">
        <v>5194</v>
      </c>
      <c r="J33" s="395"/>
    </row>
    <row r="34" spans="1:10" ht="14.25" customHeight="1">
      <c r="A34" s="546" t="s">
        <v>1286</v>
      </c>
      <c r="B34" s="685">
        <v>1547885</v>
      </c>
      <c r="C34" s="547" t="s">
        <v>5676</v>
      </c>
      <c r="D34" s="393" t="s">
        <v>3629</v>
      </c>
      <c r="E34" s="686">
        <v>12813.12</v>
      </c>
      <c r="F34" s="686">
        <v>10891.152</v>
      </c>
      <c r="G34" s="248"/>
      <c r="H34" s="248"/>
      <c r="I34" s="393" t="s">
        <v>5194</v>
      </c>
      <c r="J34" s="396"/>
    </row>
    <row r="35" spans="1:10" ht="14.25" customHeight="1">
      <c r="A35" s="543" t="s">
        <v>1286</v>
      </c>
      <c r="B35" s="683">
        <v>1547919</v>
      </c>
      <c r="C35" s="544" t="s">
        <v>5677</v>
      </c>
      <c r="D35" s="392" t="s">
        <v>5678</v>
      </c>
      <c r="E35" s="684">
        <v>21759.84</v>
      </c>
      <c r="F35" s="684">
        <v>18495.864000000001</v>
      </c>
      <c r="G35" s="249"/>
      <c r="H35" s="249"/>
      <c r="I35" s="392" t="s">
        <v>5194</v>
      </c>
      <c r="J35" s="395"/>
    </row>
    <row r="36" spans="1:10" ht="14.25" customHeight="1">
      <c r="A36" s="546" t="s">
        <v>1286</v>
      </c>
      <c r="B36" s="685">
        <v>1567573</v>
      </c>
      <c r="C36" s="547" t="s">
        <v>5679</v>
      </c>
      <c r="D36" s="393" t="s">
        <v>3630</v>
      </c>
      <c r="E36" s="686">
        <v>6838.56</v>
      </c>
      <c r="F36" s="686">
        <v>5812.7759999999998</v>
      </c>
      <c r="G36" s="248"/>
      <c r="H36" s="248"/>
      <c r="I36" s="393" t="s">
        <v>5194</v>
      </c>
      <c r="J36" s="396"/>
    </row>
    <row r="37" spans="1:10" ht="14.25" customHeight="1">
      <c r="A37" s="543" t="s">
        <v>1286</v>
      </c>
      <c r="B37" s="683">
        <v>1568487</v>
      </c>
      <c r="C37" s="544" t="s">
        <v>5680</v>
      </c>
      <c r="D37" s="392" t="s">
        <v>5681</v>
      </c>
      <c r="E37" s="684">
        <v>110628</v>
      </c>
      <c r="F37" s="684">
        <v>94033.8</v>
      </c>
      <c r="G37" s="249">
        <v>2900</v>
      </c>
      <c r="H37" s="249">
        <v>2320</v>
      </c>
      <c r="I37" s="392" t="s">
        <v>16219</v>
      </c>
      <c r="J37" s="395"/>
    </row>
    <row r="38" spans="1:10" ht="14.25" customHeight="1">
      <c r="A38" s="546" t="s">
        <v>1286</v>
      </c>
      <c r="B38" s="685">
        <v>1576734</v>
      </c>
      <c r="C38" s="547" t="s">
        <v>5682</v>
      </c>
      <c r="D38" s="393" t="s">
        <v>3631</v>
      </c>
      <c r="E38" s="686">
        <v>47289.599999999999</v>
      </c>
      <c r="F38" s="686">
        <v>40196.159999999996</v>
      </c>
      <c r="G38" s="248"/>
      <c r="H38" s="248"/>
      <c r="I38" s="393" t="s">
        <v>5194</v>
      </c>
      <c r="J38" s="396"/>
    </row>
    <row r="39" spans="1:10" ht="14.25" customHeight="1">
      <c r="A39" s="543" t="s">
        <v>1286</v>
      </c>
      <c r="B39" s="683">
        <v>1576741</v>
      </c>
      <c r="C39" s="544" t="s">
        <v>5683</v>
      </c>
      <c r="D39" s="392" t="s">
        <v>3632</v>
      </c>
      <c r="E39" s="684">
        <v>25925.759999999998</v>
      </c>
      <c r="F39" s="684">
        <v>22036.895999999997</v>
      </c>
      <c r="G39" s="249"/>
      <c r="H39" s="249"/>
      <c r="I39" s="392" t="s">
        <v>5194</v>
      </c>
      <c r="J39" s="395"/>
    </row>
    <row r="40" spans="1:10" ht="14.25" customHeight="1">
      <c r="A40" s="546" t="s">
        <v>1286</v>
      </c>
      <c r="B40" s="685">
        <v>1590606</v>
      </c>
      <c r="C40" s="547" t="s">
        <v>5684</v>
      </c>
      <c r="D40" s="393" t="s">
        <v>5685</v>
      </c>
      <c r="E40" s="686">
        <v>9216</v>
      </c>
      <c r="F40" s="686">
        <v>7833.5999999999995</v>
      </c>
      <c r="G40" s="248"/>
      <c r="H40" s="248"/>
      <c r="I40" s="393" t="s">
        <v>5194</v>
      </c>
      <c r="J40" s="396"/>
    </row>
    <row r="41" spans="1:10" ht="14.25" customHeight="1">
      <c r="A41" s="543" t="s">
        <v>1286</v>
      </c>
      <c r="B41" s="683">
        <v>1608458</v>
      </c>
      <c r="C41" s="544" t="s">
        <v>5686</v>
      </c>
      <c r="D41" s="392" t="s">
        <v>3633</v>
      </c>
      <c r="E41" s="684">
        <v>8704.7999999999993</v>
      </c>
      <c r="F41" s="684">
        <v>7399.079999999999</v>
      </c>
      <c r="G41" s="249"/>
      <c r="H41" s="249"/>
      <c r="I41" s="392" t="s">
        <v>5194</v>
      </c>
      <c r="J41" s="395"/>
    </row>
    <row r="42" spans="1:10" ht="14.25" customHeight="1">
      <c r="A42" s="546" t="s">
        <v>1286</v>
      </c>
      <c r="B42" s="685">
        <v>1610103</v>
      </c>
      <c r="C42" s="547" t="s">
        <v>5687</v>
      </c>
      <c r="D42" s="393" t="s">
        <v>5688</v>
      </c>
      <c r="E42" s="686">
        <v>7621.9199999999992</v>
      </c>
      <c r="F42" s="686">
        <v>6478.6319999999987</v>
      </c>
      <c r="G42" s="248"/>
      <c r="H42" s="248"/>
      <c r="I42" s="393" t="s">
        <v>5194</v>
      </c>
      <c r="J42" s="396"/>
    </row>
    <row r="43" spans="1:10" ht="14.25" customHeight="1">
      <c r="A43" s="543" t="s">
        <v>1286</v>
      </c>
      <c r="B43" s="683">
        <v>1610115</v>
      </c>
      <c r="C43" s="544" t="s">
        <v>5689</v>
      </c>
      <c r="D43" s="392" t="s">
        <v>3634</v>
      </c>
      <c r="E43" s="684">
        <v>5819.04</v>
      </c>
      <c r="F43" s="684">
        <v>4946.1840000000002</v>
      </c>
      <c r="G43" s="249"/>
      <c r="H43" s="249"/>
      <c r="I43" s="392" t="s">
        <v>5194</v>
      </c>
      <c r="J43" s="395"/>
    </row>
    <row r="44" spans="1:10" ht="14.25" customHeight="1">
      <c r="A44" s="546" t="s">
        <v>1286</v>
      </c>
      <c r="B44" s="685">
        <v>1610144</v>
      </c>
      <c r="C44" s="547" t="s">
        <v>5690</v>
      </c>
      <c r="D44" s="393" t="s">
        <v>5691</v>
      </c>
      <c r="E44" s="686" t="s">
        <v>1274</v>
      </c>
      <c r="F44" s="686"/>
      <c r="G44" s="248"/>
      <c r="H44" s="248"/>
      <c r="I44" s="393" t="s">
        <v>5194</v>
      </c>
      <c r="J44" s="396"/>
    </row>
    <row r="45" spans="1:10" ht="14.25" customHeight="1">
      <c r="A45" s="543" t="s">
        <v>1286</v>
      </c>
      <c r="B45" s="683">
        <v>1610159</v>
      </c>
      <c r="C45" s="544" t="s">
        <v>5692</v>
      </c>
      <c r="D45" s="392" t="s">
        <v>5693</v>
      </c>
      <c r="E45" s="684">
        <v>3218.4</v>
      </c>
      <c r="F45" s="684">
        <v>2735.64</v>
      </c>
      <c r="G45" s="249"/>
      <c r="H45" s="249"/>
      <c r="I45" s="392" t="s">
        <v>5194</v>
      </c>
      <c r="J45" s="395"/>
    </row>
    <row r="46" spans="1:10" ht="14.25" customHeight="1">
      <c r="A46" s="546" t="s">
        <v>1286</v>
      </c>
      <c r="B46" s="685">
        <v>1610198</v>
      </c>
      <c r="C46" s="547" t="s">
        <v>5694</v>
      </c>
      <c r="D46" s="393" t="s">
        <v>5695</v>
      </c>
      <c r="E46" s="686">
        <v>5819.04</v>
      </c>
      <c r="F46" s="686">
        <v>4946.1840000000002</v>
      </c>
      <c r="G46" s="248"/>
      <c r="H46" s="248"/>
      <c r="I46" s="393" t="s">
        <v>5194</v>
      </c>
      <c r="J46" s="396"/>
    </row>
    <row r="47" spans="1:10" ht="14.25" customHeight="1">
      <c r="A47" s="543" t="s">
        <v>1286</v>
      </c>
      <c r="B47" s="683">
        <v>1616632</v>
      </c>
      <c r="C47" s="544" t="s">
        <v>5696</v>
      </c>
      <c r="D47" s="392" t="s">
        <v>5697</v>
      </c>
      <c r="E47" s="684">
        <v>12833.279999999999</v>
      </c>
      <c r="F47" s="684">
        <v>10908.287999999999</v>
      </c>
      <c r="G47" s="249"/>
      <c r="H47" s="249"/>
      <c r="I47" s="392" t="s">
        <v>5194</v>
      </c>
      <c r="J47" s="395"/>
    </row>
    <row r="48" spans="1:10" ht="14.25" customHeight="1">
      <c r="A48" s="546" t="s">
        <v>1286</v>
      </c>
      <c r="B48" s="685">
        <v>1616644</v>
      </c>
      <c r="C48" s="547" t="s">
        <v>5698</v>
      </c>
      <c r="D48" s="393" t="s">
        <v>3635</v>
      </c>
      <c r="E48" s="686">
        <v>5819.04</v>
      </c>
      <c r="F48" s="686">
        <v>4946.1840000000002</v>
      </c>
      <c r="G48" s="248"/>
      <c r="H48" s="248"/>
      <c r="I48" s="393" t="s">
        <v>5194</v>
      </c>
      <c r="J48" s="396"/>
    </row>
    <row r="49" spans="1:10" ht="14.25" customHeight="1">
      <c r="A49" s="543" t="s">
        <v>1286</v>
      </c>
      <c r="B49" s="683">
        <v>1616659</v>
      </c>
      <c r="C49" s="544" t="s">
        <v>5699</v>
      </c>
      <c r="D49" s="392" t="s">
        <v>3636</v>
      </c>
      <c r="E49" s="684">
        <v>8822.8799999999992</v>
      </c>
      <c r="F49" s="684">
        <v>7499.4479999999994</v>
      </c>
      <c r="G49" s="249"/>
      <c r="H49" s="249"/>
      <c r="I49" s="392" t="s">
        <v>5194</v>
      </c>
      <c r="J49" s="395"/>
    </row>
    <row r="50" spans="1:10" ht="14.25" customHeight="1">
      <c r="A50" s="546" t="s">
        <v>1286</v>
      </c>
      <c r="B50" s="685">
        <v>1616671</v>
      </c>
      <c r="C50" s="547" t="s">
        <v>5700</v>
      </c>
      <c r="D50" s="393" t="s">
        <v>5701</v>
      </c>
      <c r="E50" s="686">
        <v>2613.6</v>
      </c>
      <c r="F50" s="686">
        <v>2221.56</v>
      </c>
      <c r="G50" s="248"/>
      <c r="H50" s="248"/>
      <c r="I50" s="393" t="s">
        <v>5194</v>
      </c>
      <c r="J50" s="396"/>
    </row>
    <row r="51" spans="1:10" ht="14.25" customHeight="1">
      <c r="A51" s="543" t="s">
        <v>1286</v>
      </c>
      <c r="B51" s="683">
        <v>1616680</v>
      </c>
      <c r="C51" s="544" t="s">
        <v>5702</v>
      </c>
      <c r="D51" s="392" t="s">
        <v>5703</v>
      </c>
      <c r="E51" s="684">
        <v>3005.28</v>
      </c>
      <c r="F51" s="684">
        <v>2554.4880000000003</v>
      </c>
      <c r="G51" s="249"/>
      <c r="H51" s="249"/>
      <c r="I51" s="392" t="s">
        <v>5194</v>
      </c>
      <c r="J51" s="395"/>
    </row>
    <row r="52" spans="1:10" ht="14.25" customHeight="1">
      <c r="A52" s="546" t="s">
        <v>1286</v>
      </c>
      <c r="B52" s="685">
        <v>1616698</v>
      </c>
      <c r="C52" s="547" t="s">
        <v>5704</v>
      </c>
      <c r="D52" s="393" t="s">
        <v>5705</v>
      </c>
      <c r="E52" s="686">
        <v>9416.159999999998</v>
      </c>
      <c r="F52" s="686">
        <v>8003.7359999999981</v>
      </c>
      <c r="G52" s="248"/>
      <c r="H52" s="248"/>
      <c r="I52" s="393" t="s">
        <v>5194</v>
      </c>
      <c r="J52" s="396"/>
    </row>
    <row r="53" spans="1:10" ht="14.25" customHeight="1">
      <c r="A53" s="543" t="s">
        <v>1286</v>
      </c>
      <c r="B53" s="683">
        <v>1616705</v>
      </c>
      <c r="C53" s="544" t="s">
        <v>5706</v>
      </c>
      <c r="D53" s="392" t="s">
        <v>5707</v>
      </c>
      <c r="E53" s="684">
        <v>3005.28</v>
      </c>
      <c r="F53" s="684">
        <v>2554.4880000000003</v>
      </c>
      <c r="G53" s="249"/>
      <c r="H53" s="249"/>
      <c r="I53" s="392" t="s">
        <v>5194</v>
      </c>
      <c r="J53" s="395"/>
    </row>
    <row r="54" spans="1:10" ht="14.25" customHeight="1">
      <c r="A54" s="546" t="s">
        <v>1286</v>
      </c>
      <c r="B54" s="685">
        <v>1616710</v>
      </c>
      <c r="C54" s="547" t="s">
        <v>5708</v>
      </c>
      <c r="D54" s="393" t="s">
        <v>3637</v>
      </c>
      <c r="E54" s="686">
        <v>5819.04</v>
      </c>
      <c r="F54" s="686">
        <v>4946.1840000000002</v>
      </c>
      <c r="G54" s="248"/>
      <c r="H54" s="248"/>
      <c r="I54" s="393" t="s">
        <v>5194</v>
      </c>
      <c r="J54" s="396"/>
    </row>
    <row r="55" spans="1:10" ht="14.25" customHeight="1">
      <c r="A55" s="543" t="s">
        <v>1286</v>
      </c>
      <c r="B55" s="683">
        <v>1616722</v>
      </c>
      <c r="C55" s="544" t="s">
        <v>5709</v>
      </c>
      <c r="D55" s="392" t="s">
        <v>3638</v>
      </c>
      <c r="E55" s="684">
        <v>3005.28</v>
      </c>
      <c r="F55" s="684">
        <v>2554.4880000000003</v>
      </c>
      <c r="G55" s="249"/>
      <c r="H55" s="249"/>
      <c r="I55" s="392" t="s">
        <v>5194</v>
      </c>
      <c r="J55" s="395"/>
    </row>
    <row r="56" spans="1:10" ht="14.25" customHeight="1">
      <c r="A56" s="546" t="s">
        <v>1286</v>
      </c>
      <c r="B56" s="685">
        <v>1616793</v>
      </c>
      <c r="C56" s="547" t="s">
        <v>5710</v>
      </c>
      <c r="D56" s="393" t="s">
        <v>3639</v>
      </c>
      <c r="E56" s="686">
        <v>12417.12</v>
      </c>
      <c r="F56" s="686">
        <v>10554.552</v>
      </c>
      <c r="G56" s="248"/>
      <c r="H56" s="248"/>
      <c r="I56" s="393" t="s">
        <v>5194</v>
      </c>
      <c r="J56" s="396"/>
    </row>
    <row r="57" spans="1:10" ht="14.25" customHeight="1">
      <c r="A57" s="543" t="s">
        <v>1286</v>
      </c>
      <c r="B57" s="683">
        <v>1616807</v>
      </c>
      <c r="C57" s="544" t="s">
        <v>5711</v>
      </c>
      <c r="D57" s="392" t="s">
        <v>3640</v>
      </c>
      <c r="E57" s="684">
        <v>8822.8799999999992</v>
      </c>
      <c r="F57" s="684">
        <v>7499.4479999999994</v>
      </c>
      <c r="G57" s="249"/>
      <c r="H57" s="249"/>
      <c r="I57" s="392" t="s">
        <v>5194</v>
      </c>
      <c r="J57" s="395"/>
    </row>
    <row r="58" spans="1:10" ht="14.25" customHeight="1">
      <c r="A58" s="546" t="s">
        <v>1286</v>
      </c>
      <c r="B58" s="685">
        <v>1663209</v>
      </c>
      <c r="C58" s="547" t="s">
        <v>5712</v>
      </c>
      <c r="D58" s="393" t="s">
        <v>3641</v>
      </c>
      <c r="E58" s="686">
        <v>4389.12</v>
      </c>
      <c r="F58" s="686">
        <v>3730.752</v>
      </c>
      <c r="G58" s="248"/>
      <c r="H58" s="248"/>
      <c r="I58" s="393" t="s">
        <v>5194</v>
      </c>
      <c r="J58" s="396"/>
    </row>
    <row r="59" spans="1:10" ht="14.25" customHeight="1">
      <c r="A59" s="543" t="s">
        <v>1286</v>
      </c>
      <c r="B59" s="683">
        <v>1663230</v>
      </c>
      <c r="C59" s="544" t="s">
        <v>5713</v>
      </c>
      <c r="D59" s="392" t="s">
        <v>3642</v>
      </c>
      <c r="E59" s="684">
        <v>13688.639999999998</v>
      </c>
      <c r="F59" s="684">
        <v>11635.343999999997</v>
      </c>
      <c r="G59" s="249"/>
      <c r="H59" s="249"/>
      <c r="I59" s="392" t="s">
        <v>5194</v>
      </c>
      <c r="J59" s="395"/>
    </row>
    <row r="60" spans="1:10" ht="14.25" customHeight="1">
      <c r="A60" s="546" t="s">
        <v>1286</v>
      </c>
      <c r="B60" s="685">
        <v>1664120</v>
      </c>
      <c r="C60" s="547" t="s">
        <v>5714</v>
      </c>
      <c r="D60" s="393" t="s">
        <v>3643</v>
      </c>
      <c r="E60" s="686">
        <v>4736.16</v>
      </c>
      <c r="F60" s="686">
        <v>4025.7359999999999</v>
      </c>
      <c r="G60" s="248"/>
      <c r="H60" s="248"/>
      <c r="I60" s="393" t="s">
        <v>5194</v>
      </c>
      <c r="J60" s="396"/>
    </row>
    <row r="61" spans="1:10" ht="14.25" customHeight="1">
      <c r="A61" s="543" t="s">
        <v>1286</v>
      </c>
      <c r="B61" s="683">
        <v>2003602</v>
      </c>
      <c r="C61" s="544" t="s">
        <v>5715</v>
      </c>
      <c r="D61" s="392" t="s">
        <v>5716</v>
      </c>
      <c r="E61" s="684">
        <v>5620.3199999999988</v>
      </c>
      <c r="F61" s="684">
        <v>4777.271999999999</v>
      </c>
      <c r="G61" s="249"/>
      <c r="H61" s="249"/>
      <c r="I61" s="392" t="s">
        <v>5194</v>
      </c>
      <c r="J61" s="395"/>
    </row>
    <row r="62" spans="1:10" ht="14.25" customHeight="1">
      <c r="A62" s="546" t="s">
        <v>1286</v>
      </c>
      <c r="B62" s="685">
        <v>2003616</v>
      </c>
      <c r="C62" s="547" t="s">
        <v>5717</v>
      </c>
      <c r="D62" s="393" t="s">
        <v>3644</v>
      </c>
      <c r="E62" s="686">
        <v>5620.3199999999988</v>
      </c>
      <c r="F62" s="686">
        <v>4777.271999999999</v>
      </c>
      <c r="G62" s="248"/>
      <c r="H62" s="248"/>
      <c r="I62" s="393" t="s">
        <v>5194</v>
      </c>
      <c r="J62" s="396"/>
    </row>
    <row r="63" spans="1:10" ht="14.25" customHeight="1">
      <c r="A63" s="543" t="s">
        <v>1286</v>
      </c>
      <c r="B63" s="683">
        <v>2032684</v>
      </c>
      <c r="C63" s="544" t="s">
        <v>5718</v>
      </c>
      <c r="D63" s="392" t="s">
        <v>5719</v>
      </c>
      <c r="E63" s="684">
        <v>7014.24</v>
      </c>
      <c r="F63" s="684">
        <v>5962.1039999999994</v>
      </c>
      <c r="G63" s="249"/>
      <c r="H63" s="249"/>
      <c r="I63" s="392" t="s">
        <v>5194</v>
      </c>
      <c r="J63" s="395"/>
    </row>
    <row r="64" spans="1:10" ht="14.25" customHeight="1">
      <c r="A64" s="546" t="s">
        <v>1286</v>
      </c>
      <c r="B64" s="685">
        <v>2032761</v>
      </c>
      <c r="C64" s="547" t="s">
        <v>5720</v>
      </c>
      <c r="D64" s="393" t="s">
        <v>3645</v>
      </c>
      <c r="E64" s="686" t="e">
        <v>#VALUE!</v>
      </c>
      <c r="F64" s="686"/>
      <c r="G64" s="248"/>
      <c r="H64" s="248"/>
      <c r="I64" s="393" t="s">
        <v>5194</v>
      </c>
      <c r="J64" s="396"/>
    </row>
    <row r="65" spans="1:10" ht="14.25" customHeight="1">
      <c r="A65" s="543" t="s">
        <v>1286</v>
      </c>
      <c r="B65" s="683">
        <v>2091049</v>
      </c>
      <c r="C65" s="544" t="s">
        <v>5721</v>
      </c>
      <c r="D65" s="392" t="s">
        <v>3646</v>
      </c>
      <c r="E65" s="684">
        <v>6491.5199999999995</v>
      </c>
      <c r="F65" s="684">
        <v>5517.7919999999995</v>
      </c>
      <c r="G65" s="249"/>
      <c r="H65" s="249"/>
      <c r="I65" s="392" t="s">
        <v>5194</v>
      </c>
      <c r="J65" s="395"/>
    </row>
    <row r="66" spans="1:10" ht="14.25" customHeight="1">
      <c r="A66" s="546" t="s">
        <v>1286</v>
      </c>
      <c r="B66" s="685">
        <v>2092212</v>
      </c>
      <c r="C66" s="547" t="s">
        <v>5722</v>
      </c>
      <c r="D66" s="393" t="s">
        <v>3647</v>
      </c>
      <c r="E66" s="686" t="s">
        <v>1274</v>
      </c>
      <c r="F66" s="686"/>
      <c r="G66" s="248"/>
      <c r="H66" s="248"/>
      <c r="I66" s="393" t="s">
        <v>5194</v>
      </c>
      <c r="J66" s="396"/>
    </row>
    <row r="67" spans="1:10" ht="14.25" customHeight="1">
      <c r="A67" s="543" t="s">
        <v>1286</v>
      </c>
      <c r="B67" s="683">
        <v>2092300</v>
      </c>
      <c r="C67" s="544" t="s">
        <v>5723</v>
      </c>
      <c r="D67" s="392" t="s">
        <v>3648</v>
      </c>
      <c r="E67" s="684" t="s">
        <v>1274</v>
      </c>
      <c r="F67" s="684"/>
      <c r="G67" s="249"/>
      <c r="H67" s="249"/>
      <c r="I67" s="392" t="s">
        <v>5194</v>
      </c>
      <c r="J67" s="395"/>
    </row>
    <row r="68" spans="1:10" ht="14.25" customHeight="1">
      <c r="A68" s="546" t="s">
        <v>1286</v>
      </c>
      <c r="B68" s="685">
        <v>2096346</v>
      </c>
      <c r="C68" s="547" t="s">
        <v>5724</v>
      </c>
      <c r="D68" s="393" t="s">
        <v>3649</v>
      </c>
      <c r="E68" s="686">
        <v>4032</v>
      </c>
      <c r="F68" s="686">
        <v>3427.2</v>
      </c>
      <c r="G68" s="248"/>
      <c r="H68" s="248"/>
      <c r="I68" s="393" t="s">
        <v>5194</v>
      </c>
      <c r="J68" s="396"/>
    </row>
    <row r="69" spans="1:10" ht="14.25" customHeight="1">
      <c r="A69" s="543" t="s">
        <v>1286</v>
      </c>
      <c r="B69" s="683">
        <v>2096368</v>
      </c>
      <c r="C69" s="544" t="s">
        <v>5725</v>
      </c>
      <c r="D69" s="392" t="s">
        <v>3650</v>
      </c>
      <c r="E69" s="684">
        <v>14564.159999999998</v>
      </c>
      <c r="F69" s="684">
        <v>12379.535999999998</v>
      </c>
      <c r="G69" s="249"/>
      <c r="H69" s="249"/>
      <c r="I69" s="392" t="s">
        <v>5194</v>
      </c>
      <c r="J69" s="395"/>
    </row>
    <row r="70" spans="1:10" ht="14.25" customHeight="1">
      <c r="A70" s="546" t="s">
        <v>1286</v>
      </c>
      <c r="B70" s="685">
        <v>2096379</v>
      </c>
      <c r="C70" s="547" t="s">
        <v>5726</v>
      </c>
      <c r="D70" s="393" t="s">
        <v>3651</v>
      </c>
      <c r="E70" s="686">
        <v>6491.5199999999995</v>
      </c>
      <c r="F70" s="686">
        <v>5517.7919999999995</v>
      </c>
      <c r="G70" s="248"/>
      <c r="H70" s="248"/>
      <c r="I70" s="393" t="s">
        <v>5194</v>
      </c>
      <c r="J70" s="396"/>
    </row>
    <row r="71" spans="1:10" ht="14.25" customHeight="1">
      <c r="A71" s="543" t="s">
        <v>1286</v>
      </c>
      <c r="B71" s="683">
        <v>2096998</v>
      </c>
      <c r="C71" s="544" t="s">
        <v>5727</v>
      </c>
      <c r="D71" s="392" t="s">
        <v>5728</v>
      </c>
      <c r="E71" s="684">
        <v>79835.039999999994</v>
      </c>
      <c r="F71" s="684">
        <v>67859.784</v>
      </c>
      <c r="G71" s="249">
        <v>2900</v>
      </c>
      <c r="H71" s="249">
        <v>2320</v>
      </c>
      <c r="I71" s="392" t="s">
        <v>16219</v>
      </c>
      <c r="J71" s="395"/>
    </row>
    <row r="72" spans="1:10" ht="14.25" customHeight="1">
      <c r="A72" s="546" t="s">
        <v>1286</v>
      </c>
      <c r="B72" s="685">
        <v>2097005</v>
      </c>
      <c r="C72" s="547" t="s">
        <v>5729</v>
      </c>
      <c r="D72" s="393" t="s">
        <v>5730</v>
      </c>
      <c r="E72" s="686">
        <v>50297.759999999995</v>
      </c>
      <c r="F72" s="686">
        <v>42753.095999999998</v>
      </c>
      <c r="G72" s="248"/>
      <c r="H72" s="248"/>
      <c r="I72" s="393" t="s">
        <v>5194</v>
      </c>
      <c r="J72" s="396"/>
    </row>
    <row r="73" spans="1:10" ht="14.25" customHeight="1">
      <c r="A73" s="543" t="s">
        <v>1286</v>
      </c>
      <c r="B73" s="683">
        <v>2097022</v>
      </c>
      <c r="C73" s="544" t="s">
        <v>5731</v>
      </c>
      <c r="D73" s="392" t="s">
        <v>3652</v>
      </c>
      <c r="E73" s="684">
        <v>23374.079999999998</v>
      </c>
      <c r="F73" s="684">
        <v>19867.967999999997</v>
      </c>
      <c r="G73" s="249"/>
      <c r="H73" s="249"/>
      <c r="I73" s="392" t="s">
        <v>5194</v>
      </c>
      <c r="J73" s="395"/>
    </row>
    <row r="74" spans="1:10" ht="14.25" customHeight="1">
      <c r="A74" s="546" t="s">
        <v>1286</v>
      </c>
      <c r="B74" s="685">
        <v>2098588</v>
      </c>
      <c r="C74" s="547" t="s">
        <v>5732</v>
      </c>
      <c r="D74" s="393" t="s">
        <v>5733</v>
      </c>
      <c r="E74" s="686">
        <v>4911.8399999999992</v>
      </c>
      <c r="F74" s="686">
        <v>4175.0639999999994</v>
      </c>
      <c r="G74" s="248"/>
      <c r="H74" s="248"/>
      <c r="I74" s="393" t="s">
        <v>5194</v>
      </c>
      <c r="J74" s="396"/>
    </row>
    <row r="75" spans="1:10" ht="14.25" customHeight="1">
      <c r="A75" s="543" t="s">
        <v>1286</v>
      </c>
      <c r="B75" s="683">
        <v>2098595</v>
      </c>
      <c r="C75" s="544" t="s">
        <v>5734</v>
      </c>
      <c r="D75" s="392" t="s">
        <v>5735</v>
      </c>
      <c r="E75" s="684">
        <v>5438.8799999999992</v>
      </c>
      <c r="F75" s="684">
        <v>4623.0479999999989</v>
      </c>
      <c r="G75" s="249"/>
      <c r="H75" s="249"/>
      <c r="I75" s="392" t="s">
        <v>5194</v>
      </c>
      <c r="J75" s="395"/>
    </row>
    <row r="76" spans="1:10" ht="14.25" customHeight="1">
      <c r="A76" s="546" t="s">
        <v>1286</v>
      </c>
      <c r="B76" s="685">
        <v>2107742</v>
      </c>
      <c r="C76" s="547" t="s">
        <v>5736</v>
      </c>
      <c r="D76" s="393" t="s">
        <v>5737</v>
      </c>
      <c r="E76" s="686">
        <v>14061.6</v>
      </c>
      <c r="F76" s="686">
        <v>11952.36</v>
      </c>
      <c r="G76" s="248"/>
      <c r="H76" s="248"/>
      <c r="I76" s="393" t="s">
        <v>5194</v>
      </c>
      <c r="J76" s="396"/>
    </row>
    <row r="77" spans="1:10" ht="14.25" customHeight="1">
      <c r="A77" s="543" t="s">
        <v>1286</v>
      </c>
      <c r="B77" s="683">
        <v>2107756</v>
      </c>
      <c r="C77" s="544" t="s">
        <v>5738</v>
      </c>
      <c r="D77" s="392" t="s">
        <v>3653</v>
      </c>
      <c r="E77" s="684">
        <v>20700</v>
      </c>
      <c r="F77" s="684">
        <v>17595</v>
      </c>
      <c r="G77" s="249"/>
      <c r="H77" s="249"/>
      <c r="I77" s="392" t="s">
        <v>5194</v>
      </c>
      <c r="J77" s="395"/>
    </row>
    <row r="78" spans="1:10" ht="14.25" customHeight="1">
      <c r="A78" s="546" t="s">
        <v>1286</v>
      </c>
      <c r="B78" s="685">
        <v>2132831</v>
      </c>
      <c r="C78" s="547" t="s">
        <v>5739</v>
      </c>
      <c r="D78" s="393" t="s">
        <v>3654</v>
      </c>
      <c r="E78" s="686">
        <v>12581.279999999999</v>
      </c>
      <c r="F78" s="686">
        <v>10694.087999999998</v>
      </c>
      <c r="G78" s="248"/>
      <c r="H78" s="248"/>
      <c r="I78" s="393" t="s">
        <v>5194</v>
      </c>
      <c r="J78" s="396"/>
    </row>
    <row r="79" spans="1:10" ht="14.25" customHeight="1">
      <c r="A79" s="543" t="s">
        <v>1286</v>
      </c>
      <c r="B79" s="683">
        <v>2138458</v>
      </c>
      <c r="C79" s="544" t="s">
        <v>5740</v>
      </c>
      <c r="D79" s="392" t="s">
        <v>3655</v>
      </c>
      <c r="E79" s="684">
        <v>7017.119999999999</v>
      </c>
      <c r="F79" s="684">
        <v>5964.5519999999988</v>
      </c>
      <c r="G79" s="249"/>
      <c r="H79" s="249"/>
      <c r="I79" s="392" t="s">
        <v>5194</v>
      </c>
      <c r="J79" s="395"/>
    </row>
    <row r="80" spans="1:10" ht="14.25" customHeight="1">
      <c r="A80" s="546" t="s">
        <v>1304</v>
      </c>
      <c r="B80" s="685">
        <v>4759465</v>
      </c>
      <c r="C80" s="547" t="s">
        <v>5741</v>
      </c>
      <c r="D80" s="393" t="s">
        <v>3656</v>
      </c>
      <c r="E80" s="686" t="s">
        <v>1274</v>
      </c>
      <c r="F80" s="686"/>
      <c r="G80" s="248"/>
      <c r="H80" s="248"/>
      <c r="I80" s="393" t="s">
        <v>5194</v>
      </c>
      <c r="J80" s="396"/>
    </row>
    <row r="81" spans="1:10" ht="14.25" customHeight="1">
      <c r="A81" s="543" t="s">
        <v>1286</v>
      </c>
      <c r="B81" s="683">
        <v>2149080</v>
      </c>
      <c r="C81" s="544" t="s">
        <v>5742</v>
      </c>
      <c r="D81" s="392" t="s">
        <v>3657</v>
      </c>
      <c r="E81" s="684">
        <v>8952.48</v>
      </c>
      <c r="F81" s="684">
        <v>7609.6079999999993</v>
      </c>
      <c r="G81" s="249"/>
      <c r="H81" s="249"/>
      <c r="I81" s="392" t="s">
        <v>5194</v>
      </c>
      <c r="J81" s="395"/>
    </row>
    <row r="82" spans="1:10" ht="14.25" customHeight="1">
      <c r="A82" s="546" t="s">
        <v>1286</v>
      </c>
      <c r="B82" s="685">
        <v>2149098</v>
      </c>
      <c r="C82" s="547" t="s">
        <v>5743</v>
      </c>
      <c r="D82" s="393" t="s">
        <v>5744</v>
      </c>
      <c r="E82" s="686">
        <v>8952.48</v>
      </c>
      <c r="F82" s="686">
        <v>7609.6079999999993</v>
      </c>
      <c r="G82" s="248"/>
      <c r="H82" s="248"/>
      <c r="I82" s="393" t="s">
        <v>5194</v>
      </c>
      <c r="J82" s="396"/>
    </row>
    <row r="83" spans="1:10" ht="14.25" customHeight="1">
      <c r="A83" s="543" t="s">
        <v>1286</v>
      </c>
      <c r="B83" s="683">
        <v>2149102</v>
      </c>
      <c r="C83" s="544" t="s">
        <v>5745</v>
      </c>
      <c r="D83" s="392" t="s">
        <v>5746</v>
      </c>
      <c r="E83" s="684">
        <v>2103.84</v>
      </c>
      <c r="F83" s="684">
        <v>1788.2640000000001</v>
      </c>
      <c r="G83" s="249"/>
      <c r="H83" s="249"/>
      <c r="I83" s="392" t="s">
        <v>5194</v>
      </c>
      <c r="J83" s="395"/>
    </row>
    <row r="84" spans="1:10" ht="14.25" customHeight="1">
      <c r="A84" s="546" t="s">
        <v>1286</v>
      </c>
      <c r="B84" s="685">
        <v>2150594</v>
      </c>
      <c r="C84" s="547" t="s">
        <v>5747</v>
      </c>
      <c r="D84" s="393" t="s">
        <v>3658</v>
      </c>
      <c r="E84" s="686">
        <v>2279.52</v>
      </c>
      <c r="F84" s="686">
        <v>1937.5919999999999</v>
      </c>
      <c r="G84" s="248"/>
      <c r="H84" s="248"/>
      <c r="I84" s="393" t="s">
        <v>5194</v>
      </c>
      <c r="J84" s="396"/>
    </row>
    <row r="85" spans="1:10" ht="14.25" customHeight="1">
      <c r="A85" s="543" t="s">
        <v>1286</v>
      </c>
      <c r="B85" s="683">
        <v>2150636</v>
      </c>
      <c r="C85" s="544" t="s">
        <v>5748</v>
      </c>
      <c r="D85" s="392" t="s">
        <v>5749</v>
      </c>
      <c r="E85" s="684">
        <v>18923.039999999997</v>
      </c>
      <c r="F85" s="684">
        <v>16084.583999999997</v>
      </c>
      <c r="G85" s="249"/>
      <c r="H85" s="249"/>
      <c r="I85" s="392" t="s">
        <v>5194</v>
      </c>
      <c r="J85" s="395"/>
    </row>
    <row r="86" spans="1:10" ht="14.25" customHeight="1">
      <c r="A86" s="565" t="s">
        <v>1286</v>
      </c>
      <c r="B86" s="688">
        <v>2152040</v>
      </c>
      <c r="C86" s="564" t="s">
        <v>5750</v>
      </c>
      <c r="D86" s="371" t="s">
        <v>5751</v>
      </c>
      <c r="E86" s="568" t="s">
        <v>1274</v>
      </c>
      <c r="F86" s="568"/>
      <c r="G86" s="370"/>
      <c r="H86" s="370"/>
      <c r="I86" s="371" t="s">
        <v>5194</v>
      </c>
      <c r="J86" s="394" t="s">
        <v>16640</v>
      </c>
    </row>
    <row r="87" spans="1:10" ht="14.25" customHeight="1">
      <c r="A87" s="543" t="s">
        <v>1286</v>
      </c>
      <c r="B87" s="683">
        <v>2157713</v>
      </c>
      <c r="C87" s="544" t="s">
        <v>5752</v>
      </c>
      <c r="D87" s="392" t="s">
        <v>5753</v>
      </c>
      <c r="E87" s="684">
        <v>20352.96</v>
      </c>
      <c r="F87" s="684">
        <v>17300.016</v>
      </c>
      <c r="G87" s="249"/>
      <c r="H87" s="249"/>
      <c r="I87" s="392" t="s">
        <v>5194</v>
      </c>
      <c r="J87" s="395"/>
    </row>
    <row r="88" spans="1:10" ht="14.25" customHeight="1">
      <c r="A88" s="546" t="s">
        <v>1286</v>
      </c>
      <c r="B88" s="685">
        <v>2277202</v>
      </c>
      <c r="C88" s="547" t="s">
        <v>5754</v>
      </c>
      <c r="D88" s="393" t="s">
        <v>5755</v>
      </c>
      <c r="E88" s="686">
        <v>42971.039999999994</v>
      </c>
      <c r="F88" s="686">
        <v>36525.383999999991</v>
      </c>
      <c r="G88" s="248"/>
      <c r="H88" s="248"/>
      <c r="I88" s="393" t="s">
        <v>5194</v>
      </c>
      <c r="J88" s="396"/>
    </row>
    <row r="89" spans="1:10" ht="14.25" customHeight="1">
      <c r="A89" s="543" t="s">
        <v>1286</v>
      </c>
      <c r="B89" s="683">
        <v>2277225</v>
      </c>
      <c r="C89" s="544" t="s">
        <v>5756</v>
      </c>
      <c r="D89" s="392" t="s">
        <v>3659</v>
      </c>
      <c r="E89" s="684">
        <v>25237.439999999999</v>
      </c>
      <c r="F89" s="684">
        <v>21451.823999999997</v>
      </c>
      <c r="G89" s="249"/>
      <c r="H89" s="249"/>
      <c r="I89" s="392"/>
      <c r="J89" s="412" t="s">
        <v>8078</v>
      </c>
    </row>
    <row r="90" spans="1:10" ht="14.25" customHeight="1">
      <c r="A90" s="546" t="s">
        <v>1286</v>
      </c>
      <c r="B90" s="685">
        <v>2396957</v>
      </c>
      <c r="C90" s="547" t="s">
        <v>5757</v>
      </c>
      <c r="D90" s="393" t="s">
        <v>3660</v>
      </c>
      <c r="E90" s="686">
        <v>26991.359999999997</v>
      </c>
      <c r="F90" s="686">
        <v>22942.655999999995</v>
      </c>
      <c r="G90" s="248"/>
      <c r="H90" s="248"/>
      <c r="I90" s="393" t="s">
        <v>5194</v>
      </c>
      <c r="J90" s="396"/>
    </row>
    <row r="91" spans="1:10" ht="14.25" customHeight="1">
      <c r="A91" s="543" t="s">
        <v>1286</v>
      </c>
      <c r="B91" s="683">
        <v>2428108</v>
      </c>
      <c r="C91" s="544" t="s">
        <v>5758</v>
      </c>
      <c r="D91" s="392" t="s">
        <v>5759</v>
      </c>
      <c r="E91" s="684">
        <v>8611.1999999999989</v>
      </c>
      <c r="F91" s="684">
        <v>7319.5199999999986</v>
      </c>
      <c r="G91" s="249"/>
      <c r="H91" s="249"/>
      <c r="I91" s="392" t="s">
        <v>5194</v>
      </c>
      <c r="J91" s="396"/>
    </row>
    <row r="92" spans="1:10" ht="14.25" customHeight="1">
      <c r="A92" s="546" t="s">
        <v>1286</v>
      </c>
      <c r="B92" s="685">
        <v>2435092</v>
      </c>
      <c r="C92" s="547" t="s">
        <v>5760</v>
      </c>
      <c r="D92" s="393" t="s">
        <v>3661</v>
      </c>
      <c r="E92" s="686">
        <v>9440.64</v>
      </c>
      <c r="F92" s="686">
        <v>8024.543999999999</v>
      </c>
      <c r="G92" s="248"/>
      <c r="H92" s="248"/>
      <c r="I92" s="393" t="s">
        <v>5194</v>
      </c>
      <c r="J92" s="396"/>
    </row>
    <row r="93" spans="1:10" ht="14.25" customHeight="1">
      <c r="A93" s="543" t="s">
        <v>1286</v>
      </c>
      <c r="B93" s="683">
        <v>2435108</v>
      </c>
      <c r="C93" s="544" t="s">
        <v>5761</v>
      </c>
      <c r="D93" s="392" t="s">
        <v>3662</v>
      </c>
      <c r="E93" s="684">
        <v>9632.159999999998</v>
      </c>
      <c r="F93" s="684">
        <v>8187.3359999999984</v>
      </c>
      <c r="G93" s="249"/>
      <c r="H93" s="249"/>
      <c r="I93" s="392" t="s">
        <v>5194</v>
      </c>
      <c r="J93" s="395"/>
    </row>
    <row r="94" spans="1:10" ht="14.25" customHeight="1">
      <c r="A94" s="546" t="s">
        <v>1286</v>
      </c>
      <c r="B94" s="685">
        <v>2437514</v>
      </c>
      <c r="C94" s="547" t="s">
        <v>5762</v>
      </c>
      <c r="D94" s="393" t="s">
        <v>5763</v>
      </c>
      <c r="E94" s="686">
        <v>10175.039999999999</v>
      </c>
      <c r="F94" s="686">
        <v>8648.7839999999997</v>
      </c>
      <c r="G94" s="248"/>
      <c r="H94" s="248"/>
      <c r="I94" s="393" t="s">
        <v>5194</v>
      </c>
      <c r="J94" s="396"/>
    </row>
    <row r="95" spans="1:10" ht="14.25" customHeight="1">
      <c r="A95" s="543" t="s">
        <v>1286</v>
      </c>
      <c r="B95" s="683">
        <v>2457421</v>
      </c>
      <c r="C95" s="544" t="s">
        <v>5764</v>
      </c>
      <c r="D95" s="392" t="s">
        <v>1287</v>
      </c>
      <c r="E95" s="684" t="s">
        <v>1274</v>
      </c>
      <c r="F95" s="684"/>
      <c r="G95" s="249"/>
      <c r="H95" s="249"/>
      <c r="I95" s="392" t="s">
        <v>5194</v>
      </c>
      <c r="J95" s="412" t="s">
        <v>1472</v>
      </c>
    </row>
    <row r="96" spans="1:10" ht="14.25" customHeight="1">
      <c r="A96" s="546" t="s">
        <v>1286</v>
      </c>
      <c r="B96" s="685">
        <v>2457508</v>
      </c>
      <c r="C96" s="547" t="s">
        <v>5765</v>
      </c>
      <c r="D96" s="393" t="s">
        <v>5766</v>
      </c>
      <c r="E96" s="686">
        <v>192062.87999999998</v>
      </c>
      <c r="F96" s="686">
        <v>163253.44799999997</v>
      </c>
      <c r="G96" s="248"/>
      <c r="H96" s="248"/>
      <c r="I96" s="393" t="s">
        <v>5194</v>
      </c>
      <c r="J96" s="396"/>
    </row>
    <row r="97" spans="1:10" ht="14.25" customHeight="1">
      <c r="A97" s="543" t="s">
        <v>1286</v>
      </c>
      <c r="B97" s="683">
        <v>2508467</v>
      </c>
      <c r="C97" s="544" t="s">
        <v>5767</v>
      </c>
      <c r="D97" s="392" t="s">
        <v>3663</v>
      </c>
      <c r="E97" s="684">
        <v>79843.679999999993</v>
      </c>
      <c r="F97" s="684">
        <v>67867.127999999997</v>
      </c>
      <c r="G97" s="249"/>
      <c r="H97" s="249"/>
      <c r="I97" s="392" t="s">
        <v>5194</v>
      </c>
      <c r="J97" s="395"/>
    </row>
    <row r="98" spans="1:10" ht="14.25" customHeight="1">
      <c r="A98" s="546" t="s">
        <v>1286</v>
      </c>
      <c r="B98" s="685">
        <v>2584888</v>
      </c>
      <c r="C98" s="547" t="s">
        <v>5768</v>
      </c>
      <c r="D98" s="393" t="s">
        <v>5769</v>
      </c>
      <c r="E98" s="686">
        <v>79835.039999999994</v>
      </c>
      <c r="F98" s="686">
        <v>67859.784</v>
      </c>
      <c r="G98" s="248">
        <v>2900</v>
      </c>
      <c r="H98" s="248">
        <v>2320</v>
      </c>
      <c r="I98" s="393" t="s">
        <v>16219</v>
      </c>
      <c r="J98" s="396"/>
    </row>
    <row r="99" spans="1:10" ht="14.25" customHeight="1">
      <c r="A99" s="543" t="s">
        <v>1286</v>
      </c>
      <c r="B99" s="683">
        <v>2584901</v>
      </c>
      <c r="C99" s="544" t="s">
        <v>5770</v>
      </c>
      <c r="D99" s="392" t="s">
        <v>3664</v>
      </c>
      <c r="E99" s="684">
        <v>95232.960000000006</v>
      </c>
      <c r="F99" s="684">
        <v>80948.016000000003</v>
      </c>
      <c r="G99" s="249">
        <v>2900</v>
      </c>
      <c r="H99" s="249">
        <v>2320</v>
      </c>
      <c r="I99" s="392" t="s">
        <v>16219</v>
      </c>
      <c r="J99" s="395"/>
    </row>
    <row r="100" spans="1:10" ht="14.25" customHeight="1">
      <c r="A100" s="546" t="s">
        <v>1286</v>
      </c>
      <c r="B100" s="685">
        <v>2584912</v>
      </c>
      <c r="C100" s="547" t="s">
        <v>5771</v>
      </c>
      <c r="D100" s="393" t="s">
        <v>3665</v>
      </c>
      <c r="E100" s="686">
        <v>51732</v>
      </c>
      <c r="F100" s="686">
        <v>43972.2</v>
      </c>
      <c r="G100" s="248">
        <v>2900</v>
      </c>
      <c r="H100" s="248">
        <v>2320</v>
      </c>
      <c r="I100" s="393" t="s">
        <v>16219</v>
      </c>
      <c r="J100" s="396"/>
    </row>
    <row r="101" spans="1:10" ht="14.25" customHeight="1">
      <c r="A101" s="543" t="s">
        <v>1286</v>
      </c>
      <c r="B101" s="683">
        <v>2584920</v>
      </c>
      <c r="C101" s="544" t="s">
        <v>5772</v>
      </c>
      <c r="D101" s="392" t="s">
        <v>5773</v>
      </c>
      <c r="E101" s="684">
        <v>66767.039999999994</v>
      </c>
      <c r="F101" s="684">
        <v>56751.983999999989</v>
      </c>
      <c r="G101" s="249">
        <v>2900</v>
      </c>
      <c r="H101" s="249">
        <v>2320</v>
      </c>
      <c r="I101" s="392" t="s">
        <v>16219</v>
      </c>
      <c r="J101" s="395"/>
    </row>
    <row r="102" spans="1:10" ht="14.25" customHeight="1">
      <c r="A102" s="546" t="s">
        <v>1286</v>
      </c>
      <c r="B102" s="685">
        <v>2584935</v>
      </c>
      <c r="C102" s="547" t="s">
        <v>5774</v>
      </c>
      <c r="D102" s="393" t="s">
        <v>5775</v>
      </c>
      <c r="E102" s="686">
        <v>94694.399999999994</v>
      </c>
      <c r="F102" s="686">
        <v>80490.239999999991</v>
      </c>
      <c r="G102" s="248">
        <v>2900</v>
      </c>
      <c r="H102" s="248">
        <v>2320</v>
      </c>
      <c r="I102" s="393" t="s">
        <v>16219</v>
      </c>
      <c r="J102" s="396"/>
    </row>
    <row r="103" spans="1:10" ht="14.25" customHeight="1">
      <c r="A103" s="543" t="s">
        <v>1286</v>
      </c>
      <c r="B103" s="683">
        <v>2687335</v>
      </c>
      <c r="C103" s="544" t="s">
        <v>5776</v>
      </c>
      <c r="D103" s="392" t="s">
        <v>3666</v>
      </c>
      <c r="E103" s="684">
        <v>55584</v>
      </c>
      <c r="F103" s="684">
        <v>47246.400000000001</v>
      </c>
      <c r="G103" s="249"/>
      <c r="H103" s="249"/>
      <c r="I103" s="392"/>
      <c r="J103" s="395"/>
    </row>
    <row r="104" spans="1:10" ht="14.25" customHeight="1">
      <c r="A104" s="546" t="s">
        <v>1286</v>
      </c>
      <c r="B104" s="685">
        <v>2696367</v>
      </c>
      <c r="C104" s="547" t="s">
        <v>5777</v>
      </c>
      <c r="D104" s="393" t="s">
        <v>3667</v>
      </c>
      <c r="E104" s="686">
        <v>225551.52</v>
      </c>
      <c r="F104" s="686">
        <v>191718.79199999999</v>
      </c>
      <c r="G104" s="248">
        <v>2900</v>
      </c>
      <c r="H104" s="248">
        <v>2320</v>
      </c>
      <c r="I104" s="393" t="s">
        <v>16219</v>
      </c>
      <c r="J104" s="396"/>
    </row>
    <row r="105" spans="1:10" ht="14.25" customHeight="1">
      <c r="A105" s="543" t="s">
        <v>1286</v>
      </c>
      <c r="B105" s="683">
        <v>2724500</v>
      </c>
      <c r="C105" s="544" t="s">
        <v>5778</v>
      </c>
      <c r="D105" s="392" t="s">
        <v>5779</v>
      </c>
      <c r="E105" s="684">
        <v>6491.5199999999995</v>
      </c>
      <c r="F105" s="684">
        <v>5517.7919999999995</v>
      </c>
      <c r="G105" s="249"/>
      <c r="H105" s="249"/>
      <c r="I105" s="392" t="s">
        <v>5194</v>
      </c>
      <c r="J105" s="395"/>
    </row>
    <row r="106" spans="1:10" ht="14.25" customHeight="1">
      <c r="A106" s="546" t="s">
        <v>1286</v>
      </c>
      <c r="B106" s="685">
        <v>2747801</v>
      </c>
      <c r="C106" s="547" t="s">
        <v>5780</v>
      </c>
      <c r="D106" s="393" t="s">
        <v>5781</v>
      </c>
      <c r="E106" s="686">
        <v>5964.48</v>
      </c>
      <c r="F106" s="686">
        <v>5069.8079999999991</v>
      </c>
      <c r="G106" s="248"/>
      <c r="H106" s="248"/>
      <c r="I106" s="393" t="s">
        <v>5194</v>
      </c>
      <c r="J106" s="396"/>
    </row>
    <row r="107" spans="1:10" ht="14.25" customHeight="1">
      <c r="A107" s="543" t="s">
        <v>1286</v>
      </c>
      <c r="B107" s="683">
        <v>2747812</v>
      </c>
      <c r="C107" s="544" t="s">
        <v>5782</v>
      </c>
      <c r="D107" s="392" t="s">
        <v>3668</v>
      </c>
      <c r="E107" s="684">
        <v>5264.6399999999994</v>
      </c>
      <c r="F107" s="684">
        <v>4474.9439999999995</v>
      </c>
      <c r="G107" s="249"/>
      <c r="H107" s="249"/>
      <c r="I107" s="392" t="s">
        <v>5194</v>
      </c>
      <c r="J107" s="395"/>
    </row>
    <row r="108" spans="1:10" ht="14.25" customHeight="1">
      <c r="A108" s="546" t="s">
        <v>1286</v>
      </c>
      <c r="B108" s="685">
        <v>2788216</v>
      </c>
      <c r="C108" s="547" t="s">
        <v>5783</v>
      </c>
      <c r="D108" s="393" t="s">
        <v>3669</v>
      </c>
      <c r="E108" s="686">
        <v>46740.959999999992</v>
      </c>
      <c r="F108" s="686">
        <v>39729.815999999992</v>
      </c>
      <c r="G108" s="248"/>
      <c r="H108" s="248"/>
      <c r="I108" s="393" t="s">
        <v>5194</v>
      </c>
      <c r="J108" s="396"/>
    </row>
    <row r="109" spans="1:10" ht="14.25" customHeight="1">
      <c r="A109" s="543" t="s">
        <v>1286</v>
      </c>
      <c r="B109" s="683">
        <v>2791314</v>
      </c>
      <c r="C109" s="544" t="s">
        <v>5784</v>
      </c>
      <c r="D109" s="392" t="s">
        <v>3670</v>
      </c>
      <c r="E109" s="684">
        <v>27678.240000000002</v>
      </c>
      <c r="F109" s="684">
        <v>23526.504000000001</v>
      </c>
      <c r="G109" s="249"/>
      <c r="H109" s="249"/>
      <c r="I109" s="392" t="s">
        <v>5194</v>
      </c>
      <c r="J109" s="94" t="s">
        <v>1568</v>
      </c>
    </row>
    <row r="110" spans="1:10" ht="14.25" customHeight="1">
      <c r="A110" s="546" t="s">
        <v>1286</v>
      </c>
      <c r="B110" s="518" t="s">
        <v>1274</v>
      </c>
      <c r="C110" s="547" t="s">
        <v>5785</v>
      </c>
      <c r="D110" s="393" t="s">
        <v>5786</v>
      </c>
      <c r="E110" s="686" t="s">
        <v>1274</v>
      </c>
      <c r="F110" s="686"/>
      <c r="G110" s="248"/>
      <c r="H110" s="248"/>
      <c r="I110" s="393" t="s">
        <v>5194</v>
      </c>
      <c r="J110" s="396"/>
    </row>
    <row r="111" spans="1:10" ht="14.25" customHeight="1">
      <c r="A111" s="543" t="s">
        <v>1286</v>
      </c>
      <c r="B111" s="683">
        <v>2826063</v>
      </c>
      <c r="C111" s="544" t="s">
        <v>5787</v>
      </c>
      <c r="D111" s="392" t="s">
        <v>5788</v>
      </c>
      <c r="E111" s="684">
        <v>10175.039999999999</v>
      </c>
      <c r="F111" s="684">
        <v>8648.7839999999997</v>
      </c>
      <c r="G111" s="249"/>
      <c r="H111" s="249"/>
      <c r="I111" s="392" t="s">
        <v>5194</v>
      </c>
      <c r="J111" s="395"/>
    </row>
    <row r="112" spans="1:10" ht="14.25" customHeight="1">
      <c r="A112" s="546" t="s">
        <v>1286</v>
      </c>
      <c r="B112" s="685">
        <v>2826074</v>
      </c>
      <c r="C112" s="547" t="s">
        <v>5789</v>
      </c>
      <c r="D112" s="393" t="s">
        <v>3671</v>
      </c>
      <c r="E112" s="686">
        <v>12278.88</v>
      </c>
      <c r="F112" s="686">
        <v>10437.047999999999</v>
      </c>
      <c r="G112" s="248"/>
      <c r="H112" s="248"/>
      <c r="I112" s="393" t="s">
        <v>5194</v>
      </c>
      <c r="J112" s="396"/>
    </row>
    <row r="113" spans="1:10" ht="14.25" customHeight="1">
      <c r="A113" s="543" t="s">
        <v>1286</v>
      </c>
      <c r="B113" s="683">
        <v>2840283</v>
      </c>
      <c r="C113" s="544" t="s">
        <v>5790</v>
      </c>
      <c r="D113" s="392" t="s">
        <v>5791</v>
      </c>
      <c r="E113" s="684">
        <v>37039.679999999993</v>
      </c>
      <c r="F113" s="684">
        <v>31483.727999999992</v>
      </c>
      <c r="G113" s="249"/>
      <c r="H113" s="249"/>
      <c r="I113" s="392" t="s">
        <v>5194</v>
      </c>
      <c r="J113" s="395"/>
    </row>
    <row r="114" spans="1:10" ht="14.25" customHeight="1">
      <c r="A114" s="546" t="s">
        <v>1286</v>
      </c>
      <c r="B114" s="685">
        <v>2840290</v>
      </c>
      <c r="C114" s="547" t="s">
        <v>5792</v>
      </c>
      <c r="D114" s="393" t="s">
        <v>1448</v>
      </c>
      <c r="E114" s="686" t="s">
        <v>1274</v>
      </c>
      <c r="F114" s="686"/>
      <c r="G114" s="248"/>
      <c r="H114" s="248"/>
      <c r="I114" s="393" t="s">
        <v>5194</v>
      </c>
      <c r="J114" s="268" t="s">
        <v>1472</v>
      </c>
    </row>
    <row r="115" spans="1:10" ht="14.25" customHeight="1">
      <c r="A115" s="543" t="s">
        <v>1286</v>
      </c>
      <c r="B115" s="683">
        <v>2840309</v>
      </c>
      <c r="C115" s="544" t="s">
        <v>5793</v>
      </c>
      <c r="D115" s="392" t="s">
        <v>5794</v>
      </c>
      <c r="E115" s="684">
        <v>58177.439999999995</v>
      </c>
      <c r="F115" s="684">
        <v>49450.823999999993</v>
      </c>
      <c r="G115" s="249">
        <v>2900</v>
      </c>
      <c r="H115" s="249">
        <v>2320</v>
      </c>
      <c r="I115" s="392" t="s">
        <v>16219</v>
      </c>
      <c r="J115" s="395"/>
    </row>
    <row r="116" spans="1:10" ht="14.25" customHeight="1">
      <c r="A116" s="546" t="s">
        <v>1286</v>
      </c>
      <c r="B116" s="685">
        <v>2840311</v>
      </c>
      <c r="C116" s="547" t="s">
        <v>5795</v>
      </c>
      <c r="D116" s="393" t="s">
        <v>5796</v>
      </c>
      <c r="E116" s="686">
        <v>102394.07999999999</v>
      </c>
      <c r="F116" s="686">
        <v>87034.967999999993</v>
      </c>
      <c r="G116" s="248"/>
      <c r="H116" s="248"/>
      <c r="I116" s="393" t="s">
        <v>5194</v>
      </c>
      <c r="J116" s="396"/>
    </row>
    <row r="117" spans="1:10" ht="14.25" customHeight="1">
      <c r="A117" s="543" t="s">
        <v>1286</v>
      </c>
      <c r="B117" s="683">
        <v>2840327</v>
      </c>
      <c r="C117" s="544" t="s">
        <v>5797</v>
      </c>
      <c r="D117" s="392" t="s">
        <v>5798</v>
      </c>
      <c r="E117" s="684">
        <v>117069.11999999998</v>
      </c>
      <c r="F117" s="684">
        <v>99508.751999999979</v>
      </c>
      <c r="G117" s="249"/>
      <c r="H117" s="249"/>
      <c r="I117" s="392" t="s">
        <v>5194</v>
      </c>
      <c r="J117" s="395"/>
    </row>
    <row r="118" spans="1:10" ht="14.25" customHeight="1">
      <c r="A118" s="546" t="s">
        <v>1286</v>
      </c>
      <c r="B118" s="685">
        <v>3045631</v>
      </c>
      <c r="C118" s="547" t="s">
        <v>5799</v>
      </c>
      <c r="D118" s="393" t="s">
        <v>3672</v>
      </c>
      <c r="E118" s="686">
        <v>28864.799999999999</v>
      </c>
      <c r="F118" s="686">
        <v>24535.079999999998</v>
      </c>
      <c r="G118" s="248"/>
      <c r="H118" s="248"/>
      <c r="I118" s="393" t="s">
        <v>5194</v>
      </c>
      <c r="J118" s="396"/>
    </row>
    <row r="119" spans="1:10" ht="14.25" customHeight="1">
      <c r="A119" s="543" t="s">
        <v>1286</v>
      </c>
      <c r="B119" s="683">
        <v>3092521</v>
      </c>
      <c r="C119" s="544" t="s">
        <v>5800</v>
      </c>
      <c r="D119" s="392" t="s">
        <v>5801</v>
      </c>
      <c r="E119" s="684">
        <v>28514.879999999997</v>
      </c>
      <c r="F119" s="684">
        <v>24237.647999999997</v>
      </c>
      <c r="G119" s="249"/>
      <c r="H119" s="249"/>
      <c r="I119" s="392" t="s">
        <v>5194</v>
      </c>
      <c r="J119" s="395"/>
    </row>
    <row r="120" spans="1:10" ht="14.25" customHeight="1">
      <c r="A120" s="546" t="s">
        <v>1286</v>
      </c>
      <c r="B120" s="685">
        <v>3100477</v>
      </c>
      <c r="C120" s="547" t="s">
        <v>5802</v>
      </c>
      <c r="D120" s="393" t="s">
        <v>3673</v>
      </c>
      <c r="E120" s="686">
        <v>11227.679999999998</v>
      </c>
      <c r="F120" s="686">
        <v>9543.5279999999984</v>
      </c>
      <c r="G120" s="248"/>
      <c r="H120" s="248"/>
      <c r="I120" s="393" t="s">
        <v>5194</v>
      </c>
      <c r="J120" s="396"/>
    </row>
    <row r="121" spans="1:10" ht="14.25" customHeight="1">
      <c r="A121" s="543" t="s">
        <v>1286</v>
      </c>
      <c r="B121" s="683">
        <v>3182785</v>
      </c>
      <c r="C121" s="544" t="s">
        <v>5803</v>
      </c>
      <c r="D121" s="392" t="s">
        <v>3674</v>
      </c>
      <c r="E121" s="684">
        <v>13478.4</v>
      </c>
      <c r="F121" s="684">
        <v>11456.64</v>
      </c>
      <c r="G121" s="249"/>
      <c r="H121" s="249"/>
      <c r="I121" s="392" t="s">
        <v>5194</v>
      </c>
      <c r="J121" s="395"/>
    </row>
    <row r="122" spans="1:10" ht="14.25" customHeight="1">
      <c r="A122" s="546" t="s">
        <v>1286</v>
      </c>
      <c r="B122" s="685">
        <v>3190456</v>
      </c>
      <c r="C122" s="547" t="s">
        <v>5804</v>
      </c>
      <c r="D122" s="393" t="s">
        <v>3675</v>
      </c>
      <c r="E122" s="686">
        <v>47033.279999999999</v>
      </c>
      <c r="F122" s="686">
        <v>39978.288</v>
      </c>
      <c r="G122" s="248"/>
      <c r="H122" s="248"/>
      <c r="I122" s="393" t="s">
        <v>5194</v>
      </c>
      <c r="J122" s="396"/>
    </row>
    <row r="123" spans="1:10" ht="14.25" customHeight="1">
      <c r="A123" s="543" t="s">
        <v>1286</v>
      </c>
      <c r="B123" s="683">
        <v>3311173</v>
      </c>
      <c r="C123" s="544" t="s">
        <v>5805</v>
      </c>
      <c r="D123" s="392" t="s">
        <v>5806</v>
      </c>
      <c r="E123" s="684">
        <v>12983.039999999999</v>
      </c>
      <c r="F123" s="684">
        <v>11035.583999999999</v>
      </c>
      <c r="G123" s="249"/>
      <c r="H123" s="249"/>
      <c r="I123" s="392" t="s">
        <v>5194</v>
      </c>
      <c r="J123" s="395"/>
    </row>
    <row r="124" spans="1:10" ht="14.25" customHeight="1">
      <c r="A124" s="546" t="s">
        <v>1286</v>
      </c>
      <c r="B124" s="685">
        <v>3352559</v>
      </c>
      <c r="C124" s="547" t="s">
        <v>5807</v>
      </c>
      <c r="D124" s="393" t="s">
        <v>5808</v>
      </c>
      <c r="E124" s="686">
        <v>27957.599999999999</v>
      </c>
      <c r="F124" s="686">
        <v>23763.96</v>
      </c>
      <c r="G124" s="248"/>
      <c r="H124" s="248"/>
      <c r="I124" s="393" t="s">
        <v>5194</v>
      </c>
      <c r="J124" s="396"/>
    </row>
    <row r="125" spans="1:10" ht="14.25" customHeight="1">
      <c r="A125" s="543" t="s">
        <v>1286</v>
      </c>
      <c r="B125" s="683">
        <v>3352567</v>
      </c>
      <c r="C125" s="544" t="s">
        <v>5809</v>
      </c>
      <c r="D125" s="392" t="s">
        <v>5810</v>
      </c>
      <c r="E125" s="684">
        <v>28431.359999999997</v>
      </c>
      <c r="F125" s="684">
        <v>24166.655999999995</v>
      </c>
      <c r="G125" s="249"/>
      <c r="H125" s="249"/>
      <c r="I125" s="392" t="s">
        <v>5194</v>
      </c>
      <c r="J125" s="395"/>
    </row>
    <row r="126" spans="1:10" ht="14.25" customHeight="1">
      <c r="A126" s="546" t="s">
        <v>1286</v>
      </c>
      <c r="B126" s="685">
        <v>3352571</v>
      </c>
      <c r="C126" s="547" t="s">
        <v>5811</v>
      </c>
      <c r="D126" s="393" t="s">
        <v>1569</v>
      </c>
      <c r="E126" s="686">
        <v>27957.599999999999</v>
      </c>
      <c r="F126" s="686">
        <v>23763.96</v>
      </c>
      <c r="G126" s="248"/>
      <c r="H126" s="248"/>
      <c r="I126" s="393" t="s">
        <v>5194</v>
      </c>
      <c r="J126" s="396"/>
    </row>
    <row r="127" spans="1:10" ht="14.25" customHeight="1">
      <c r="A127" s="543" t="s">
        <v>1286</v>
      </c>
      <c r="B127" s="683">
        <v>3521976</v>
      </c>
      <c r="C127" s="544" t="s">
        <v>5812</v>
      </c>
      <c r="D127" s="392" t="s">
        <v>5813</v>
      </c>
      <c r="E127" s="684">
        <v>4206.24</v>
      </c>
      <c r="F127" s="684">
        <v>3575.3039999999996</v>
      </c>
      <c r="G127" s="249"/>
      <c r="H127" s="249"/>
      <c r="I127" s="392" t="s">
        <v>5194</v>
      </c>
      <c r="J127" s="395"/>
    </row>
    <row r="128" spans="1:10" ht="14.25" customHeight="1">
      <c r="A128" s="546" t="s">
        <v>1286</v>
      </c>
      <c r="B128" s="685">
        <v>3521983</v>
      </c>
      <c r="C128" s="547" t="s">
        <v>5814</v>
      </c>
      <c r="D128" s="393" t="s">
        <v>5815</v>
      </c>
      <c r="E128" s="686">
        <v>3012.48</v>
      </c>
      <c r="F128" s="686">
        <v>2560.6080000000002</v>
      </c>
      <c r="G128" s="248"/>
      <c r="H128" s="248"/>
      <c r="I128" s="393" t="s">
        <v>5194</v>
      </c>
      <c r="J128" s="396"/>
    </row>
    <row r="129" spans="1:10" ht="14.25" customHeight="1">
      <c r="A129" s="543" t="s">
        <v>1286</v>
      </c>
      <c r="B129" s="683">
        <v>3565554</v>
      </c>
      <c r="C129" s="544" t="s">
        <v>5816</v>
      </c>
      <c r="D129" s="392" t="s">
        <v>5817</v>
      </c>
      <c r="E129" s="684">
        <v>5009.76</v>
      </c>
      <c r="F129" s="684">
        <v>4258.2960000000003</v>
      </c>
      <c r="G129" s="249"/>
      <c r="H129" s="249"/>
      <c r="I129" s="392" t="s">
        <v>5194</v>
      </c>
      <c r="J129" s="395"/>
    </row>
    <row r="130" spans="1:10" ht="14.25" customHeight="1">
      <c r="A130" s="546" t="s">
        <v>1286</v>
      </c>
      <c r="B130" s="685">
        <v>3565568</v>
      </c>
      <c r="C130" s="547" t="s">
        <v>5818</v>
      </c>
      <c r="D130" s="393" t="s">
        <v>5819</v>
      </c>
      <c r="E130" s="686">
        <v>3486.24</v>
      </c>
      <c r="F130" s="686">
        <v>2963.3039999999996</v>
      </c>
      <c r="G130" s="248"/>
      <c r="H130" s="248"/>
      <c r="I130" s="393" t="s">
        <v>5194</v>
      </c>
      <c r="J130" s="396"/>
    </row>
    <row r="131" spans="1:10" ht="14.25" customHeight="1">
      <c r="A131" s="543" t="s">
        <v>1286</v>
      </c>
      <c r="B131" s="683">
        <v>3869437</v>
      </c>
      <c r="C131" s="544" t="s">
        <v>5820</v>
      </c>
      <c r="D131" s="392" t="s">
        <v>3676</v>
      </c>
      <c r="E131" s="684">
        <v>11957.759999999998</v>
      </c>
      <c r="F131" s="684">
        <v>10164.095999999998</v>
      </c>
      <c r="G131" s="249"/>
      <c r="H131" s="249"/>
      <c r="I131" s="392" t="s">
        <v>5194</v>
      </c>
      <c r="J131" s="395"/>
    </row>
    <row r="132" spans="1:10" ht="14.25" customHeight="1">
      <c r="A132" s="546" t="s">
        <v>1286</v>
      </c>
      <c r="B132" s="685">
        <v>3869443</v>
      </c>
      <c r="C132" s="547" t="s">
        <v>5821</v>
      </c>
      <c r="D132" s="393" t="s">
        <v>3677</v>
      </c>
      <c r="E132" s="686">
        <v>13667.039999999999</v>
      </c>
      <c r="F132" s="686">
        <v>11616.983999999999</v>
      </c>
      <c r="G132" s="248"/>
      <c r="H132" s="248"/>
      <c r="I132" s="393" t="s">
        <v>5194</v>
      </c>
      <c r="J132" s="396"/>
    </row>
    <row r="133" spans="1:10" ht="14.25" customHeight="1">
      <c r="A133" s="543" t="s">
        <v>1286</v>
      </c>
      <c r="B133" s="683">
        <v>3971169</v>
      </c>
      <c r="C133" s="544" t="s">
        <v>5822</v>
      </c>
      <c r="D133" s="392" t="s">
        <v>3678</v>
      </c>
      <c r="E133" s="684">
        <v>8457.119999999999</v>
      </c>
      <c r="F133" s="684">
        <v>7188.5519999999988</v>
      </c>
      <c r="G133" s="249"/>
      <c r="H133" s="249"/>
      <c r="I133" s="392" t="s">
        <v>5194</v>
      </c>
      <c r="J133" s="395"/>
    </row>
    <row r="134" spans="1:10" ht="14.25" customHeight="1">
      <c r="A134" s="546" t="s">
        <v>1286</v>
      </c>
      <c r="B134" s="685">
        <v>3971178</v>
      </c>
      <c r="C134" s="547" t="s">
        <v>5823</v>
      </c>
      <c r="D134" s="393" t="s">
        <v>5824</v>
      </c>
      <c r="E134" s="686">
        <v>12581.279999999999</v>
      </c>
      <c r="F134" s="686">
        <v>10694.087999999998</v>
      </c>
      <c r="G134" s="248"/>
      <c r="H134" s="248"/>
      <c r="I134" s="393" t="s">
        <v>5194</v>
      </c>
      <c r="J134" s="396"/>
    </row>
    <row r="135" spans="1:10" ht="14.25" customHeight="1">
      <c r="A135" s="543" t="s">
        <v>1286</v>
      </c>
      <c r="B135" s="683">
        <v>3971184</v>
      </c>
      <c r="C135" s="544" t="s">
        <v>5825</v>
      </c>
      <c r="D135" s="392" t="s">
        <v>5826</v>
      </c>
      <c r="E135" s="684">
        <v>13295.52</v>
      </c>
      <c r="F135" s="684">
        <v>11301.192000000001</v>
      </c>
      <c r="G135" s="249"/>
      <c r="H135" s="249"/>
      <c r="I135" s="392" t="s">
        <v>5194</v>
      </c>
      <c r="J135" s="395"/>
    </row>
    <row r="136" spans="1:10" ht="14.25" customHeight="1">
      <c r="A136" s="546" t="s">
        <v>1286</v>
      </c>
      <c r="B136" s="685">
        <v>3971191</v>
      </c>
      <c r="C136" s="547" t="s">
        <v>5827</v>
      </c>
      <c r="D136" s="393" t="s">
        <v>5828</v>
      </c>
      <c r="E136" s="686">
        <v>16899.839999999997</v>
      </c>
      <c r="F136" s="686">
        <v>14364.863999999996</v>
      </c>
      <c r="G136" s="248"/>
      <c r="H136" s="248"/>
      <c r="I136" s="393" t="s">
        <v>5194</v>
      </c>
      <c r="J136" s="396"/>
    </row>
    <row r="137" spans="1:10" ht="14.25" customHeight="1">
      <c r="A137" s="543" t="s">
        <v>1286</v>
      </c>
      <c r="B137" s="683">
        <v>3971207</v>
      </c>
      <c r="C137" s="544" t="s">
        <v>5829</v>
      </c>
      <c r="D137" s="392" t="s">
        <v>5830</v>
      </c>
      <c r="E137" s="684">
        <v>4396.32</v>
      </c>
      <c r="F137" s="684">
        <v>3736.8719999999998</v>
      </c>
      <c r="G137" s="249"/>
      <c r="H137" s="249"/>
      <c r="I137" s="392" t="s">
        <v>5194</v>
      </c>
      <c r="J137" s="395"/>
    </row>
    <row r="138" spans="1:10" ht="14.25" customHeight="1">
      <c r="A138" s="546" t="s">
        <v>1286</v>
      </c>
      <c r="B138" s="685">
        <v>3971218</v>
      </c>
      <c r="C138" s="547" t="s">
        <v>5831</v>
      </c>
      <c r="D138" s="393" t="s">
        <v>5832</v>
      </c>
      <c r="E138" s="686">
        <v>4008.9599999999996</v>
      </c>
      <c r="F138" s="686">
        <v>3407.6159999999995</v>
      </c>
      <c r="G138" s="248"/>
      <c r="H138" s="248"/>
      <c r="I138" s="393" t="s">
        <v>5194</v>
      </c>
      <c r="J138" s="396"/>
    </row>
    <row r="139" spans="1:10" ht="14.25" customHeight="1">
      <c r="A139" s="543" t="s">
        <v>1286</v>
      </c>
      <c r="B139" s="683">
        <v>3971229</v>
      </c>
      <c r="C139" s="544" t="s">
        <v>5833</v>
      </c>
      <c r="D139" s="392" t="s">
        <v>5834</v>
      </c>
      <c r="E139" s="684">
        <v>12422.88</v>
      </c>
      <c r="F139" s="684">
        <v>10559.447999999999</v>
      </c>
      <c r="G139" s="249"/>
      <c r="H139" s="249"/>
      <c r="I139" s="392" t="s">
        <v>5194</v>
      </c>
      <c r="J139" s="395"/>
    </row>
    <row r="140" spans="1:10" ht="14.25" customHeight="1">
      <c r="A140" s="546" t="s">
        <v>1286</v>
      </c>
      <c r="B140" s="685">
        <v>3971234</v>
      </c>
      <c r="C140" s="547" t="s">
        <v>5835</v>
      </c>
      <c r="D140" s="393" t="s">
        <v>5836</v>
      </c>
      <c r="E140" s="686">
        <v>24940.799999999999</v>
      </c>
      <c r="F140" s="686">
        <v>21199.68</v>
      </c>
      <c r="G140" s="248"/>
      <c r="H140" s="248"/>
      <c r="I140" s="393" t="s">
        <v>5194</v>
      </c>
      <c r="J140" s="396"/>
    </row>
    <row r="141" spans="1:10" ht="14.25" customHeight="1">
      <c r="A141" s="543" t="s">
        <v>1286</v>
      </c>
      <c r="B141" s="683">
        <v>3971241</v>
      </c>
      <c r="C141" s="544" t="s">
        <v>5837</v>
      </c>
      <c r="D141" s="392" t="s">
        <v>3679</v>
      </c>
      <c r="E141" s="684">
        <v>22109.759999999998</v>
      </c>
      <c r="F141" s="684">
        <v>18793.295999999998</v>
      </c>
      <c r="G141" s="249"/>
      <c r="H141" s="249"/>
      <c r="I141" s="392" t="s">
        <v>5194</v>
      </c>
      <c r="J141" s="395"/>
    </row>
    <row r="142" spans="1:10" ht="14.25" customHeight="1">
      <c r="A142" s="546" t="s">
        <v>1286</v>
      </c>
      <c r="B142" s="685">
        <v>3971252</v>
      </c>
      <c r="C142" s="547" t="s">
        <v>5838</v>
      </c>
      <c r="D142" s="393" t="s">
        <v>3680</v>
      </c>
      <c r="E142" s="686">
        <v>28483.200000000001</v>
      </c>
      <c r="F142" s="686">
        <v>24210.720000000001</v>
      </c>
      <c r="G142" s="248"/>
      <c r="H142" s="248"/>
      <c r="I142" s="393" t="s">
        <v>5194</v>
      </c>
      <c r="J142" s="396"/>
    </row>
    <row r="143" spans="1:10" ht="14.25" customHeight="1">
      <c r="A143" s="543" t="s">
        <v>1286</v>
      </c>
      <c r="B143" s="683">
        <v>3971265</v>
      </c>
      <c r="C143" s="544" t="s">
        <v>5839</v>
      </c>
      <c r="D143" s="392" t="s">
        <v>3681</v>
      </c>
      <c r="E143" s="684">
        <v>2675.52</v>
      </c>
      <c r="F143" s="684">
        <v>2274.192</v>
      </c>
      <c r="G143" s="249"/>
      <c r="H143" s="249"/>
      <c r="I143" s="392" t="s">
        <v>5194</v>
      </c>
      <c r="J143" s="395"/>
    </row>
    <row r="144" spans="1:10" ht="14.25" customHeight="1">
      <c r="A144" s="546" t="s">
        <v>1286</v>
      </c>
      <c r="B144" s="685">
        <v>3971276</v>
      </c>
      <c r="C144" s="547" t="s">
        <v>5840</v>
      </c>
      <c r="D144" s="393" t="s">
        <v>5841</v>
      </c>
      <c r="E144" s="686">
        <v>2417.7599999999998</v>
      </c>
      <c r="F144" s="686">
        <v>2055.0959999999995</v>
      </c>
      <c r="G144" s="248"/>
      <c r="H144" s="248"/>
      <c r="I144" s="393" t="s">
        <v>5194</v>
      </c>
      <c r="J144" s="396"/>
    </row>
    <row r="145" spans="1:10" ht="14.25" customHeight="1">
      <c r="A145" s="543" t="s">
        <v>1286</v>
      </c>
      <c r="B145" s="683">
        <v>3971283</v>
      </c>
      <c r="C145" s="544" t="s">
        <v>5842</v>
      </c>
      <c r="D145" s="392" t="s">
        <v>3682</v>
      </c>
      <c r="E145" s="684">
        <v>2613.6</v>
      </c>
      <c r="F145" s="684">
        <v>2221.56</v>
      </c>
      <c r="G145" s="249"/>
      <c r="H145" s="249"/>
      <c r="I145" s="392" t="s">
        <v>5194</v>
      </c>
      <c r="J145" s="395"/>
    </row>
    <row r="146" spans="1:10" ht="14.25" customHeight="1">
      <c r="A146" s="546" t="s">
        <v>1286</v>
      </c>
      <c r="B146" s="685">
        <v>4073928</v>
      </c>
      <c r="C146" s="547" t="s">
        <v>5843</v>
      </c>
      <c r="D146" s="393" t="s">
        <v>3683</v>
      </c>
      <c r="E146" s="686">
        <v>4546.079999999999</v>
      </c>
      <c r="F146" s="686">
        <v>3864.1679999999992</v>
      </c>
      <c r="G146" s="248"/>
      <c r="H146" s="248"/>
      <c r="I146" s="393" t="s">
        <v>5194</v>
      </c>
      <c r="J146" s="396"/>
    </row>
    <row r="147" spans="1:10" ht="14.25" customHeight="1">
      <c r="A147" s="543" t="s">
        <v>1286</v>
      </c>
      <c r="B147" s="683">
        <v>4089137</v>
      </c>
      <c r="C147" s="544" t="s">
        <v>5844</v>
      </c>
      <c r="D147" s="392" t="s">
        <v>3684</v>
      </c>
      <c r="E147" s="684">
        <v>3921.12</v>
      </c>
      <c r="F147" s="684">
        <v>3332.9519999999998</v>
      </c>
      <c r="G147" s="249"/>
      <c r="H147" s="249"/>
      <c r="I147" s="392" t="s">
        <v>5194</v>
      </c>
      <c r="J147" s="395"/>
    </row>
    <row r="148" spans="1:10" ht="14.25" customHeight="1">
      <c r="A148" s="546" t="s">
        <v>1286</v>
      </c>
      <c r="B148" s="685">
        <v>4101772</v>
      </c>
      <c r="C148" s="547" t="s">
        <v>5845</v>
      </c>
      <c r="D148" s="393" t="s">
        <v>5846</v>
      </c>
      <c r="E148" s="686">
        <v>4488.4799999999996</v>
      </c>
      <c r="F148" s="686">
        <v>3815.2079999999996</v>
      </c>
      <c r="G148" s="248"/>
      <c r="H148" s="248"/>
      <c r="I148" s="393" t="s">
        <v>5194</v>
      </c>
      <c r="J148" s="396"/>
    </row>
    <row r="149" spans="1:10" ht="14.25" customHeight="1">
      <c r="A149" s="543" t="s">
        <v>1286</v>
      </c>
      <c r="B149" s="683">
        <v>4106830</v>
      </c>
      <c r="C149" s="550" t="s">
        <v>5847</v>
      </c>
      <c r="D149" s="392" t="s">
        <v>5848</v>
      </c>
      <c r="E149" s="684" t="s">
        <v>1274</v>
      </c>
      <c r="F149" s="684"/>
      <c r="G149" s="249">
        <v>1000</v>
      </c>
      <c r="H149" s="249">
        <v>1000</v>
      </c>
      <c r="I149" s="392" t="s">
        <v>16219</v>
      </c>
      <c r="J149" s="269" t="s">
        <v>8079</v>
      </c>
    </row>
    <row r="150" spans="1:10" ht="14.25" customHeight="1">
      <c r="A150" s="546" t="s">
        <v>1286</v>
      </c>
      <c r="B150" s="685">
        <v>4106853</v>
      </c>
      <c r="C150" s="403" t="s">
        <v>5849</v>
      </c>
      <c r="D150" s="393" t="s">
        <v>5850</v>
      </c>
      <c r="E150" s="686" t="s">
        <v>1274</v>
      </c>
      <c r="F150" s="686"/>
      <c r="G150" s="248">
        <v>1000</v>
      </c>
      <c r="H150" s="248">
        <v>1000</v>
      </c>
      <c r="I150" s="393" t="s">
        <v>16219</v>
      </c>
      <c r="J150" s="270" t="s">
        <v>16189</v>
      </c>
    </row>
    <row r="151" spans="1:10" ht="14.25" customHeight="1">
      <c r="A151" s="543" t="s">
        <v>1286</v>
      </c>
      <c r="B151" s="683">
        <v>4106866</v>
      </c>
      <c r="C151" s="550" t="s">
        <v>5851</v>
      </c>
      <c r="D151" s="392" t="s">
        <v>5852</v>
      </c>
      <c r="E151" s="684">
        <v>33095.519999999997</v>
      </c>
      <c r="F151" s="684">
        <v>28131.191999999995</v>
      </c>
      <c r="G151" s="249">
        <v>1000</v>
      </c>
      <c r="H151" s="249">
        <v>1000</v>
      </c>
      <c r="I151" s="392" t="s">
        <v>16219</v>
      </c>
      <c r="J151" s="269" t="s">
        <v>8080</v>
      </c>
    </row>
    <row r="152" spans="1:10" ht="14.25" customHeight="1">
      <c r="A152" s="546" t="s">
        <v>1286</v>
      </c>
      <c r="B152" s="685">
        <v>4111533</v>
      </c>
      <c r="C152" s="547" t="s">
        <v>5853</v>
      </c>
      <c r="D152" s="393" t="s">
        <v>5854</v>
      </c>
      <c r="E152" s="686">
        <v>4785.12</v>
      </c>
      <c r="F152" s="686">
        <v>4067.3519999999999</v>
      </c>
      <c r="G152" s="248"/>
      <c r="H152" s="248"/>
      <c r="I152" s="393" t="s">
        <v>5194</v>
      </c>
      <c r="J152" s="396"/>
    </row>
    <row r="153" spans="1:10" ht="14.25" customHeight="1">
      <c r="A153" s="543" t="s">
        <v>1286</v>
      </c>
      <c r="B153" s="683">
        <v>4112351</v>
      </c>
      <c r="C153" s="544" t="s">
        <v>5855</v>
      </c>
      <c r="D153" s="392" t="s">
        <v>3685</v>
      </c>
      <c r="E153" s="684">
        <v>35576.639999999992</v>
      </c>
      <c r="F153" s="684">
        <v>30240.143999999993</v>
      </c>
      <c r="G153" s="249"/>
      <c r="H153" s="249"/>
      <c r="I153" s="392" t="s">
        <v>5194</v>
      </c>
      <c r="J153" s="395"/>
    </row>
    <row r="154" spans="1:10" ht="14.25" customHeight="1">
      <c r="A154" s="546" t="s">
        <v>1286</v>
      </c>
      <c r="B154" s="685">
        <v>4296052</v>
      </c>
      <c r="C154" s="547" t="s">
        <v>5856</v>
      </c>
      <c r="D154" s="393" t="s">
        <v>3686</v>
      </c>
      <c r="E154" s="686" t="s">
        <v>1274</v>
      </c>
      <c r="F154" s="686"/>
      <c r="G154" s="248"/>
      <c r="H154" s="248"/>
      <c r="I154" s="393" t="s">
        <v>5194</v>
      </c>
      <c r="J154" s="396"/>
    </row>
    <row r="155" spans="1:10" ht="14.25" customHeight="1">
      <c r="A155" s="543" t="s">
        <v>1286</v>
      </c>
      <c r="B155" s="683">
        <v>4377917</v>
      </c>
      <c r="C155" s="544" t="s">
        <v>5857</v>
      </c>
      <c r="D155" s="392" t="s">
        <v>5858</v>
      </c>
      <c r="E155" s="684">
        <v>7025.76</v>
      </c>
      <c r="F155" s="684">
        <v>5971.8959999999997</v>
      </c>
      <c r="G155" s="249">
        <v>2900</v>
      </c>
      <c r="H155" s="249">
        <v>2320</v>
      </c>
      <c r="I155" s="392" t="s">
        <v>16219</v>
      </c>
      <c r="J155" s="395"/>
    </row>
    <row r="156" spans="1:10" ht="14.25" customHeight="1">
      <c r="A156" s="546" t="s">
        <v>1286</v>
      </c>
      <c r="B156" s="685">
        <v>4083525</v>
      </c>
      <c r="C156" s="547" t="s">
        <v>5859</v>
      </c>
      <c r="D156" s="393" t="s">
        <v>3687</v>
      </c>
      <c r="E156" s="686">
        <v>914.4</v>
      </c>
      <c r="F156" s="686">
        <v>777.24</v>
      </c>
      <c r="G156" s="248"/>
      <c r="H156" s="248"/>
      <c r="I156" s="393" t="s">
        <v>5194</v>
      </c>
      <c r="J156" s="396"/>
    </row>
    <row r="157" spans="1:10" ht="14.25" customHeight="1">
      <c r="A157" s="543" t="s">
        <v>1286</v>
      </c>
      <c r="B157" s="683">
        <v>532424</v>
      </c>
      <c r="C157" s="544" t="s">
        <v>5860</v>
      </c>
      <c r="D157" s="392" t="s">
        <v>5861</v>
      </c>
      <c r="E157" s="684">
        <v>26671.679999999997</v>
      </c>
      <c r="F157" s="684">
        <v>22670.927999999996</v>
      </c>
      <c r="G157" s="249"/>
      <c r="H157" s="249"/>
      <c r="I157" s="392" t="s">
        <v>5194</v>
      </c>
      <c r="J157" s="395"/>
    </row>
    <row r="158" spans="1:10" ht="14.25" customHeight="1">
      <c r="A158" s="546" t="s">
        <v>1286</v>
      </c>
      <c r="B158" s="685">
        <v>382846</v>
      </c>
      <c r="C158" s="547" t="s">
        <v>5862</v>
      </c>
      <c r="D158" s="393" t="s">
        <v>5863</v>
      </c>
      <c r="E158" s="686">
        <v>48964.32</v>
      </c>
      <c r="F158" s="686">
        <v>41619.671999999999</v>
      </c>
      <c r="G158" s="248"/>
      <c r="H158" s="248"/>
      <c r="I158" s="393" t="s">
        <v>5194</v>
      </c>
      <c r="J158" s="396"/>
    </row>
    <row r="159" spans="1:10" ht="14.25" customHeight="1">
      <c r="A159" s="543" t="s">
        <v>1286</v>
      </c>
      <c r="B159" s="683">
        <v>1288191</v>
      </c>
      <c r="C159" s="544" t="s">
        <v>5864</v>
      </c>
      <c r="D159" s="392" t="s">
        <v>5865</v>
      </c>
      <c r="E159" s="684">
        <v>4210.5599999999995</v>
      </c>
      <c r="F159" s="684">
        <v>3578.9759999999997</v>
      </c>
      <c r="G159" s="249"/>
      <c r="H159" s="249"/>
      <c r="I159" s="392" t="s">
        <v>5194</v>
      </c>
      <c r="J159" s="395"/>
    </row>
    <row r="160" spans="1:10" ht="14.25" customHeight="1">
      <c r="A160" s="546" t="s">
        <v>1286</v>
      </c>
      <c r="B160" s="685">
        <v>1288218</v>
      </c>
      <c r="C160" s="547" t="s">
        <v>5866</v>
      </c>
      <c r="D160" s="393" t="s">
        <v>3688</v>
      </c>
      <c r="E160" s="686">
        <v>10880.639999999998</v>
      </c>
      <c r="F160" s="686">
        <v>9248.5439999999981</v>
      </c>
      <c r="G160" s="248"/>
      <c r="H160" s="248"/>
      <c r="I160" s="393" t="s">
        <v>5194</v>
      </c>
      <c r="J160" s="396"/>
    </row>
    <row r="161" spans="1:10" ht="14.25" customHeight="1">
      <c r="A161" s="543" t="s">
        <v>1286</v>
      </c>
      <c r="B161" s="683">
        <v>1288229</v>
      </c>
      <c r="C161" s="544" t="s">
        <v>5867</v>
      </c>
      <c r="D161" s="392" t="s">
        <v>5868</v>
      </c>
      <c r="E161" s="684">
        <v>10880.639999999998</v>
      </c>
      <c r="F161" s="684">
        <v>9248.5439999999981</v>
      </c>
      <c r="G161" s="249"/>
      <c r="H161" s="249"/>
      <c r="I161" s="392" t="s">
        <v>5194</v>
      </c>
      <c r="J161" s="395"/>
    </row>
    <row r="162" spans="1:10" ht="14.25" customHeight="1">
      <c r="A162" s="546" t="s">
        <v>1286</v>
      </c>
      <c r="B162" s="685">
        <v>1288234</v>
      </c>
      <c r="C162" s="547" t="s">
        <v>5869</v>
      </c>
      <c r="D162" s="393" t="s">
        <v>3689</v>
      </c>
      <c r="E162" s="686">
        <v>9476.64</v>
      </c>
      <c r="F162" s="686">
        <v>8055.1439999999993</v>
      </c>
      <c r="G162" s="248"/>
      <c r="H162" s="248"/>
      <c r="I162" s="393" t="s">
        <v>5194</v>
      </c>
      <c r="J162" s="396"/>
    </row>
    <row r="163" spans="1:10" ht="14.25" customHeight="1">
      <c r="A163" s="543" t="s">
        <v>1286</v>
      </c>
      <c r="B163" s="683">
        <v>1288241</v>
      </c>
      <c r="C163" s="544" t="s">
        <v>5870</v>
      </c>
      <c r="D163" s="392" t="s">
        <v>3690</v>
      </c>
      <c r="E163" s="684">
        <v>9476.64</v>
      </c>
      <c r="F163" s="684">
        <v>8055.1439999999993</v>
      </c>
      <c r="G163" s="249"/>
      <c r="H163" s="249"/>
      <c r="I163" s="392" t="s">
        <v>5194</v>
      </c>
      <c r="J163" s="395"/>
    </row>
    <row r="164" spans="1:10" ht="14.25" customHeight="1">
      <c r="A164" s="546" t="s">
        <v>1286</v>
      </c>
      <c r="B164" s="685">
        <v>1288252</v>
      </c>
      <c r="C164" s="547" t="s">
        <v>5871</v>
      </c>
      <c r="D164" s="393" t="s">
        <v>3691</v>
      </c>
      <c r="E164" s="686">
        <v>9476.64</v>
      </c>
      <c r="F164" s="686">
        <v>8055.1439999999993</v>
      </c>
      <c r="G164" s="248"/>
      <c r="H164" s="248"/>
      <c r="I164" s="393" t="s">
        <v>5194</v>
      </c>
      <c r="J164" s="396"/>
    </row>
    <row r="165" spans="1:10" ht="14.25" customHeight="1">
      <c r="A165" s="543" t="s">
        <v>1286</v>
      </c>
      <c r="B165" s="683">
        <v>750422</v>
      </c>
      <c r="C165" s="544" t="s">
        <v>5872</v>
      </c>
      <c r="D165" s="392" t="s">
        <v>5873</v>
      </c>
      <c r="E165" s="684">
        <v>5267.5199999999995</v>
      </c>
      <c r="F165" s="684">
        <v>4477.3919999999998</v>
      </c>
      <c r="G165" s="249"/>
      <c r="H165" s="249"/>
      <c r="I165" s="392" t="s">
        <v>5194</v>
      </c>
      <c r="J165" s="395"/>
    </row>
    <row r="166" spans="1:10" ht="14.25" customHeight="1">
      <c r="A166" s="546" t="s">
        <v>1286</v>
      </c>
      <c r="B166" s="685">
        <v>833046</v>
      </c>
      <c r="C166" s="547" t="s">
        <v>5874</v>
      </c>
      <c r="D166" s="393" t="s">
        <v>3692</v>
      </c>
      <c r="E166" s="686">
        <v>4032</v>
      </c>
      <c r="F166" s="686">
        <v>3427.2</v>
      </c>
      <c r="G166" s="248"/>
      <c r="H166" s="248"/>
      <c r="I166" s="393" t="s">
        <v>5194</v>
      </c>
      <c r="J166" s="396"/>
    </row>
    <row r="167" spans="1:10" ht="14.25" customHeight="1">
      <c r="A167" s="543" t="s">
        <v>1286</v>
      </c>
      <c r="B167" s="683">
        <v>779942</v>
      </c>
      <c r="C167" s="544" t="s">
        <v>5875</v>
      </c>
      <c r="D167" s="392" t="s">
        <v>5876</v>
      </c>
      <c r="E167" s="684">
        <v>4032</v>
      </c>
      <c r="F167" s="684">
        <v>3427.2</v>
      </c>
      <c r="G167" s="249"/>
      <c r="H167" s="249"/>
      <c r="I167" s="392" t="s">
        <v>5194</v>
      </c>
      <c r="J167" s="395"/>
    </row>
    <row r="168" spans="1:10" ht="14.25" customHeight="1">
      <c r="A168" s="546" t="s">
        <v>1286</v>
      </c>
      <c r="B168" s="685">
        <v>874610</v>
      </c>
      <c r="C168" s="547" t="s">
        <v>5877</v>
      </c>
      <c r="D168" s="393" t="s">
        <v>3693</v>
      </c>
      <c r="E168" s="686">
        <v>37732.32</v>
      </c>
      <c r="F168" s="686">
        <v>32072.471999999998</v>
      </c>
      <c r="G168" s="248"/>
      <c r="H168" s="248"/>
      <c r="I168" s="393" t="s">
        <v>5194</v>
      </c>
      <c r="J168" s="396"/>
    </row>
    <row r="169" spans="1:10" ht="14.25" customHeight="1">
      <c r="A169" s="543" t="s">
        <v>1286</v>
      </c>
      <c r="B169" s="683">
        <v>736736</v>
      </c>
      <c r="C169" s="544" t="s">
        <v>5878</v>
      </c>
      <c r="D169" s="392" t="s">
        <v>3694</v>
      </c>
      <c r="E169" s="684">
        <v>22988.16</v>
      </c>
      <c r="F169" s="684">
        <v>19539.935999999998</v>
      </c>
      <c r="G169" s="249"/>
      <c r="H169" s="249"/>
      <c r="I169" s="392" t="s">
        <v>5194</v>
      </c>
      <c r="J169" s="395"/>
    </row>
    <row r="170" spans="1:10" ht="14.25" customHeight="1">
      <c r="A170" s="546" t="s">
        <v>1286</v>
      </c>
      <c r="B170" s="685">
        <v>200360</v>
      </c>
      <c r="C170" s="547" t="s">
        <v>5879</v>
      </c>
      <c r="D170" s="393" t="s">
        <v>3695</v>
      </c>
      <c r="E170" s="686">
        <v>29661.119999999995</v>
      </c>
      <c r="F170" s="686">
        <v>25211.951999999994</v>
      </c>
      <c r="G170" s="248"/>
      <c r="H170" s="248"/>
      <c r="I170" s="393" t="s">
        <v>5194</v>
      </c>
      <c r="J170" s="396"/>
    </row>
    <row r="171" spans="1:10" ht="14.25" customHeight="1">
      <c r="A171" s="543" t="s">
        <v>1286</v>
      </c>
      <c r="B171" s="683">
        <v>2098684</v>
      </c>
      <c r="C171" s="544" t="s">
        <v>5880</v>
      </c>
      <c r="D171" s="392" t="s">
        <v>5881</v>
      </c>
      <c r="E171" s="684">
        <v>16493.759999999998</v>
      </c>
      <c r="F171" s="684">
        <v>14019.695999999998</v>
      </c>
      <c r="G171" s="249"/>
      <c r="H171" s="249"/>
      <c r="I171" s="392" t="s">
        <v>5194</v>
      </c>
      <c r="J171" s="395"/>
    </row>
    <row r="172" spans="1:10" ht="14.25" customHeight="1">
      <c r="A172" s="546" t="s">
        <v>1286</v>
      </c>
      <c r="B172" s="685">
        <v>2098691</v>
      </c>
      <c r="C172" s="547" t="s">
        <v>5882</v>
      </c>
      <c r="D172" s="393" t="s">
        <v>3696</v>
      </c>
      <c r="E172" s="686">
        <v>21759.84</v>
      </c>
      <c r="F172" s="686">
        <v>18495.864000000001</v>
      </c>
      <c r="G172" s="248"/>
      <c r="H172" s="248"/>
      <c r="I172" s="393" t="s">
        <v>5194</v>
      </c>
      <c r="J172" s="396"/>
    </row>
    <row r="173" spans="1:10" ht="14.25" customHeight="1">
      <c r="A173" s="543" t="s">
        <v>1286</v>
      </c>
      <c r="B173" s="683">
        <v>2098706</v>
      </c>
      <c r="C173" s="544" t="s">
        <v>5883</v>
      </c>
      <c r="D173" s="392" t="s">
        <v>5884</v>
      </c>
      <c r="E173" s="684">
        <v>19476</v>
      </c>
      <c r="F173" s="684">
        <v>16554.599999999999</v>
      </c>
      <c r="G173" s="249"/>
      <c r="H173" s="249"/>
      <c r="I173" s="392" t="s">
        <v>5194</v>
      </c>
      <c r="J173" s="395"/>
    </row>
    <row r="174" spans="1:10" ht="14.25" customHeight="1">
      <c r="A174" s="546" t="s">
        <v>1286</v>
      </c>
      <c r="B174" s="685">
        <v>2148313</v>
      </c>
      <c r="C174" s="547" t="s">
        <v>5885</v>
      </c>
      <c r="D174" s="393" t="s">
        <v>3697</v>
      </c>
      <c r="E174" s="686">
        <v>12106.08</v>
      </c>
      <c r="F174" s="686">
        <v>10290.168</v>
      </c>
      <c r="G174" s="248"/>
      <c r="H174" s="248"/>
      <c r="I174" s="393" t="s">
        <v>5194</v>
      </c>
      <c r="J174" s="396"/>
    </row>
    <row r="175" spans="1:10" ht="14.25" customHeight="1">
      <c r="A175" s="543" t="s">
        <v>1286</v>
      </c>
      <c r="B175" s="683">
        <v>2098723</v>
      </c>
      <c r="C175" s="544" t="s">
        <v>5886</v>
      </c>
      <c r="D175" s="392" t="s">
        <v>5887</v>
      </c>
      <c r="E175" s="684">
        <v>62655.839999999997</v>
      </c>
      <c r="F175" s="684">
        <v>53257.463999999993</v>
      </c>
      <c r="G175" s="249"/>
      <c r="H175" s="249"/>
      <c r="I175" s="392" t="s">
        <v>5194</v>
      </c>
      <c r="J175" s="395"/>
    </row>
    <row r="176" spans="1:10" ht="14.25" customHeight="1">
      <c r="A176" s="546" t="s">
        <v>1286</v>
      </c>
      <c r="B176" s="685">
        <v>2098714</v>
      </c>
      <c r="C176" s="547" t="s">
        <v>5888</v>
      </c>
      <c r="D176" s="393" t="s">
        <v>5889</v>
      </c>
      <c r="E176" s="686">
        <v>21759.84</v>
      </c>
      <c r="F176" s="686">
        <v>18495.864000000001</v>
      </c>
      <c r="G176" s="248"/>
      <c r="H176" s="248"/>
      <c r="I176" s="393" t="s">
        <v>5194</v>
      </c>
      <c r="J176" s="396"/>
    </row>
    <row r="177" spans="1:10" ht="14.25" customHeight="1">
      <c r="A177" s="543" t="s">
        <v>1286</v>
      </c>
      <c r="B177" s="683">
        <v>2104397</v>
      </c>
      <c r="C177" s="544" t="s">
        <v>5890</v>
      </c>
      <c r="D177" s="392" t="s">
        <v>5891</v>
      </c>
      <c r="E177" s="684">
        <v>17372.16</v>
      </c>
      <c r="F177" s="684">
        <v>14766.335999999999</v>
      </c>
      <c r="G177" s="249"/>
      <c r="H177" s="249"/>
      <c r="I177" s="392" t="s">
        <v>5194</v>
      </c>
      <c r="J177" s="395"/>
    </row>
    <row r="178" spans="1:10" ht="14.25" customHeight="1">
      <c r="A178" s="546" t="s">
        <v>1288</v>
      </c>
      <c r="B178" s="685">
        <v>2157153</v>
      </c>
      <c r="C178" s="547" t="s">
        <v>2814</v>
      </c>
      <c r="D178" s="393" t="s">
        <v>3698</v>
      </c>
      <c r="E178" s="686" t="s">
        <v>1274</v>
      </c>
      <c r="F178" s="686"/>
      <c r="G178" s="248">
        <v>6500</v>
      </c>
      <c r="H178" s="248">
        <v>5200</v>
      </c>
      <c r="I178" s="393" t="s">
        <v>16219</v>
      </c>
      <c r="J178" s="268" t="s">
        <v>1472</v>
      </c>
    </row>
    <row r="179" spans="1:10" ht="14.25" customHeight="1">
      <c r="A179" s="543" t="s">
        <v>1288</v>
      </c>
      <c r="B179" s="683">
        <v>2277129</v>
      </c>
      <c r="C179" s="544" t="s">
        <v>5892</v>
      </c>
      <c r="D179" s="392" t="s">
        <v>1445</v>
      </c>
      <c r="E179" s="684" t="s">
        <v>1274</v>
      </c>
      <c r="F179" s="684"/>
      <c r="G179" s="249"/>
      <c r="H179" s="249"/>
      <c r="I179" s="392" t="s">
        <v>5194</v>
      </c>
      <c r="J179" s="268" t="s">
        <v>1472</v>
      </c>
    </row>
    <row r="180" spans="1:10" ht="14.25" customHeight="1">
      <c r="A180" s="546" t="s">
        <v>1288</v>
      </c>
      <c r="B180" s="685">
        <v>2540553</v>
      </c>
      <c r="C180" s="547" t="s">
        <v>5893</v>
      </c>
      <c r="D180" s="393" t="s">
        <v>3699</v>
      </c>
      <c r="E180" s="686">
        <v>46582.55999999999</v>
      </c>
      <c r="F180" s="686">
        <v>39595.175999999992</v>
      </c>
      <c r="G180" s="248"/>
      <c r="H180" s="248"/>
      <c r="I180" s="393" t="s">
        <v>5194</v>
      </c>
      <c r="J180" s="396"/>
    </row>
    <row r="181" spans="1:10" ht="14.25" customHeight="1">
      <c r="A181" s="543" t="s">
        <v>1288</v>
      </c>
      <c r="B181" s="683">
        <v>2583422</v>
      </c>
      <c r="C181" s="544" t="s">
        <v>2816</v>
      </c>
      <c r="D181" s="392" t="s">
        <v>3700</v>
      </c>
      <c r="E181" s="684" t="s">
        <v>1274</v>
      </c>
      <c r="F181" s="684"/>
      <c r="G181" s="249">
        <v>6500</v>
      </c>
      <c r="H181" s="249">
        <v>5200</v>
      </c>
      <c r="I181" s="392" t="s">
        <v>16219</v>
      </c>
      <c r="J181" s="268" t="s">
        <v>1472</v>
      </c>
    </row>
    <row r="182" spans="1:10" ht="14.25" customHeight="1">
      <c r="A182" s="546" t="s">
        <v>1288</v>
      </c>
      <c r="B182" s="685">
        <v>2583446</v>
      </c>
      <c r="C182" s="547" t="s">
        <v>2818</v>
      </c>
      <c r="D182" s="393" t="s">
        <v>3701</v>
      </c>
      <c r="E182" s="686" t="s">
        <v>1274</v>
      </c>
      <c r="F182" s="686"/>
      <c r="G182" s="248">
        <v>6500</v>
      </c>
      <c r="H182" s="248">
        <v>5200</v>
      </c>
      <c r="I182" s="393" t="s">
        <v>16219</v>
      </c>
      <c r="J182" s="268" t="s">
        <v>1472</v>
      </c>
    </row>
    <row r="183" spans="1:10" ht="14.25" customHeight="1">
      <c r="A183" s="543" t="s">
        <v>1288</v>
      </c>
      <c r="B183" s="683">
        <v>2583468</v>
      </c>
      <c r="C183" s="544" t="s">
        <v>2819</v>
      </c>
      <c r="D183" s="392" t="s">
        <v>3702</v>
      </c>
      <c r="E183" s="684" t="s">
        <v>1274</v>
      </c>
      <c r="F183" s="684"/>
      <c r="G183" s="249">
        <v>6500</v>
      </c>
      <c r="H183" s="249">
        <v>5200</v>
      </c>
      <c r="I183" s="392" t="s">
        <v>16219</v>
      </c>
      <c r="J183" s="268" t="s">
        <v>1472</v>
      </c>
    </row>
    <row r="184" spans="1:10" ht="14.25" customHeight="1">
      <c r="A184" s="546" t="s">
        <v>1288</v>
      </c>
      <c r="B184" s="685">
        <v>2584181</v>
      </c>
      <c r="C184" s="547" t="s">
        <v>2821</v>
      </c>
      <c r="D184" s="393" t="s">
        <v>5894</v>
      </c>
      <c r="E184" s="684" t="s">
        <v>1274</v>
      </c>
      <c r="F184" s="684"/>
      <c r="G184" s="248">
        <v>2900</v>
      </c>
      <c r="H184" s="248">
        <v>2320</v>
      </c>
      <c r="I184" s="393" t="s">
        <v>16219</v>
      </c>
      <c r="J184" s="271"/>
    </row>
    <row r="185" spans="1:10" ht="14.25" customHeight="1">
      <c r="A185" s="543" t="s">
        <v>1288</v>
      </c>
      <c r="B185" s="687">
        <v>2630732</v>
      </c>
      <c r="C185" s="544" t="s">
        <v>5895</v>
      </c>
      <c r="D185" s="392" t="s">
        <v>5896</v>
      </c>
      <c r="E185" s="684">
        <v>378674</v>
      </c>
      <c r="F185" s="684">
        <v>321872.89999999997</v>
      </c>
      <c r="G185" s="249"/>
      <c r="H185" s="249"/>
      <c r="I185" s="392" t="s">
        <v>5194</v>
      </c>
      <c r="J185" s="395"/>
    </row>
    <row r="186" spans="1:10" ht="14.25" customHeight="1">
      <c r="A186" s="546" t="s">
        <v>1288</v>
      </c>
      <c r="B186" s="685">
        <v>2630744</v>
      </c>
      <c r="C186" s="547" t="s">
        <v>5897</v>
      </c>
      <c r="D186" s="393" t="s">
        <v>3703</v>
      </c>
      <c r="E186" s="686">
        <v>1754964</v>
      </c>
      <c r="F186" s="686">
        <v>1491719.4</v>
      </c>
      <c r="G186" s="248"/>
      <c r="H186" s="248"/>
      <c r="I186" s="393" t="s">
        <v>5194</v>
      </c>
      <c r="J186" s="396"/>
    </row>
    <row r="187" spans="1:10" ht="14.25" customHeight="1">
      <c r="A187" s="543" t="s">
        <v>1288</v>
      </c>
      <c r="B187" s="683">
        <v>2637629</v>
      </c>
      <c r="C187" s="544" t="s">
        <v>5898</v>
      </c>
      <c r="D187" s="392" t="s">
        <v>3704</v>
      </c>
      <c r="E187" s="684">
        <v>2075495.0399999998</v>
      </c>
      <c r="F187" s="684">
        <v>1764170.7839999998</v>
      </c>
      <c r="G187" s="249"/>
      <c r="H187" s="249"/>
      <c r="I187" s="392" t="s">
        <v>5194</v>
      </c>
      <c r="J187" s="395"/>
    </row>
    <row r="188" spans="1:10" ht="14.25" customHeight="1">
      <c r="A188" s="546" t="s">
        <v>1288</v>
      </c>
      <c r="B188" s="685">
        <v>2637634</v>
      </c>
      <c r="C188" s="547" t="s">
        <v>5899</v>
      </c>
      <c r="D188" s="393" t="s">
        <v>5900</v>
      </c>
      <c r="E188" s="686">
        <v>2315763.36</v>
      </c>
      <c r="F188" s="686">
        <v>1968398.8559999999</v>
      </c>
      <c r="G188" s="248"/>
      <c r="H188" s="248"/>
      <c r="I188" s="393" t="s">
        <v>5194</v>
      </c>
      <c r="J188" s="396"/>
    </row>
    <row r="189" spans="1:10" ht="14.25" customHeight="1">
      <c r="A189" s="543" t="s">
        <v>1288</v>
      </c>
      <c r="B189" s="683">
        <v>2673962</v>
      </c>
      <c r="C189" s="544" t="s">
        <v>5901</v>
      </c>
      <c r="D189" s="392" t="s">
        <v>3705</v>
      </c>
      <c r="E189" s="684">
        <v>36447.839999999997</v>
      </c>
      <c r="F189" s="684">
        <v>30980.663999999997</v>
      </c>
      <c r="G189" s="249"/>
      <c r="H189" s="249"/>
      <c r="I189" s="392" t="s">
        <v>5194</v>
      </c>
      <c r="J189" s="395"/>
    </row>
    <row r="190" spans="1:10" ht="14.25" customHeight="1">
      <c r="A190" s="546" t="s">
        <v>1288</v>
      </c>
      <c r="B190" s="685">
        <v>2839604</v>
      </c>
      <c r="C190" s="547" t="s">
        <v>5902</v>
      </c>
      <c r="D190" s="393" t="s">
        <v>3706</v>
      </c>
      <c r="E190" s="686" t="s">
        <v>1274</v>
      </c>
      <c r="F190" s="686"/>
      <c r="G190" s="248"/>
      <c r="H190" s="248"/>
      <c r="I190" s="393" t="s">
        <v>5194</v>
      </c>
      <c r="J190" s="271"/>
    </row>
    <row r="191" spans="1:10" ht="14.25" customHeight="1">
      <c r="A191" s="543" t="s">
        <v>1288</v>
      </c>
      <c r="B191" s="683">
        <v>3024677</v>
      </c>
      <c r="C191" s="544" t="s">
        <v>5903</v>
      </c>
      <c r="D191" s="392" t="s">
        <v>3707</v>
      </c>
      <c r="E191" s="684">
        <v>128937.59999999999</v>
      </c>
      <c r="F191" s="684">
        <v>109596.95999999999</v>
      </c>
      <c r="G191" s="249"/>
      <c r="H191" s="249"/>
      <c r="I191" s="392" t="s">
        <v>5194</v>
      </c>
      <c r="J191" s="395"/>
    </row>
    <row r="192" spans="1:10" ht="14.25" customHeight="1">
      <c r="A192" s="546" t="s">
        <v>1288</v>
      </c>
      <c r="B192" s="685">
        <v>3024689</v>
      </c>
      <c r="C192" s="547" t="s">
        <v>5904</v>
      </c>
      <c r="D192" s="393" t="s">
        <v>3708</v>
      </c>
      <c r="E192" s="686">
        <v>24998.399999999998</v>
      </c>
      <c r="F192" s="686">
        <v>21248.639999999996</v>
      </c>
      <c r="G192" s="248"/>
      <c r="H192" s="248"/>
      <c r="I192" s="393" t="s">
        <v>5194</v>
      </c>
      <c r="J192" s="396"/>
    </row>
    <row r="193" spans="1:10" ht="14.25" customHeight="1">
      <c r="A193" s="543" t="s">
        <v>1288</v>
      </c>
      <c r="B193" s="683">
        <v>3024692</v>
      </c>
      <c r="C193" s="544" t="s">
        <v>5905</v>
      </c>
      <c r="D193" s="392" t="s">
        <v>3709</v>
      </c>
      <c r="E193" s="684">
        <v>39152.159999999996</v>
      </c>
      <c r="F193" s="684">
        <v>33279.335999999996</v>
      </c>
      <c r="G193" s="249"/>
      <c r="H193" s="249"/>
      <c r="I193" s="392" t="s">
        <v>5194</v>
      </c>
      <c r="J193" s="395"/>
    </row>
    <row r="194" spans="1:10" ht="14.25" customHeight="1">
      <c r="A194" s="546" t="s">
        <v>1288</v>
      </c>
      <c r="B194" s="685">
        <v>3024704</v>
      </c>
      <c r="C194" s="547" t="s">
        <v>5906</v>
      </c>
      <c r="D194" s="393" t="s">
        <v>3710</v>
      </c>
      <c r="E194" s="686">
        <v>123121.43999999999</v>
      </c>
      <c r="F194" s="686">
        <v>104653.22399999999</v>
      </c>
      <c r="G194" s="248"/>
      <c r="H194" s="248"/>
      <c r="I194" s="393" t="s">
        <v>5194</v>
      </c>
      <c r="J194" s="272" t="s">
        <v>1570</v>
      </c>
    </row>
    <row r="195" spans="1:10" ht="14.25" customHeight="1">
      <c r="A195" s="543" t="s">
        <v>1288</v>
      </c>
      <c r="B195" s="683">
        <v>3024858</v>
      </c>
      <c r="C195" s="544" t="s">
        <v>5907</v>
      </c>
      <c r="D195" s="392" t="s">
        <v>3711</v>
      </c>
      <c r="E195" s="684" t="s">
        <v>1274</v>
      </c>
      <c r="F195" s="684"/>
      <c r="G195" s="249"/>
      <c r="H195" s="249"/>
      <c r="I195" s="392" t="s">
        <v>5194</v>
      </c>
      <c r="J195" s="268" t="s">
        <v>1472</v>
      </c>
    </row>
    <row r="196" spans="1:10" ht="14.25" customHeight="1">
      <c r="A196" s="546" t="s">
        <v>1288</v>
      </c>
      <c r="B196" s="685">
        <v>3024873</v>
      </c>
      <c r="C196" s="547" t="s">
        <v>5908</v>
      </c>
      <c r="D196" s="393" t="s">
        <v>1289</v>
      </c>
      <c r="E196" s="686" t="s">
        <v>1274</v>
      </c>
      <c r="F196" s="686"/>
      <c r="G196" s="248"/>
      <c r="H196" s="248"/>
      <c r="I196" s="393" t="s">
        <v>5194</v>
      </c>
      <c r="J196" s="268" t="s">
        <v>1472</v>
      </c>
    </row>
    <row r="197" spans="1:10" ht="14.25" customHeight="1">
      <c r="A197" s="543" t="s">
        <v>1288</v>
      </c>
      <c r="B197" s="683">
        <v>3030923</v>
      </c>
      <c r="C197" s="544" t="s">
        <v>2824</v>
      </c>
      <c r="D197" s="392" t="s">
        <v>5909</v>
      </c>
      <c r="E197" s="684">
        <v>110806.56</v>
      </c>
      <c r="F197" s="684">
        <v>94185.576000000001</v>
      </c>
      <c r="G197" s="249">
        <v>6500</v>
      </c>
      <c r="H197" s="249">
        <v>5200</v>
      </c>
      <c r="I197" s="392" t="s">
        <v>16219</v>
      </c>
      <c r="J197" s="273"/>
    </row>
    <row r="198" spans="1:10" ht="14.25" customHeight="1">
      <c r="A198" s="546" t="s">
        <v>1288</v>
      </c>
      <c r="B198" s="685">
        <v>3034012</v>
      </c>
      <c r="C198" s="547" t="s">
        <v>5910</v>
      </c>
      <c r="D198" s="393" t="s">
        <v>3712</v>
      </c>
      <c r="E198" s="686" t="s">
        <v>1274</v>
      </c>
      <c r="F198" s="686"/>
      <c r="G198" s="248">
        <v>6500</v>
      </c>
      <c r="H198" s="248">
        <v>5200</v>
      </c>
      <c r="I198" s="393" t="s">
        <v>16219</v>
      </c>
      <c r="J198" s="268" t="s">
        <v>1472</v>
      </c>
    </row>
    <row r="199" spans="1:10" ht="14.25" customHeight="1">
      <c r="A199" s="543" t="s">
        <v>1288</v>
      </c>
      <c r="B199" s="683">
        <v>3034020</v>
      </c>
      <c r="C199" s="544" t="s">
        <v>5911</v>
      </c>
      <c r="D199" s="392" t="s">
        <v>3713</v>
      </c>
      <c r="E199" s="684" t="s">
        <v>1274</v>
      </c>
      <c r="F199" s="684"/>
      <c r="G199" s="249">
        <v>6500</v>
      </c>
      <c r="H199" s="249">
        <v>5200</v>
      </c>
      <c r="I199" s="392" t="s">
        <v>16219</v>
      </c>
      <c r="J199" s="268" t="s">
        <v>1472</v>
      </c>
    </row>
    <row r="200" spans="1:10" ht="14.25" customHeight="1">
      <c r="A200" s="546" t="s">
        <v>1288</v>
      </c>
      <c r="B200" s="685">
        <v>3107226</v>
      </c>
      <c r="C200" s="547" t="s">
        <v>5912</v>
      </c>
      <c r="D200" s="393" t="s">
        <v>3714</v>
      </c>
      <c r="E200" s="686" t="s">
        <v>1274</v>
      </c>
      <c r="F200" s="686"/>
      <c r="G200" s="248">
        <v>6500</v>
      </c>
      <c r="H200" s="248">
        <v>5200</v>
      </c>
      <c r="I200" s="393" t="s">
        <v>16219</v>
      </c>
      <c r="J200" s="268" t="s">
        <v>1472</v>
      </c>
    </row>
    <row r="201" spans="1:10" ht="14.25" customHeight="1">
      <c r="A201" s="543" t="s">
        <v>1288</v>
      </c>
      <c r="B201" s="683">
        <v>3108534</v>
      </c>
      <c r="C201" s="544" t="s">
        <v>5913</v>
      </c>
      <c r="D201" s="392" t="s">
        <v>3715</v>
      </c>
      <c r="E201" s="684">
        <v>810849.6</v>
      </c>
      <c r="F201" s="684">
        <v>689222.15999999992</v>
      </c>
      <c r="G201" s="249"/>
      <c r="H201" s="249"/>
      <c r="I201" s="392" t="s">
        <v>5194</v>
      </c>
      <c r="J201" s="395"/>
    </row>
    <row r="202" spans="1:10" ht="14.25" customHeight="1">
      <c r="A202" s="546" t="s">
        <v>1288</v>
      </c>
      <c r="B202" s="685">
        <v>3108541</v>
      </c>
      <c r="C202" s="547" t="s">
        <v>5914</v>
      </c>
      <c r="D202" s="393" t="s">
        <v>3716</v>
      </c>
      <c r="E202" s="686">
        <v>1351265.76</v>
      </c>
      <c r="F202" s="686">
        <v>1148575.8959999999</v>
      </c>
      <c r="G202" s="248">
        <v>6500</v>
      </c>
      <c r="H202" s="248">
        <v>5200</v>
      </c>
      <c r="I202" s="393" t="s">
        <v>16219</v>
      </c>
      <c r="J202" s="396"/>
    </row>
    <row r="203" spans="1:10" ht="14.25" customHeight="1">
      <c r="A203" s="543" t="s">
        <v>1288</v>
      </c>
      <c r="B203" s="683">
        <v>3108552</v>
      </c>
      <c r="C203" s="544" t="s">
        <v>5915</v>
      </c>
      <c r="D203" s="392" t="s">
        <v>3717</v>
      </c>
      <c r="E203" s="684">
        <v>1621548</v>
      </c>
      <c r="F203" s="684">
        <v>1378315.8</v>
      </c>
      <c r="G203" s="249">
        <v>6500</v>
      </c>
      <c r="H203" s="249">
        <v>5200</v>
      </c>
      <c r="I203" s="392" t="s">
        <v>16219</v>
      </c>
      <c r="J203" s="395"/>
    </row>
    <row r="204" spans="1:10" ht="14.25" customHeight="1">
      <c r="A204" s="546" t="s">
        <v>1288</v>
      </c>
      <c r="B204" s="685">
        <v>3108565</v>
      </c>
      <c r="C204" s="547" t="s">
        <v>5916</v>
      </c>
      <c r="D204" s="393" t="s">
        <v>3718</v>
      </c>
      <c r="E204" s="686">
        <v>1981778.4</v>
      </c>
      <c r="F204" s="686">
        <v>1684511.64</v>
      </c>
      <c r="G204" s="248">
        <v>6500</v>
      </c>
      <c r="H204" s="248">
        <v>5200</v>
      </c>
      <c r="I204" s="393" t="s">
        <v>16219</v>
      </c>
      <c r="J204" s="396"/>
    </row>
    <row r="205" spans="1:10" ht="14.25" customHeight="1">
      <c r="A205" s="543" t="s">
        <v>1288</v>
      </c>
      <c r="B205" s="683">
        <v>3108576</v>
      </c>
      <c r="C205" s="544" t="s">
        <v>5917</v>
      </c>
      <c r="D205" s="392" t="s">
        <v>5918</v>
      </c>
      <c r="E205" s="684">
        <v>2180017.44</v>
      </c>
      <c r="F205" s="684">
        <v>1853014.8239999998</v>
      </c>
      <c r="G205" s="249">
        <v>6500</v>
      </c>
      <c r="H205" s="249">
        <v>5200</v>
      </c>
      <c r="I205" s="392" t="s">
        <v>16219</v>
      </c>
      <c r="J205" s="395"/>
    </row>
    <row r="206" spans="1:10" ht="14.25" customHeight="1">
      <c r="A206" s="546" t="s">
        <v>1288</v>
      </c>
      <c r="B206" s="685">
        <v>3108583</v>
      </c>
      <c r="C206" s="547" t="s">
        <v>5919</v>
      </c>
      <c r="D206" s="393" t="s">
        <v>3719</v>
      </c>
      <c r="E206" s="686">
        <v>2450147.04</v>
      </c>
      <c r="F206" s="686">
        <v>2082624.9839999999</v>
      </c>
      <c r="G206" s="248">
        <v>6500</v>
      </c>
      <c r="H206" s="248">
        <v>5200</v>
      </c>
      <c r="I206" s="393" t="s">
        <v>16219</v>
      </c>
      <c r="J206" s="396"/>
    </row>
    <row r="207" spans="1:10" ht="14.25" customHeight="1">
      <c r="A207" s="543" t="s">
        <v>1288</v>
      </c>
      <c r="B207" s="683">
        <v>3108590</v>
      </c>
      <c r="C207" s="544" t="s">
        <v>5920</v>
      </c>
      <c r="D207" s="392" t="s">
        <v>3720</v>
      </c>
      <c r="E207" s="684">
        <v>2810525.76</v>
      </c>
      <c r="F207" s="684">
        <v>2388946.8959999997</v>
      </c>
      <c r="G207" s="249">
        <v>6500</v>
      </c>
      <c r="H207" s="249">
        <v>5200</v>
      </c>
      <c r="I207" s="392" t="s">
        <v>16219</v>
      </c>
      <c r="J207" s="395"/>
    </row>
    <row r="208" spans="1:10" ht="14.25" customHeight="1">
      <c r="A208" s="546" t="s">
        <v>1288</v>
      </c>
      <c r="B208" s="685">
        <v>3108601</v>
      </c>
      <c r="C208" s="547" t="s">
        <v>5921</v>
      </c>
      <c r="D208" s="393" t="s">
        <v>3721</v>
      </c>
      <c r="E208" s="686">
        <v>2261237.7599999998</v>
      </c>
      <c r="F208" s="686">
        <v>1922052.0959999997</v>
      </c>
      <c r="G208" s="248">
        <v>6500</v>
      </c>
      <c r="H208" s="248">
        <v>5200</v>
      </c>
      <c r="I208" s="393" t="s">
        <v>16219</v>
      </c>
      <c r="J208" s="396"/>
    </row>
    <row r="209" spans="1:10" ht="14.25" customHeight="1">
      <c r="A209" s="543" t="s">
        <v>1288</v>
      </c>
      <c r="B209" s="683">
        <v>3108612</v>
      </c>
      <c r="C209" s="544" t="s">
        <v>5922</v>
      </c>
      <c r="D209" s="392" t="s">
        <v>3722</v>
      </c>
      <c r="E209" s="684">
        <v>2621463.8399999994</v>
      </c>
      <c r="F209" s="684">
        <v>2228244.2639999995</v>
      </c>
      <c r="G209" s="249">
        <v>6500</v>
      </c>
      <c r="H209" s="249">
        <v>5200</v>
      </c>
      <c r="I209" s="392" t="s">
        <v>16219</v>
      </c>
      <c r="J209" s="395"/>
    </row>
    <row r="210" spans="1:10" ht="14.25" customHeight="1">
      <c r="A210" s="546" t="s">
        <v>1288</v>
      </c>
      <c r="B210" s="685">
        <v>3108620</v>
      </c>
      <c r="C210" s="547" t="s">
        <v>5923</v>
      </c>
      <c r="D210" s="393" t="s">
        <v>3723</v>
      </c>
      <c r="E210" s="686">
        <v>2774429.28</v>
      </c>
      <c r="F210" s="686">
        <v>2358264.8879999998</v>
      </c>
      <c r="G210" s="248"/>
      <c r="H210" s="248"/>
      <c r="I210" s="393" t="s">
        <v>5194</v>
      </c>
      <c r="J210" s="396"/>
    </row>
    <row r="211" spans="1:10" ht="14.25" customHeight="1">
      <c r="A211" s="543" t="s">
        <v>1288</v>
      </c>
      <c r="B211" s="683">
        <v>3108635</v>
      </c>
      <c r="C211" s="544" t="s">
        <v>5924</v>
      </c>
      <c r="D211" s="392" t="s">
        <v>3724</v>
      </c>
      <c r="E211" s="684">
        <v>3044710.0799999996</v>
      </c>
      <c r="F211" s="684">
        <v>2588003.5679999995</v>
      </c>
      <c r="G211" s="249"/>
      <c r="H211" s="249"/>
      <c r="I211" s="392" t="s">
        <v>5194</v>
      </c>
      <c r="J211" s="395"/>
    </row>
    <row r="212" spans="1:10" ht="14.25" customHeight="1">
      <c r="A212" s="546" t="s">
        <v>1288</v>
      </c>
      <c r="B212" s="685">
        <v>3108647</v>
      </c>
      <c r="C212" s="547" t="s">
        <v>5925</v>
      </c>
      <c r="D212" s="393" t="s">
        <v>3725</v>
      </c>
      <c r="E212" s="686">
        <v>3404940.48</v>
      </c>
      <c r="F212" s="686">
        <v>2894199.4079999998</v>
      </c>
      <c r="G212" s="248"/>
      <c r="H212" s="248"/>
      <c r="I212" s="393" t="s">
        <v>5194</v>
      </c>
      <c r="J212" s="396"/>
    </row>
    <row r="213" spans="1:10" ht="14.25" customHeight="1">
      <c r="A213" s="543" t="s">
        <v>1288</v>
      </c>
      <c r="B213" s="683">
        <v>3108658</v>
      </c>
      <c r="C213" s="544" t="s">
        <v>5926</v>
      </c>
      <c r="D213" s="392" t="s">
        <v>3726</v>
      </c>
      <c r="E213" s="684">
        <v>2594240.6399999997</v>
      </c>
      <c r="F213" s="684">
        <v>2205104.5439999998</v>
      </c>
      <c r="G213" s="249"/>
      <c r="H213" s="249"/>
      <c r="I213" s="392" t="s">
        <v>5194</v>
      </c>
      <c r="J213" s="395"/>
    </row>
    <row r="214" spans="1:10" ht="14.25" customHeight="1">
      <c r="A214" s="546" t="s">
        <v>1288</v>
      </c>
      <c r="B214" s="685">
        <v>3108664</v>
      </c>
      <c r="C214" s="547" t="s">
        <v>5927</v>
      </c>
      <c r="D214" s="393" t="s">
        <v>3727</v>
      </c>
      <c r="E214" s="686">
        <v>2864374.5599999996</v>
      </c>
      <c r="F214" s="686">
        <v>2434718.3759999997</v>
      </c>
      <c r="G214" s="248"/>
      <c r="H214" s="248"/>
      <c r="I214" s="393" t="s">
        <v>5194</v>
      </c>
      <c r="J214" s="396"/>
    </row>
    <row r="215" spans="1:10" ht="14.25" customHeight="1">
      <c r="A215" s="543" t="s">
        <v>1288</v>
      </c>
      <c r="B215" s="683">
        <v>3108673</v>
      </c>
      <c r="C215" s="544" t="s">
        <v>5928</v>
      </c>
      <c r="D215" s="392" t="s">
        <v>3728</v>
      </c>
      <c r="E215" s="684">
        <v>3224753.28</v>
      </c>
      <c r="F215" s="684">
        <v>2741040.2879999997</v>
      </c>
      <c r="G215" s="249"/>
      <c r="H215" s="249"/>
      <c r="I215" s="392" t="s">
        <v>5194</v>
      </c>
      <c r="J215" s="395"/>
    </row>
    <row r="216" spans="1:10" ht="14.25" customHeight="1">
      <c r="A216" s="546" t="s">
        <v>1288</v>
      </c>
      <c r="B216" s="685">
        <v>3108686</v>
      </c>
      <c r="C216" s="547" t="s">
        <v>5929</v>
      </c>
      <c r="D216" s="393" t="s">
        <v>3729</v>
      </c>
      <c r="E216" s="686">
        <v>3134808</v>
      </c>
      <c r="F216" s="686">
        <v>2664586.7999999998</v>
      </c>
      <c r="G216" s="248"/>
      <c r="H216" s="248"/>
      <c r="I216" s="393" t="s">
        <v>5194</v>
      </c>
      <c r="J216" s="396"/>
    </row>
    <row r="217" spans="1:10" ht="14.25" customHeight="1">
      <c r="A217" s="543" t="s">
        <v>1288</v>
      </c>
      <c r="B217" s="683">
        <v>3108699</v>
      </c>
      <c r="C217" s="544" t="s">
        <v>5930</v>
      </c>
      <c r="D217" s="392" t="s">
        <v>3730</v>
      </c>
      <c r="E217" s="684">
        <v>3404940.48</v>
      </c>
      <c r="F217" s="684">
        <v>2894199.4079999998</v>
      </c>
      <c r="G217" s="249"/>
      <c r="H217" s="249"/>
      <c r="I217" s="392" t="s">
        <v>5194</v>
      </c>
      <c r="J217" s="395"/>
    </row>
    <row r="218" spans="1:10" ht="14.25" customHeight="1">
      <c r="A218" s="546" t="s">
        <v>1288</v>
      </c>
      <c r="B218" s="685">
        <v>3108702</v>
      </c>
      <c r="C218" s="547" t="s">
        <v>5931</v>
      </c>
      <c r="D218" s="393" t="s">
        <v>3731</v>
      </c>
      <c r="E218" s="686">
        <v>3765319.1999999997</v>
      </c>
      <c r="F218" s="686">
        <v>3200521.32</v>
      </c>
      <c r="G218" s="248"/>
      <c r="H218" s="248"/>
      <c r="I218" s="393" t="s">
        <v>5194</v>
      </c>
      <c r="J218" s="396"/>
    </row>
    <row r="219" spans="1:10" ht="14.25" customHeight="1">
      <c r="A219" s="543" t="s">
        <v>1288</v>
      </c>
      <c r="B219" s="683">
        <v>3108716</v>
      </c>
      <c r="C219" s="544" t="s">
        <v>5932</v>
      </c>
      <c r="D219" s="392" t="s">
        <v>3732</v>
      </c>
      <c r="E219" s="684">
        <v>3080656.8</v>
      </c>
      <c r="F219" s="684">
        <v>2618558.2799999998</v>
      </c>
      <c r="G219" s="249"/>
      <c r="H219" s="249"/>
      <c r="I219" s="392" t="s">
        <v>5194</v>
      </c>
      <c r="J219" s="395"/>
    </row>
    <row r="220" spans="1:10" ht="14.25" customHeight="1">
      <c r="A220" s="546" t="s">
        <v>1288</v>
      </c>
      <c r="B220" s="685">
        <v>3108725</v>
      </c>
      <c r="C220" s="547" t="s">
        <v>5933</v>
      </c>
      <c r="D220" s="393" t="s">
        <v>3733</v>
      </c>
      <c r="E220" s="686">
        <v>3729219.8399999994</v>
      </c>
      <c r="F220" s="686">
        <v>3169836.8639999996</v>
      </c>
      <c r="G220" s="248"/>
      <c r="H220" s="248"/>
      <c r="I220" s="393" t="s">
        <v>5194</v>
      </c>
      <c r="J220" s="396"/>
    </row>
    <row r="221" spans="1:10" ht="14.25" customHeight="1">
      <c r="A221" s="543" t="s">
        <v>1288</v>
      </c>
      <c r="B221" s="683">
        <v>3108733</v>
      </c>
      <c r="C221" s="544" t="s">
        <v>5934</v>
      </c>
      <c r="D221" s="392" t="s">
        <v>3734</v>
      </c>
      <c r="E221" s="684">
        <v>4665964.3199999994</v>
      </c>
      <c r="F221" s="684">
        <v>3966069.6719999993</v>
      </c>
      <c r="G221" s="249"/>
      <c r="H221" s="249"/>
      <c r="I221" s="392" t="s">
        <v>5194</v>
      </c>
      <c r="J221" s="395"/>
    </row>
    <row r="222" spans="1:10" ht="14.25" customHeight="1">
      <c r="A222" s="546" t="s">
        <v>1288</v>
      </c>
      <c r="B222" s="685">
        <v>3108740</v>
      </c>
      <c r="C222" s="547" t="s">
        <v>5935</v>
      </c>
      <c r="D222" s="393" t="s">
        <v>3735</v>
      </c>
      <c r="E222" s="686">
        <v>5026187.5199999996</v>
      </c>
      <c r="F222" s="686">
        <v>4272259.3919999991</v>
      </c>
      <c r="G222" s="248"/>
      <c r="H222" s="248"/>
      <c r="I222" s="393" t="s">
        <v>5194</v>
      </c>
      <c r="J222" s="396"/>
    </row>
    <row r="223" spans="1:10" ht="14.25" customHeight="1">
      <c r="A223" s="543" t="s">
        <v>1288</v>
      </c>
      <c r="B223" s="683">
        <v>3108757</v>
      </c>
      <c r="C223" s="544" t="s">
        <v>5936</v>
      </c>
      <c r="D223" s="392" t="s">
        <v>3736</v>
      </c>
      <c r="E223" s="684">
        <v>5422665.5999999996</v>
      </c>
      <c r="F223" s="684">
        <v>4609265.76</v>
      </c>
      <c r="G223" s="249"/>
      <c r="H223" s="249"/>
      <c r="I223" s="392" t="s">
        <v>5194</v>
      </c>
      <c r="J223" s="395"/>
    </row>
    <row r="224" spans="1:10" ht="14.25" customHeight="1">
      <c r="A224" s="546" t="s">
        <v>1288</v>
      </c>
      <c r="B224" s="685">
        <v>3108769</v>
      </c>
      <c r="C224" s="547" t="s">
        <v>5937</v>
      </c>
      <c r="D224" s="393" t="s">
        <v>3737</v>
      </c>
      <c r="E224" s="686">
        <v>5782893.1199999992</v>
      </c>
      <c r="F224" s="686">
        <v>4915459.1519999988</v>
      </c>
      <c r="G224" s="248"/>
      <c r="H224" s="248"/>
      <c r="I224" s="393" t="s">
        <v>5194</v>
      </c>
      <c r="J224" s="396"/>
    </row>
    <row r="225" spans="1:10" ht="14.25" customHeight="1">
      <c r="A225" s="543" t="s">
        <v>1288</v>
      </c>
      <c r="B225" s="683">
        <v>3110957</v>
      </c>
      <c r="C225" s="544" t="s">
        <v>5938</v>
      </c>
      <c r="D225" s="392" t="s">
        <v>3738</v>
      </c>
      <c r="E225" s="684">
        <v>1549504.8</v>
      </c>
      <c r="F225" s="684">
        <v>1317079.08</v>
      </c>
      <c r="G225" s="249">
        <v>6500</v>
      </c>
      <c r="H225" s="249">
        <v>5200</v>
      </c>
      <c r="I225" s="392" t="s">
        <v>16219</v>
      </c>
      <c r="J225" s="395"/>
    </row>
    <row r="226" spans="1:10" ht="14.25" customHeight="1">
      <c r="A226" s="546" t="s">
        <v>1288</v>
      </c>
      <c r="B226" s="685">
        <v>3110969</v>
      </c>
      <c r="C226" s="547" t="s">
        <v>5939</v>
      </c>
      <c r="D226" s="393" t="s">
        <v>3739</v>
      </c>
      <c r="E226" s="686">
        <v>1819638.7199999997</v>
      </c>
      <c r="F226" s="686">
        <v>1546692.9119999998</v>
      </c>
      <c r="G226" s="248"/>
      <c r="H226" s="248"/>
      <c r="I226" s="393" t="s">
        <v>5194</v>
      </c>
      <c r="J226" s="396"/>
    </row>
    <row r="227" spans="1:10" ht="14.25" customHeight="1">
      <c r="A227" s="543" t="s">
        <v>1288</v>
      </c>
      <c r="B227" s="683">
        <v>3110978</v>
      </c>
      <c r="C227" s="544" t="s">
        <v>5940</v>
      </c>
      <c r="D227" s="392" t="s">
        <v>3740</v>
      </c>
      <c r="E227" s="684">
        <v>2180017.44</v>
      </c>
      <c r="F227" s="684">
        <v>1853014.8239999998</v>
      </c>
      <c r="G227" s="249">
        <v>6500</v>
      </c>
      <c r="H227" s="249">
        <v>5200</v>
      </c>
      <c r="I227" s="392" t="s">
        <v>16219</v>
      </c>
      <c r="J227" s="395"/>
    </row>
    <row r="228" spans="1:10" ht="14.25" customHeight="1">
      <c r="A228" s="546" t="s">
        <v>1288</v>
      </c>
      <c r="B228" s="685">
        <v>3276205</v>
      </c>
      <c r="C228" s="547" t="s">
        <v>5941</v>
      </c>
      <c r="D228" s="393" t="s">
        <v>3741</v>
      </c>
      <c r="E228" s="686">
        <v>27037.439999999999</v>
      </c>
      <c r="F228" s="686">
        <v>22981.823999999997</v>
      </c>
      <c r="G228" s="248"/>
      <c r="H228" s="248"/>
      <c r="I228" s="393" t="s">
        <v>5194</v>
      </c>
      <c r="J228" s="396"/>
    </row>
    <row r="229" spans="1:10" ht="14.25" customHeight="1">
      <c r="A229" s="543" t="s">
        <v>1288</v>
      </c>
      <c r="B229" s="683">
        <v>3312894</v>
      </c>
      <c r="C229" s="544" t="s">
        <v>5942</v>
      </c>
      <c r="D229" s="392" t="s">
        <v>3742</v>
      </c>
      <c r="E229" s="684">
        <v>3080659.6799999997</v>
      </c>
      <c r="F229" s="684">
        <v>2618560.7279999997</v>
      </c>
      <c r="G229" s="249">
        <v>6500</v>
      </c>
      <c r="H229" s="249">
        <v>5200</v>
      </c>
      <c r="I229" s="392" t="s">
        <v>16219</v>
      </c>
      <c r="J229" s="395"/>
    </row>
    <row r="230" spans="1:10" ht="14.25" customHeight="1">
      <c r="A230" s="546" t="s">
        <v>1288</v>
      </c>
      <c r="B230" s="685">
        <v>3312907</v>
      </c>
      <c r="C230" s="547" t="s">
        <v>5943</v>
      </c>
      <c r="D230" s="393" t="s">
        <v>3743</v>
      </c>
      <c r="E230" s="686">
        <v>5044387.6799999988</v>
      </c>
      <c r="F230" s="686">
        <v>4287729.527999999</v>
      </c>
      <c r="G230" s="248"/>
      <c r="H230" s="248"/>
      <c r="I230" s="393" t="s">
        <v>5194</v>
      </c>
      <c r="J230" s="396"/>
    </row>
    <row r="231" spans="1:10" ht="14.25" customHeight="1">
      <c r="A231" s="543" t="s">
        <v>1288</v>
      </c>
      <c r="B231" s="683">
        <v>3312918</v>
      </c>
      <c r="C231" s="544" t="s">
        <v>5944</v>
      </c>
      <c r="D231" s="392" t="s">
        <v>3744</v>
      </c>
      <c r="E231" s="684">
        <v>5404618.0799999991</v>
      </c>
      <c r="F231" s="684">
        <v>4593925.3679999989</v>
      </c>
      <c r="G231" s="249"/>
      <c r="H231" s="249"/>
      <c r="I231" s="392" t="s">
        <v>5194</v>
      </c>
      <c r="J231" s="395"/>
    </row>
    <row r="232" spans="1:10" ht="14.25" customHeight="1">
      <c r="A232" s="546" t="s">
        <v>1288</v>
      </c>
      <c r="B232" s="685">
        <v>3312929</v>
      </c>
      <c r="C232" s="547" t="s">
        <v>5945</v>
      </c>
      <c r="D232" s="393" t="s">
        <v>3745</v>
      </c>
      <c r="E232" s="686">
        <v>3783214.0799999996</v>
      </c>
      <c r="F232" s="686">
        <v>3215731.9679999994</v>
      </c>
      <c r="G232" s="248"/>
      <c r="H232" s="248"/>
      <c r="I232" s="393" t="s">
        <v>5194</v>
      </c>
      <c r="J232" s="396"/>
    </row>
    <row r="233" spans="1:10" ht="14.25" customHeight="1">
      <c r="A233" s="543" t="s">
        <v>1288</v>
      </c>
      <c r="B233" s="683">
        <v>3312934</v>
      </c>
      <c r="C233" s="544" t="s">
        <v>5946</v>
      </c>
      <c r="D233" s="392" t="s">
        <v>3746</v>
      </c>
      <c r="E233" s="684">
        <v>2792479.6799999997</v>
      </c>
      <c r="F233" s="684">
        <v>2373607.7279999997</v>
      </c>
      <c r="G233" s="249"/>
      <c r="H233" s="249"/>
      <c r="I233" s="392" t="s">
        <v>5194</v>
      </c>
      <c r="J233" s="395"/>
    </row>
    <row r="234" spans="1:10" ht="14.25" customHeight="1">
      <c r="A234" s="546" t="s">
        <v>1288</v>
      </c>
      <c r="B234" s="685">
        <v>3312941</v>
      </c>
      <c r="C234" s="547" t="s">
        <v>5947</v>
      </c>
      <c r="D234" s="393" t="s">
        <v>3747</v>
      </c>
      <c r="E234" s="686">
        <v>3062607.8399999994</v>
      </c>
      <c r="F234" s="686">
        <v>2603216.6639999994</v>
      </c>
      <c r="G234" s="248"/>
      <c r="H234" s="248"/>
      <c r="I234" s="393" t="s">
        <v>5194</v>
      </c>
      <c r="J234" s="396"/>
    </row>
    <row r="235" spans="1:10" ht="14.25" customHeight="1">
      <c r="A235" s="543" t="s">
        <v>1288</v>
      </c>
      <c r="B235" s="683">
        <v>3312952</v>
      </c>
      <c r="C235" s="544" t="s">
        <v>5948</v>
      </c>
      <c r="D235" s="392" t="s">
        <v>3748</v>
      </c>
      <c r="E235" s="684">
        <v>3333047.0399999996</v>
      </c>
      <c r="F235" s="684">
        <v>2833089.9839999997</v>
      </c>
      <c r="G235" s="249"/>
      <c r="H235" s="249"/>
      <c r="I235" s="392" t="s">
        <v>5194</v>
      </c>
      <c r="J235" s="395"/>
    </row>
    <row r="236" spans="1:10" ht="14.25" customHeight="1">
      <c r="A236" s="546" t="s">
        <v>1288</v>
      </c>
      <c r="B236" s="685">
        <v>3312965</v>
      </c>
      <c r="C236" s="547" t="s">
        <v>5949</v>
      </c>
      <c r="D236" s="393" t="s">
        <v>3749</v>
      </c>
      <c r="E236" s="686">
        <v>3603176.6399999997</v>
      </c>
      <c r="F236" s="686">
        <v>3062700.1439999999</v>
      </c>
      <c r="G236" s="248"/>
      <c r="H236" s="248"/>
      <c r="I236" s="393" t="s">
        <v>5194</v>
      </c>
      <c r="J236" s="396"/>
    </row>
    <row r="237" spans="1:10" ht="14.25" customHeight="1">
      <c r="A237" s="543" t="s">
        <v>1288</v>
      </c>
      <c r="B237" s="683">
        <v>3312976</v>
      </c>
      <c r="C237" s="544" t="s">
        <v>5950</v>
      </c>
      <c r="D237" s="392" t="s">
        <v>3750</v>
      </c>
      <c r="E237" s="684">
        <v>3963555.3599999994</v>
      </c>
      <c r="F237" s="684">
        <v>3369022.0559999994</v>
      </c>
      <c r="G237" s="249"/>
      <c r="H237" s="249"/>
      <c r="I237" s="392" t="s">
        <v>5194</v>
      </c>
      <c r="J237" s="395"/>
    </row>
    <row r="238" spans="1:10" ht="14.25" customHeight="1">
      <c r="A238" s="546" t="s">
        <v>1288</v>
      </c>
      <c r="B238" s="685">
        <v>3312983</v>
      </c>
      <c r="C238" s="547" t="s">
        <v>5951</v>
      </c>
      <c r="D238" s="393" t="s">
        <v>3751</v>
      </c>
      <c r="E238" s="686">
        <v>4864197.5999999996</v>
      </c>
      <c r="F238" s="686">
        <v>4134567.9599999995</v>
      </c>
      <c r="G238" s="248"/>
      <c r="H238" s="248"/>
      <c r="I238" s="393" t="s">
        <v>5194</v>
      </c>
      <c r="J238" s="396"/>
    </row>
    <row r="239" spans="1:10" ht="14.25" customHeight="1">
      <c r="A239" s="543" t="s">
        <v>1288</v>
      </c>
      <c r="B239" s="683">
        <v>3312990</v>
      </c>
      <c r="C239" s="544" t="s">
        <v>5952</v>
      </c>
      <c r="D239" s="392" t="s">
        <v>3752</v>
      </c>
      <c r="E239" s="684">
        <v>5224428</v>
      </c>
      <c r="F239" s="684">
        <v>4440763.8</v>
      </c>
      <c r="G239" s="249"/>
      <c r="H239" s="249"/>
      <c r="I239" s="392" t="s">
        <v>5194</v>
      </c>
      <c r="J239" s="395"/>
    </row>
    <row r="240" spans="1:10" ht="14.25" customHeight="1">
      <c r="A240" s="546" t="s">
        <v>1288</v>
      </c>
      <c r="B240" s="685">
        <v>3313003</v>
      </c>
      <c r="C240" s="547" t="s">
        <v>5953</v>
      </c>
      <c r="D240" s="393" t="s">
        <v>3753</v>
      </c>
      <c r="E240" s="686">
        <v>5620752</v>
      </c>
      <c r="F240" s="686">
        <v>4777639.2</v>
      </c>
      <c r="G240" s="248"/>
      <c r="H240" s="248"/>
      <c r="I240" s="393" t="s">
        <v>5194</v>
      </c>
      <c r="J240" s="396"/>
    </row>
    <row r="241" spans="1:10" ht="14.25" customHeight="1">
      <c r="A241" s="543" t="s">
        <v>1288</v>
      </c>
      <c r="B241" s="683">
        <v>3313015</v>
      </c>
      <c r="C241" s="544" t="s">
        <v>5954</v>
      </c>
      <c r="D241" s="392" t="s">
        <v>3754</v>
      </c>
      <c r="E241" s="684">
        <v>5981132.1599999992</v>
      </c>
      <c r="F241" s="684">
        <v>5083962.3359999992</v>
      </c>
      <c r="G241" s="249"/>
      <c r="H241" s="249"/>
      <c r="I241" s="392" t="s">
        <v>5194</v>
      </c>
      <c r="J241" s="395"/>
    </row>
    <row r="242" spans="1:10" ht="14.25" customHeight="1">
      <c r="A242" s="546" t="s">
        <v>1288</v>
      </c>
      <c r="B242" s="685">
        <v>3313026</v>
      </c>
      <c r="C242" s="547" t="s">
        <v>5955</v>
      </c>
      <c r="D242" s="393" t="s">
        <v>3755</v>
      </c>
      <c r="E242" s="686">
        <v>5620752</v>
      </c>
      <c r="F242" s="686">
        <v>4777639.2</v>
      </c>
      <c r="G242" s="248"/>
      <c r="H242" s="248"/>
      <c r="I242" s="393" t="s">
        <v>5194</v>
      </c>
      <c r="J242" s="396"/>
    </row>
    <row r="243" spans="1:10" ht="14.25" customHeight="1">
      <c r="A243" s="543" t="s">
        <v>1288</v>
      </c>
      <c r="B243" s="683">
        <v>3313032</v>
      </c>
      <c r="C243" s="544" t="s">
        <v>5956</v>
      </c>
      <c r="D243" s="392" t="s">
        <v>3756</v>
      </c>
      <c r="E243" s="684">
        <v>5981132.1599999992</v>
      </c>
      <c r="F243" s="684">
        <v>5083962.3359999992</v>
      </c>
      <c r="G243" s="249"/>
      <c r="H243" s="249"/>
      <c r="I243" s="392" t="s">
        <v>5194</v>
      </c>
      <c r="J243" s="395"/>
    </row>
    <row r="244" spans="1:10" ht="14.25" customHeight="1">
      <c r="A244" s="546" t="s">
        <v>1288</v>
      </c>
      <c r="B244" s="685">
        <v>3313044</v>
      </c>
      <c r="C244" s="547" t="s">
        <v>5957</v>
      </c>
      <c r="D244" s="393" t="s">
        <v>3757</v>
      </c>
      <c r="E244" s="686">
        <v>3981454.5599999996</v>
      </c>
      <c r="F244" s="686">
        <v>3384236.3759999997</v>
      </c>
      <c r="G244" s="248"/>
      <c r="H244" s="248"/>
      <c r="I244" s="393" t="s">
        <v>5194</v>
      </c>
      <c r="J244" s="396"/>
    </row>
    <row r="245" spans="1:10" ht="14.25" customHeight="1">
      <c r="A245" s="543" t="s">
        <v>1288</v>
      </c>
      <c r="B245" s="683">
        <v>3313059</v>
      </c>
      <c r="C245" s="544" t="s">
        <v>5958</v>
      </c>
      <c r="D245" s="392" t="s">
        <v>3758</v>
      </c>
      <c r="E245" s="684">
        <v>31132.799999999999</v>
      </c>
      <c r="F245" s="684">
        <v>26462.879999999997</v>
      </c>
      <c r="G245" s="249"/>
      <c r="H245" s="249"/>
      <c r="I245" s="392" t="s">
        <v>5194</v>
      </c>
      <c r="J245" s="395"/>
    </row>
    <row r="246" spans="1:10" ht="14.25" customHeight="1">
      <c r="A246" s="546" t="s">
        <v>1288</v>
      </c>
      <c r="B246" s="685">
        <v>3313067</v>
      </c>
      <c r="C246" s="547" t="s">
        <v>5959</v>
      </c>
      <c r="D246" s="393" t="s">
        <v>3759</v>
      </c>
      <c r="E246" s="686">
        <v>31132.799999999999</v>
      </c>
      <c r="F246" s="686">
        <v>26462.879999999997</v>
      </c>
      <c r="G246" s="248"/>
      <c r="H246" s="248"/>
      <c r="I246" s="393" t="s">
        <v>5194</v>
      </c>
      <c r="J246" s="396"/>
    </row>
    <row r="247" spans="1:10" ht="14.25" customHeight="1">
      <c r="A247" s="543" t="s">
        <v>1288</v>
      </c>
      <c r="B247" s="683">
        <v>3671726</v>
      </c>
      <c r="C247" s="544" t="s">
        <v>5960</v>
      </c>
      <c r="D247" s="392" t="s">
        <v>3760</v>
      </c>
      <c r="E247" s="684">
        <v>3261.6</v>
      </c>
      <c r="F247" s="684">
        <v>2772.3599999999997</v>
      </c>
      <c r="G247" s="249"/>
      <c r="H247" s="249"/>
      <c r="I247" s="392" t="s">
        <v>5194</v>
      </c>
      <c r="J247" s="395"/>
    </row>
    <row r="248" spans="1:10" ht="14.25" customHeight="1">
      <c r="A248" s="546" t="s">
        <v>1288</v>
      </c>
      <c r="B248" s="685">
        <v>4026310</v>
      </c>
      <c r="C248" s="547" t="s">
        <v>5961</v>
      </c>
      <c r="D248" s="393" t="s">
        <v>3761</v>
      </c>
      <c r="E248" s="686">
        <v>19861.919999999998</v>
      </c>
      <c r="F248" s="686">
        <v>16882.631999999998</v>
      </c>
      <c r="G248" s="248"/>
      <c r="H248" s="248"/>
      <c r="I248" s="393" t="s">
        <v>5194</v>
      </c>
      <c r="J248" s="396"/>
    </row>
    <row r="249" spans="1:10" ht="14.25" customHeight="1">
      <c r="A249" s="543" t="s">
        <v>1288</v>
      </c>
      <c r="B249" s="690">
        <v>4116638</v>
      </c>
      <c r="C249" s="556" t="s">
        <v>2916</v>
      </c>
      <c r="D249" s="257" t="s">
        <v>5962</v>
      </c>
      <c r="E249" s="691" t="s">
        <v>1274</v>
      </c>
      <c r="F249" s="691"/>
      <c r="G249" s="258">
        <v>20200</v>
      </c>
      <c r="H249" s="258">
        <v>18800</v>
      </c>
      <c r="I249" s="257" t="s">
        <v>16181</v>
      </c>
      <c r="J249" s="388" t="s">
        <v>1472</v>
      </c>
    </row>
    <row r="250" spans="1:10" ht="14.25" customHeight="1">
      <c r="A250" s="546" t="s">
        <v>1288</v>
      </c>
      <c r="B250" s="688">
        <v>4116650</v>
      </c>
      <c r="C250" s="564" t="s">
        <v>5963</v>
      </c>
      <c r="D250" s="371" t="s">
        <v>3762</v>
      </c>
      <c r="E250" s="689" t="s">
        <v>1274</v>
      </c>
      <c r="F250" s="689"/>
      <c r="G250" s="370">
        <v>20200</v>
      </c>
      <c r="H250" s="370">
        <v>18800</v>
      </c>
      <c r="I250" s="371" t="s">
        <v>16181</v>
      </c>
      <c r="J250" s="388" t="s">
        <v>1472</v>
      </c>
    </row>
    <row r="251" spans="1:10" ht="14.25" customHeight="1">
      <c r="A251" s="543" t="s">
        <v>1288</v>
      </c>
      <c r="B251" s="690">
        <v>4116661</v>
      </c>
      <c r="C251" s="556" t="s">
        <v>2918</v>
      </c>
      <c r="D251" s="257" t="s">
        <v>3763</v>
      </c>
      <c r="E251" s="691" t="s">
        <v>1274</v>
      </c>
      <c r="F251" s="691"/>
      <c r="G251" s="258">
        <v>20200</v>
      </c>
      <c r="H251" s="258">
        <v>18800</v>
      </c>
      <c r="I251" s="257" t="s">
        <v>16181</v>
      </c>
      <c r="J251" s="388" t="s">
        <v>1472</v>
      </c>
    </row>
    <row r="252" spans="1:10" ht="14.25" customHeight="1">
      <c r="A252" s="546" t="s">
        <v>1288</v>
      </c>
      <c r="B252" s="688">
        <v>4116689</v>
      </c>
      <c r="C252" s="564" t="s">
        <v>5964</v>
      </c>
      <c r="D252" s="371" t="s">
        <v>3764</v>
      </c>
      <c r="E252" s="689" t="s">
        <v>1274</v>
      </c>
      <c r="F252" s="689"/>
      <c r="G252" s="370">
        <v>20200</v>
      </c>
      <c r="H252" s="370">
        <v>18800</v>
      </c>
      <c r="I252" s="371" t="s">
        <v>16181</v>
      </c>
      <c r="J252" s="388" t="s">
        <v>1472</v>
      </c>
    </row>
    <row r="253" spans="1:10" ht="14.25" customHeight="1">
      <c r="A253" s="543" t="s">
        <v>1288</v>
      </c>
      <c r="B253" s="690">
        <v>4116692</v>
      </c>
      <c r="C253" s="556" t="s">
        <v>5965</v>
      </c>
      <c r="D253" s="257" t="s">
        <v>5966</v>
      </c>
      <c r="E253" s="691" t="s">
        <v>1274</v>
      </c>
      <c r="F253" s="691"/>
      <c r="G253" s="258">
        <v>20200</v>
      </c>
      <c r="H253" s="258">
        <v>18800</v>
      </c>
      <c r="I253" s="257" t="s">
        <v>16181</v>
      </c>
      <c r="J253" s="388" t="s">
        <v>1472</v>
      </c>
    </row>
    <row r="254" spans="1:10" ht="14.25" customHeight="1">
      <c r="A254" s="546" t="s">
        <v>1288</v>
      </c>
      <c r="B254" s="688">
        <v>4116719</v>
      </c>
      <c r="C254" s="564" t="s">
        <v>5967</v>
      </c>
      <c r="D254" s="371" t="s">
        <v>3765</v>
      </c>
      <c r="E254" s="689" t="s">
        <v>1274</v>
      </c>
      <c r="F254" s="689"/>
      <c r="G254" s="370">
        <v>20200</v>
      </c>
      <c r="H254" s="370">
        <v>18800</v>
      </c>
      <c r="I254" s="371" t="s">
        <v>16181</v>
      </c>
      <c r="J254" s="388" t="s">
        <v>1472</v>
      </c>
    </row>
    <row r="255" spans="1:10" ht="14.25" customHeight="1">
      <c r="A255" s="543" t="s">
        <v>1288</v>
      </c>
      <c r="B255" s="687">
        <v>4116743</v>
      </c>
      <c r="C255" s="544" t="s">
        <v>5968</v>
      </c>
      <c r="D255" s="392" t="s">
        <v>5969</v>
      </c>
      <c r="E255" s="684">
        <v>57227.039999999994</v>
      </c>
      <c r="F255" s="684">
        <v>48642.983999999997</v>
      </c>
      <c r="G255" s="249"/>
      <c r="H255" s="249"/>
      <c r="I255" s="392" t="s">
        <v>5194</v>
      </c>
      <c r="J255" s="273"/>
    </row>
    <row r="256" spans="1:10" ht="14.25" customHeight="1">
      <c r="A256" s="546" t="s">
        <v>1288</v>
      </c>
      <c r="B256" s="685">
        <v>4116762</v>
      </c>
      <c r="C256" s="547" t="s">
        <v>5970</v>
      </c>
      <c r="D256" s="393" t="s">
        <v>3766</v>
      </c>
      <c r="E256" s="686" t="s">
        <v>1274</v>
      </c>
      <c r="F256" s="686"/>
      <c r="G256" s="248"/>
      <c r="H256" s="248"/>
      <c r="I256" s="393" t="s">
        <v>5194</v>
      </c>
      <c r="J256" s="396"/>
    </row>
    <row r="257" spans="1:10" ht="14.25" customHeight="1">
      <c r="A257" s="543" t="s">
        <v>1288</v>
      </c>
      <c r="B257" s="683">
        <v>4144616</v>
      </c>
      <c r="C257" s="544" t="s">
        <v>5971</v>
      </c>
      <c r="D257" s="392" t="s">
        <v>3767</v>
      </c>
      <c r="E257" s="684">
        <v>35913.599999999999</v>
      </c>
      <c r="F257" s="684">
        <v>30526.559999999998</v>
      </c>
      <c r="G257" s="249"/>
      <c r="H257" s="249"/>
      <c r="I257" s="392" t="s">
        <v>5194</v>
      </c>
      <c r="J257" s="395"/>
    </row>
    <row r="258" spans="1:10" ht="14.25" customHeight="1">
      <c r="A258" s="546" t="s">
        <v>1288</v>
      </c>
      <c r="B258" s="685">
        <v>4328676</v>
      </c>
      <c r="C258" s="547" t="s">
        <v>5972</v>
      </c>
      <c r="D258" s="393" t="s">
        <v>1290</v>
      </c>
      <c r="E258" s="686" t="s">
        <v>1274</v>
      </c>
      <c r="F258" s="686"/>
      <c r="G258" s="248"/>
      <c r="H258" s="248"/>
      <c r="I258" s="393" t="s">
        <v>5194</v>
      </c>
      <c r="J258" s="394" t="s">
        <v>1472</v>
      </c>
    </row>
    <row r="259" spans="1:10" ht="14.25" customHeight="1">
      <c r="A259" s="543" t="s">
        <v>1288</v>
      </c>
      <c r="B259" s="683">
        <v>4344712</v>
      </c>
      <c r="C259" s="544" t="s">
        <v>5973</v>
      </c>
      <c r="D259" s="392" t="s">
        <v>3768</v>
      </c>
      <c r="E259" s="684" t="s">
        <v>1274</v>
      </c>
      <c r="F259" s="684"/>
      <c r="G259" s="249"/>
      <c r="H259" s="249"/>
      <c r="I259" s="392" t="s">
        <v>5194</v>
      </c>
      <c r="J259" s="394" t="s">
        <v>1472</v>
      </c>
    </row>
    <row r="260" spans="1:10" ht="14.25" customHeight="1">
      <c r="A260" s="546" t="s">
        <v>1288</v>
      </c>
      <c r="B260" s="685">
        <v>4358028</v>
      </c>
      <c r="C260" s="547" t="s">
        <v>5974</v>
      </c>
      <c r="D260" s="393" t="s">
        <v>3769</v>
      </c>
      <c r="E260" s="686">
        <v>8268.48</v>
      </c>
      <c r="F260" s="686">
        <v>7028.2079999999996</v>
      </c>
      <c r="G260" s="248"/>
      <c r="H260" s="248"/>
      <c r="I260" s="393" t="s">
        <v>5194</v>
      </c>
      <c r="J260" s="396"/>
    </row>
    <row r="261" spans="1:10" ht="14.25" customHeight="1">
      <c r="A261" s="543" t="s">
        <v>1288</v>
      </c>
      <c r="B261" s="683">
        <v>4389436</v>
      </c>
      <c r="C261" s="544" t="s">
        <v>5975</v>
      </c>
      <c r="D261" s="392" t="s">
        <v>3770</v>
      </c>
      <c r="E261" s="684">
        <v>5788.8</v>
      </c>
      <c r="F261" s="684">
        <v>4920.4800000000005</v>
      </c>
      <c r="G261" s="249"/>
      <c r="H261" s="249"/>
      <c r="I261" s="392" t="s">
        <v>5194</v>
      </c>
      <c r="J261" s="395"/>
    </row>
    <row r="262" spans="1:10" ht="14.25" customHeight="1">
      <c r="A262" s="546" t="s">
        <v>1288</v>
      </c>
      <c r="B262" s="685">
        <v>4395217</v>
      </c>
      <c r="C262" s="547" t="s">
        <v>5976</v>
      </c>
      <c r="D262" s="393" t="s">
        <v>3771</v>
      </c>
      <c r="E262" s="686">
        <v>5664.96</v>
      </c>
      <c r="F262" s="686">
        <v>4815.2160000000003</v>
      </c>
      <c r="G262" s="248"/>
      <c r="H262" s="248"/>
      <c r="I262" s="393" t="s">
        <v>5194</v>
      </c>
      <c r="J262" s="396"/>
    </row>
    <row r="263" spans="1:10" ht="14.25" customHeight="1">
      <c r="A263" s="543" t="s">
        <v>1288</v>
      </c>
      <c r="B263" s="687">
        <v>4483703</v>
      </c>
      <c r="C263" s="544" t="s">
        <v>5977</v>
      </c>
      <c r="D263" s="392" t="s">
        <v>3772</v>
      </c>
      <c r="E263" s="684">
        <v>103007.51999999999</v>
      </c>
      <c r="F263" s="684">
        <v>87556.391999999993</v>
      </c>
      <c r="G263" s="249"/>
      <c r="H263" s="249"/>
      <c r="I263" s="392" t="s">
        <v>5194</v>
      </c>
      <c r="J263" s="395"/>
    </row>
    <row r="264" spans="1:10" ht="14.25" customHeight="1">
      <c r="A264" s="546" t="s">
        <v>1288</v>
      </c>
      <c r="B264" s="685">
        <v>4531725</v>
      </c>
      <c r="C264" s="547" t="s">
        <v>5978</v>
      </c>
      <c r="D264" s="393" t="s">
        <v>5979</v>
      </c>
      <c r="E264" s="686">
        <v>58999.68</v>
      </c>
      <c r="F264" s="686">
        <v>50149.727999999996</v>
      </c>
      <c r="G264" s="248"/>
      <c r="H264" s="248"/>
      <c r="I264" s="393" t="s">
        <v>5194</v>
      </c>
      <c r="J264" s="396"/>
    </row>
    <row r="265" spans="1:10" ht="14.25" customHeight="1">
      <c r="A265" s="543" t="s">
        <v>1288</v>
      </c>
      <c r="B265" s="683">
        <v>4531733</v>
      </c>
      <c r="C265" s="544" t="s">
        <v>5980</v>
      </c>
      <c r="D265" s="392" t="s">
        <v>3773</v>
      </c>
      <c r="E265" s="684">
        <v>179589.6</v>
      </c>
      <c r="F265" s="684">
        <v>152651.16</v>
      </c>
      <c r="G265" s="249"/>
      <c r="H265" s="249"/>
      <c r="I265" s="392" t="s">
        <v>5194</v>
      </c>
      <c r="J265" s="395"/>
    </row>
    <row r="266" spans="1:10" ht="14.25" customHeight="1">
      <c r="A266" s="546" t="s">
        <v>1288</v>
      </c>
      <c r="B266" s="685">
        <v>4531791</v>
      </c>
      <c r="C266" s="547" t="s">
        <v>5981</v>
      </c>
      <c r="D266" s="393" t="s">
        <v>3774</v>
      </c>
      <c r="E266" s="686">
        <v>219320.63999999998</v>
      </c>
      <c r="F266" s="686">
        <v>186422.54399999999</v>
      </c>
      <c r="G266" s="248"/>
      <c r="H266" s="248"/>
      <c r="I266" s="393" t="s">
        <v>5194</v>
      </c>
      <c r="J266" s="396"/>
    </row>
    <row r="267" spans="1:10" ht="14.25" customHeight="1">
      <c r="A267" s="543" t="s">
        <v>1288</v>
      </c>
      <c r="B267" s="683">
        <v>4531804</v>
      </c>
      <c r="C267" s="544" t="s">
        <v>5982</v>
      </c>
      <c r="D267" s="392" t="s">
        <v>3775</v>
      </c>
      <c r="E267" s="684">
        <v>231498.72</v>
      </c>
      <c r="F267" s="684">
        <v>196773.91199999998</v>
      </c>
      <c r="G267" s="249"/>
      <c r="H267" s="249"/>
      <c r="I267" s="392" t="s">
        <v>5194</v>
      </c>
      <c r="J267" s="395"/>
    </row>
    <row r="268" spans="1:10" ht="14.25" customHeight="1">
      <c r="A268" s="546" t="s">
        <v>1288</v>
      </c>
      <c r="B268" s="685">
        <v>4531819</v>
      </c>
      <c r="C268" s="547" t="s">
        <v>5983</v>
      </c>
      <c r="D268" s="393" t="s">
        <v>3776</v>
      </c>
      <c r="E268" s="686">
        <v>52070.400000000001</v>
      </c>
      <c r="F268" s="686">
        <v>44259.839999999997</v>
      </c>
      <c r="G268" s="248"/>
      <c r="H268" s="248"/>
      <c r="I268" s="393" t="s">
        <v>5194</v>
      </c>
      <c r="J268" s="396"/>
    </row>
    <row r="269" spans="1:10" ht="14.25" customHeight="1">
      <c r="A269" s="543" t="s">
        <v>1288</v>
      </c>
      <c r="B269" s="683">
        <v>4531828</v>
      </c>
      <c r="C269" s="544" t="s">
        <v>5984</v>
      </c>
      <c r="D269" s="392" t="s">
        <v>3777</v>
      </c>
      <c r="E269" s="684">
        <v>218727.36</v>
      </c>
      <c r="F269" s="684">
        <v>185918.25599999999</v>
      </c>
      <c r="G269" s="249"/>
      <c r="H269" s="249"/>
      <c r="I269" s="392" t="s">
        <v>5194</v>
      </c>
      <c r="J269" s="395"/>
    </row>
    <row r="270" spans="1:10" ht="14.25" customHeight="1">
      <c r="A270" s="546" t="s">
        <v>1288</v>
      </c>
      <c r="B270" s="685">
        <v>4534519</v>
      </c>
      <c r="C270" s="547" t="s">
        <v>5985</v>
      </c>
      <c r="D270" s="393" t="s">
        <v>5986</v>
      </c>
      <c r="E270" s="686">
        <v>400075.2</v>
      </c>
      <c r="F270" s="686">
        <v>340063.92</v>
      </c>
      <c r="G270" s="248">
        <v>6500</v>
      </c>
      <c r="H270" s="248">
        <v>5200</v>
      </c>
      <c r="I270" s="393" t="s">
        <v>16219</v>
      </c>
      <c r="J270" s="396"/>
    </row>
    <row r="271" spans="1:10" ht="14.25" customHeight="1">
      <c r="A271" s="543" t="s">
        <v>1288</v>
      </c>
      <c r="B271" s="683">
        <v>4563550</v>
      </c>
      <c r="C271" s="544" t="s">
        <v>5987</v>
      </c>
      <c r="D271" s="392" t="s">
        <v>3778</v>
      </c>
      <c r="E271" s="684">
        <v>440081.27999999997</v>
      </c>
      <c r="F271" s="684">
        <v>374069.08799999999</v>
      </c>
      <c r="G271" s="249">
        <v>6500</v>
      </c>
      <c r="H271" s="249">
        <v>5200</v>
      </c>
      <c r="I271" s="392" t="s">
        <v>16219</v>
      </c>
      <c r="J271" s="395"/>
    </row>
    <row r="272" spans="1:10" ht="14.25" customHeight="1">
      <c r="A272" s="546" t="s">
        <v>1288</v>
      </c>
      <c r="B272" s="685">
        <v>4563589</v>
      </c>
      <c r="C272" s="547" t="s">
        <v>5988</v>
      </c>
      <c r="D272" s="393" t="s">
        <v>3779</v>
      </c>
      <c r="E272" s="686" t="s">
        <v>1274</v>
      </c>
      <c r="F272" s="686"/>
      <c r="G272" s="248">
        <v>6500</v>
      </c>
      <c r="H272" s="248">
        <v>5200</v>
      </c>
      <c r="I272" s="393" t="s">
        <v>16219</v>
      </c>
      <c r="J272" s="396" t="s">
        <v>1472</v>
      </c>
    </row>
    <row r="273" spans="1:10" ht="14.25" customHeight="1">
      <c r="A273" s="543" t="s">
        <v>1288</v>
      </c>
      <c r="B273" s="683">
        <v>4563577</v>
      </c>
      <c r="C273" s="544" t="s">
        <v>5989</v>
      </c>
      <c r="D273" s="392" t="s">
        <v>5990</v>
      </c>
      <c r="E273" s="684">
        <v>478874.87999999995</v>
      </c>
      <c r="F273" s="684">
        <v>407043.64799999993</v>
      </c>
      <c r="G273" s="249">
        <v>6500</v>
      </c>
      <c r="H273" s="249">
        <v>5200</v>
      </c>
      <c r="I273" s="392" t="s">
        <v>16219</v>
      </c>
      <c r="J273" s="395"/>
    </row>
    <row r="274" spans="1:10" ht="14.25" customHeight="1">
      <c r="A274" s="546" t="s">
        <v>1288</v>
      </c>
      <c r="B274" s="685">
        <v>4588378</v>
      </c>
      <c r="C274" s="547" t="s">
        <v>5991</v>
      </c>
      <c r="D274" s="393" t="s">
        <v>3780</v>
      </c>
      <c r="E274" s="686">
        <v>433081.44</v>
      </c>
      <c r="F274" s="686">
        <v>368119.22399999999</v>
      </c>
      <c r="G274" s="248">
        <v>6500</v>
      </c>
      <c r="H274" s="248">
        <v>5200</v>
      </c>
      <c r="I274" s="393" t="s">
        <v>16219</v>
      </c>
      <c r="J274" s="396"/>
    </row>
    <row r="275" spans="1:10" ht="14.25" customHeight="1">
      <c r="A275" s="543" t="s">
        <v>1288</v>
      </c>
      <c r="B275" s="683">
        <v>4588384</v>
      </c>
      <c r="C275" s="544" t="s">
        <v>2924</v>
      </c>
      <c r="D275" s="392" t="s">
        <v>3781</v>
      </c>
      <c r="E275" s="684">
        <v>478874.87999999995</v>
      </c>
      <c r="F275" s="684">
        <v>407043.64799999993</v>
      </c>
      <c r="G275" s="249">
        <v>6500</v>
      </c>
      <c r="H275" s="249">
        <v>5200</v>
      </c>
      <c r="I275" s="392" t="s">
        <v>16219</v>
      </c>
      <c r="J275" s="395"/>
    </row>
    <row r="276" spans="1:10" ht="14.25" customHeight="1">
      <c r="A276" s="546" t="s">
        <v>1288</v>
      </c>
      <c r="B276" s="685">
        <v>4589220</v>
      </c>
      <c r="C276" s="547" t="s">
        <v>5992</v>
      </c>
      <c r="D276" s="393" t="s">
        <v>3782</v>
      </c>
      <c r="E276" s="686">
        <v>17252.64</v>
      </c>
      <c r="F276" s="686">
        <v>14664.743999999999</v>
      </c>
      <c r="G276" s="248"/>
      <c r="H276" s="248"/>
      <c r="I276" s="393" t="s">
        <v>5194</v>
      </c>
      <c r="J276" s="396"/>
    </row>
    <row r="277" spans="1:10" ht="14.25" customHeight="1">
      <c r="A277" s="543" t="s">
        <v>1288</v>
      </c>
      <c r="B277" s="683">
        <v>4589748</v>
      </c>
      <c r="C277" s="544" t="s">
        <v>5993</v>
      </c>
      <c r="D277" s="392" t="s">
        <v>3783</v>
      </c>
      <c r="E277" s="684">
        <v>81184.319999999992</v>
      </c>
      <c r="F277" s="684">
        <v>69006.671999999991</v>
      </c>
      <c r="G277" s="249"/>
      <c r="H277" s="249"/>
      <c r="I277" s="392" t="s">
        <v>5194</v>
      </c>
      <c r="J277" s="395"/>
    </row>
    <row r="278" spans="1:10" ht="14.25" customHeight="1">
      <c r="A278" s="546" t="s">
        <v>1288</v>
      </c>
      <c r="B278" s="685">
        <v>4637328</v>
      </c>
      <c r="C278" s="547" t="s">
        <v>5994</v>
      </c>
      <c r="D278" s="393" t="s">
        <v>3784</v>
      </c>
      <c r="E278" s="686">
        <v>24032.16</v>
      </c>
      <c r="F278" s="686">
        <v>20427.335999999999</v>
      </c>
      <c r="G278" s="248"/>
      <c r="H278" s="248"/>
      <c r="I278" s="393" t="s">
        <v>5194</v>
      </c>
      <c r="J278" s="396"/>
    </row>
    <row r="279" spans="1:10" ht="14.25" customHeight="1">
      <c r="A279" s="543" t="s">
        <v>1288</v>
      </c>
      <c r="B279" s="687">
        <v>4637337</v>
      </c>
      <c r="C279" s="544" t="s">
        <v>5995</v>
      </c>
      <c r="D279" s="392" t="s">
        <v>1458</v>
      </c>
      <c r="E279" s="684">
        <v>69791.039999999994</v>
      </c>
      <c r="F279" s="684">
        <v>59322.383999999991</v>
      </c>
      <c r="G279" s="249"/>
      <c r="H279" s="249"/>
      <c r="I279" s="392" t="s">
        <v>5194</v>
      </c>
      <c r="J279" s="268" t="s">
        <v>1472</v>
      </c>
    </row>
    <row r="280" spans="1:10" ht="14.25" customHeight="1">
      <c r="A280" s="546" t="s">
        <v>1288</v>
      </c>
      <c r="B280" s="685">
        <v>4637343</v>
      </c>
      <c r="C280" s="547" t="s">
        <v>5996</v>
      </c>
      <c r="D280" s="393" t="s">
        <v>3785</v>
      </c>
      <c r="E280" s="686">
        <v>25757.279999999995</v>
      </c>
      <c r="F280" s="686">
        <v>21893.687999999995</v>
      </c>
      <c r="G280" s="248"/>
      <c r="H280" s="248"/>
      <c r="I280" s="393" t="s">
        <v>5194</v>
      </c>
      <c r="J280" s="396"/>
    </row>
    <row r="281" spans="1:10" ht="14.25" customHeight="1">
      <c r="A281" s="543" t="s">
        <v>1288</v>
      </c>
      <c r="B281" s="683">
        <v>4637355</v>
      </c>
      <c r="C281" s="544" t="s">
        <v>5997</v>
      </c>
      <c r="D281" s="392" t="s">
        <v>3786</v>
      </c>
      <c r="E281" s="684">
        <v>74253.599999999991</v>
      </c>
      <c r="F281" s="684">
        <v>63115.55999999999</v>
      </c>
      <c r="G281" s="249"/>
      <c r="H281" s="249"/>
      <c r="I281" s="392" t="s">
        <v>5194</v>
      </c>
      <c r="J281" s="395"/>
    </row>
    <row r="282" spans="1:10" ht="14.25" customHeight="1">
      <c r="A282" s="546" t="s">
        <v>1288</v>
      </c>
      <c r="B282" s="685">
        <v>4637362</v>
      </c>
      <c r="C282" s="547" t="s">
        <v>5998</v>
      </c>
      <c r="D282" s="393" t="s">
        <v>3787</v>
      </c>
      <c r="E282" s="686">
        <v>27342.719999999998</v>
      </c>
      <c r="F282" s="686">
        <v>23241.311999999998</v>
      </c>
      <c r="G282" s="248"/>
      <c r="H282" s="248"/>
      <c r="I282" s="393" t="s">
        <v>5194</v>
      </c>
      <c r="J282" s="396"/>
    </row>
    <row r="283" spans="1:10" ht="14.25" customHeight="1">
      <c r="A283" s="543" t="s">
        <v>1288</v>
      </c>
      <c r="B283" s="683">
        <v>4637370</v>
      </c>
      <c r="C283" s="544" t="s">
        <v>5999</v>
      </c>
      <c r="D283" s="392" t="s">
        <v>3788</v>
      </c>
      <c r="E283" s="684">
        <v>78858.719999999987</v>
      </c>
      <c r="F283" s="684">
        <v>67029.911999999982</v>
      </c>
      <c r="G283" s="249"/>
      <c r="H283" s="249"/>
      <c r="I283" s="392" t="s">
        <v>5194</v>
      </c>
      <c r="J283" s="395"/>
    </row>
    <row r="284" spans="1:10" ht="14.25" customHeight="1">
      <c r="A284" s="546" t="s">
        <v>1288</v>
      </c>
      <c r="B284" s="685">
        <v>4637381</v>
      </c>
      <c r="C284" s="547" t="s">
        <v>6000</v>
      </c>
      <c r="D284" s="393" t="s">
        <v>3789</v>
      </c>
      <c r="E284" s="686">
        <v>21610.079999999998</v>
      </c>
      <c r="F284" s="686">
        <v>18368.567999999999</v>
      </c>
      <c r="G284" s="248"/>
      <c r="H284" s="248"/>
      <c r="I284" s="393" t="s">
        <v>5194</v>
      </c>
      <c r="J284" s="396"/>
    </row>
    <row r="285" spans="1:10" ht="14.25" customHeight="1">
      <c r="A285" s="543" t="s">
        <v>1288</v>
      </c>
      <c r="B285" s="683">
        <v>4637396</v>
      </c>
      <c r="C285" s="544" t="s">
        <v>6001</v>
      </c>
      <c r="D285" s="392" t="s">
        <v>3790</v>
      </c>
      <c r="E285" s="684">
        <v>30939.84</v>
      </c>
      <c r="F285" s="684">
        <v>26298.863999999998</v>
      </c>
      <c r="G285" s="249"/>
      <c r="H285" s="249"/>
      <c r="I285" s="392" t="s">
        <v>5194</v>
      </c>
      <c r="J285" s="395"/>
    </row>
    <row r="286" spans="1:10" ht="14.25" customHeight="1">
      <c r="A286" s="546" t="s">
        <v>1288</v>
      </c>
      <c r="B286" s="685">
        <v>4637409</v>
      </c>
      <c r="C286" s="547" t="s">
        <v>6002</v>
      </c>
      <c r="D286" s="393" t="s">
        <v>3791</v>
      </c>
      <c r="E286" s="686">
        <v>86484.96</v>
      </c>
      <c r="F286" s="686">
        <v>73512.216</v>
      </c>
      <c r="G286" s="248"/>
      <c r="H286" s="248"/>
      <c r="I286" s="393" t="s">
        <v>5194</v>
      </c>
      <c r="J286" s="396"/>
    </row>
    <row r="287" spans="1:10" ht="14.25" customHeight="1">
      <c r="A287" s="543" t="s">
        <v>1288</v>
      </c>
      <c r="B287" s="683">
        <v>4637411</v>
      </c>
      <c r="C287" s="544" t="s">
        <v>6003</v>
      </c>
      <c r="D287" s="392" t="s">
        <v>3792</v>
      </c>
      <c r="E287" s="684">
        <v>90946.079999999987</v>
      </c>
      <c r="F287" s="684">
        <v>77304.167999999991</v>
      </c>
      <c r="G287" s="249"/>
      <c r="H287" s="249"/>
      <c r="I287" s="392" t="s">
        <v>5194</v>
      </c>
      <c r="J287" s="395"/>
    </row>
    <row r="288" spans="1:10" ht="14.25" customHeight="1">
      <c r="A288" s="546" t="s">
        <v>1288</v>
      </c>
      <c r="B288" s="685">
        <v>4637427</v>
      </c>
      <c r="C288" s="547" t="s">
        <v>6004</v>
      </c>
      <c r="D288" s="393" t="s">
        <v>3793</v>
      </c>
      <c r="E288" s="686">
        <v>97133.759999999995</v>
      </c>
      <c r="F288" s="686">
        <v>82563.695999999996</v>
      </c>
      <c r="G288" s="248"/>
      <c r="H288" s="248"/>
      <c r="I288" s="393" t="s">
        <v>5194</v>
      </c>
      <c r="J288" s="396"/>
    </row>
    <row r="289" spans="1:10" ht="14.25" customHeight="1">
      <c r="A289" s="543" t="s">
        <v>1288</v>
      </c>
      <c r="B289" s="683">
        <v>4637430</v>
      </c>
      <c r="C289" s="544" t="s">
        <v>6005</v>
      </c>
      <c r="D289" s="392" t="s">
        <v>3794</v>
      </c>
      <c r="E289" s="684">
        <v>103177.43999999999</v>
      </c>
      <c r="F289" s="684">
        <v>87700.823999999993</v>
      </c>
      <c r="G289" s="249"/>
      <c r="H289" s="249"/>
      <c r="I289" s="392" t="s">
        <v>5194</v>
      </c>
      <c r="J289" s="395"/>
    </row>
    <row r="290" spans="1:10" ht="14.25" customHeight="1">
      <c r="A290" s="546" t="s">
        <v>1288</v>
      </c>
      <c r="B290" s="688">
        <v>4682255</v>
      </c>
      <c r="C290" s="564" t="s">
        <v>6006</v>
      </c>
      <c r="D290" s="371" t="s">
        <v>6007</v>
      </c>
      <c r="E290" s="689" t="s">
        <v>1274</v>
      </c>
      <c r="F290" s="689"/>
      <c r="G290" s="370">
        <v>6500</v>
      </c>
      <c r="H290" s="370">
        <v>5200</v>
      </c>
      <c r="I290" s="371" t="s">
        <v>16219</v>
      </c>
      <c r="J290" s="388" t="s">
        <v>1472</v>
      </c>
    </row>
    <row r="291" spans="1:10" ht="14.25" customHeight="1">
      <c r="A291" s="543" t="s">
        <v>1288</v>
      </c>
      <c r="B291" s="690">
        <v>4682262</v>
      </c>
      <c r="C291" s="556" t="s">
        <v>6008</v>
      </c>
      <c r="D291" s="257" t="s">
        <v>6009</v>
      </c>
      <c r="E291" s="691" t="s">
        <v>1274</v>
      </c>
      <c r="F291" s="691"/>
      <c r="G291" s="258">
        <v>6500</v>
      </c>
      <c r="H291" s="258">
        <v>5200</v>
      </c>
      <c r="I291" s="257" t="s">
        <v>16219</v>
      </c>
      <c r="J291" s="388" t="s">
        <v>1472</v>
      </c>
    </row>
    <row r="292" spans="1:10" ht="14.25" customHeight="1">
      <c r="A292" s="546" t="s">
        <v>1288</v>
      </c>
      <c r="B292" s="688">
        <v>4682270</v>
      </c>
      <c r="C292" s="564" t="s">
        <v>6010</v>
      </c>
      <c r="D292" s="371" t="s">
        <v>6011</v>
      </c>
      <c r="E292" s="689" t="s">
        <v>1274</v>
      </c>
      <c r="F292" s="689"/>
      <c r="G292" s="370">
        <v>6500</v>
      </c>
      <c r="H292" s="370">
        <v>5200</v>
      </c>
      <c r="I292" s="371" t="s">
        <v>16219</v>
      </c>
      <c r="J292" s="388" t="s">
        <v>1472</v>
      </c>
    </row>
    <row r="293" spans="1:10" ht="14.25" customHeight="1">
      <c r="A293" s="543" t="s">
        <v>1288</v>
      </c>
      <c r="B293" s="683">
        <v>4693803</v>
      </c>
      <c r="C293" s="544" t="s">
        <v>6012</v>
      </c>
      <c r="D293" s="392" t="s">
        <v>3795</v>
      </c>
      <c r="E293" s="684" t="s">
        <v>1274</v>
      </c>
      <c r="F293" s="684"/>
      <c r="G293" s="249"/>
      <c r="H293" s="249"/>
      <c r="I293" s="392" t="s">
        <v>5194</v>
      </c>
      <c r="J293" s="395"/>
    </row>
    <row r="294" spans="1:10" ht="14.25" customHeight="1">
      <c r="A294" s="546" t="s">
        <v>1288</v>
      </c>
      <c r="B294" s="685">
        <v>4715389</v>
      </c>
      <c r="C294" s="547" t="s">
        <v>6013</v>
      </c>
      <c r="D294" s="393" t="s">
        <v>3796</v>
      </c>
      <c r="E294" s="686" t="s">
        <v>1274</v>
      </c>
      <c r="F294" s="686"/>
      <c r="G294" s="248"/>
      <c r="H294" s="248"/>
      <c r="I294" s="393" t="s">
        <v>5194</v>
      </c>
      <c r="J294" s="268" t="s">
        <v>1472</v>
      </c>
    </row>
    <row r="295" spans="1:10" ht="14.25" customHeight="1">
      <c r="A295" s="543" t="s">
        <v>1288</v>
      </c>
      <c r="B295" s="683">
        <v>4715392</v>
      </c>
      <c r="C295" s="544" t="s">
        <v>6014</v>
      </c>
      <c r="D295" s="392" t="s">
        <v>3797</v>
      </c>
      <c r="E295" s="684" t="s">
        <v>1274</v>
      </c>
      <c r="F295" s="684"/>
      <c r="G295" s="249"/>
      <c r="H295" s="249"/>
      <c r="I295" s="392" t="s">
        <v>5194</v>
      </c>
      <c r="J295" s="268" t="s">
        <v>1472</v>
      </c>
    </row>
    <row r="296" spans="1:10" ht="14.25" customHeight="1">
      <c r="A296" s="546" t="s">
        <v>1288</v>
      </c>
      <c r="B296" s="685">
        <v>4717827</v>
      </c>
      <c r="C296" s="547" t="s">
        <v>6015</v>
      </c>
      <c r="D296" s="393" t="s">
        <v>3798</v>
      </c>
      <c r="E296" s="686">
        <v>20566.079999999998</v>
      </c>
      <c r="F296" s="686">
        <v>17481.167999999998</v>
      </c>
      <c r="G296" s="248"/>
      <c r="H296" s="248"/>
      <c r="I296" s="393" t="s">
        <v>5194</v>
      </c>
      <c r="J296" s="396"/>
    </row>
    <row r="297" spans="1:10" ht="14.25" customHeight="1">
      <c r="A297" s="543" t="s">
        <v>1288</v>
      </c>
      <c r="B297" s="690">
        <v>4778976</v>
      </c>
      <c r="C297" s="556" t="s">
        <v>2925</v>
      </c>
      <c r="D297" s="257" t="s">
        <v>3799</v>
      </c>
      <c r="E297" s="691" t="s">
        <v>1274</v>
      </c>
      <c r="F297" s="691"/>
      <c r="G297" s="258">
        <v>6500</v>
      </c>
      <c r="H297" s="258">
        <v>5200</v>
      </c>
      <c r="I297" s="257" t="s">
        <v>16219</v>
      </c>
      <c r="J297" s="388" t="s">
        <v>1472</v>
      </c>
    </row>
    <row r="298" spans="1:10" ht="14.25" customHeight="1">
      <c r="A298" s="546" t="s">
        <v>1288</v>
      </c>
      <c r="B298" s="688">
        <v>4778983</v>
      </c>
      <c r="C298" s="564" t="s">
        <v>6016</v>
      </c>
      <c r="D298" s="371" t="s">
        <v>3800</v>
      </c>
      <c r="E298" s="689" t="s">
        <v>1274</v>
      </c>
      <c r="F298" s="689"/>
      <c r="G298" s="370">
        <v>6500</v>
      </c>
      <c r="H298" s="370">
        <v>5200</v>
      </c>
      <c r="I298" s="371" t="s">
        <v>16219</v>
      </c>
      <c r="J298" s="268" t="s">
        <v>1472</v>
      </c>
    </row>
    <row r="299" spans="1:10" ht="14.25" customHeight="1">
      <c r="A299" s="543" t="s">
        <v>1288</v>
      </c>
      <c r="B299" s="690">
        <v>4778990</v>
      </c>
      <c r="C299" s="556" t="s">
        <v>6017</v>
      </c>
      <c r="D299" s="257" t="s">
        <v>6018</v>
      </c>
      <c r="E299" s="691" t="s">
        <v>1274</v>
      </c>
      <c r="F299" s="691"/>
      <c r="G299" s="258">
        <v>6500</v>
      </c>
      <c r="H299" s="258">
        <v>5200</v>
      </c>
      <c r="I299" s="257" t="s">
        <v>16219</v>
      </c>
      <c r="J299" s="268" t="s">
        <v>1472</v>
      </c>
    </row>
    <row r="300" spans="1:10" ht="14.25" customHeight="1">
      <c r="A300" s="546" t="s">
        <v>1288</v>
      </c>
      <c r="B300" s="688">
        <v>4779015</v>
      </c>
      <c r="C300" s="564" t="s">
        <v>6019</v>
      </c>
      <c r="D300" s="371" t="s">
        <v>3801</v>
      </c>
      <c r="E300" s="689" t="s">
        <v>1274</v>
      </c>
      <c r="F300" s="689"/>
      <c r="G300" s="370">
        <v>6500</v>
      </c>
      <c r="H300" s="370">
        <v>5200</v>
      </c>
      <c r="I300" s="371" t="s">
        <v>16219</v>
      </c>
      <c r="J300" s="268" t="s">
        <v>1472</v>
      </c>
    </row>
    <row r="301" spans="1:10" ht="14.25" customHeight="1">
      <c r="A301" s="543" t="s">
        <v>1288</v>
      </c>
      <c r="B301" s="683">
        <v>5117269</v>
      </c>
      <c r="C301" s="544" t="s">
        <v>16808</v>
      </c>
      <c r="D301" s="392" t="s">
        <v>1288</v>
      </c>
      <c r="E301" s="684">
        <v>705598.55999999994</v>
      </c>
      <c r="F301" s="684">
        <v>599758.77599999995</v>
      </c>
      <c r="G301" s="249"/>
      <c r="H301" s="249"/>
      <c r="I301" s="392"/>
      <c r="J301" s="395"/>
    </row>
    <row r="302" spans="1:10" ht="14.25" customHeight="1">
      <c r="A302" s="546" t="s">
        <v>1288</v>
      </c>
      <c r="B302" s="685">
        <v>5117278</v>
      </c>
      <c r="C302" s="547" t="s">
        <v>16809</v>
      </c>
      <c r="D302" s="393" t="s">
        <v>1288</v>
      </c>
      <c r="E302" s="686">
        <v>935998.55999999994</v>
      </c>
      <c r="F302" s="686">
        <v>795598.77599999995</v>
      </c>
      <c r="G302" s="248"/>
      <c r="H302" s="248"/>
      <c r="I302" s="393"/>
      <c r="J302" s="396"/>
    </row>
    <row r="303" spans="1:10" ht="14.25" customHeight="1">
      <c r="A303" s="543" t="s">
        <v>1288</v>
      </c>
      <c r="B303" s="683">
        <v>5126630</v>
      </c>
      <c r="C303" s="544" t="s">
        <v>16810</v>
      </c>
      <c r="D303" s="392" t="s">
        <v>1288</v>
      </c>
      <c r="E303" s="684">
        <v>1180798.5599999998</v>
      </c>
      <c r="F303" s="684">
        <v>1003678.7759999998</v>
      </c>
      <c r="G303" s="249"/>
      <c r="H303" s="249"/>
      <c r="I303" s="392"/>
      <c r="J303" s="395"/>
    </row>
    <row r="304" spans="1:10" ht="14.25" customHeight="1">
      <c r="A304" s="546" t="s">
        <v>1288</v>
      </c>
      <c r="B304" s="685">
        <v>5272757</v>
      </c>
      <c r="C304" s="547" t="s">
        <v>16811</v>
      </c>
      <c r="D304" s="393" t="s">
        <v>1288</v>
      </c>
      <c r="E304" s="686">
        <v>639358.55999999994</v>
      </c>
      <c r="F304" s="686">
        <v>543454.77599999995</v>
      </c>
      <c r="G304" s="248"/>
      <c r="H304" s="248"/>
      <c r="I304" s="393"/>
      <c r="J304" s="396"/>
    </row>
    <row r="305" spans="1:10" ht="14.25" customHeight="1">
      <c r="A305" s="543" t="s">
        <v>1288</v>
      </c>
      <c r="B305" s="683">
        <v>5272784</v>
      </c>
      <c r="C305" s="544" t="s">
        <v>16812</v>
      </c>
      <c r="D305" s="392" t="s">
        <v>1288</v>
      </c>
      <c r="E305" s="684">
        <v>869758.55999999994</v>
      </c>
      <c r="F305" s="684">
        <v>739294.77599999995</v>
      </c>
      <c r="G305" s="249"/>
      <c r="H305" s="249"/>
      <c r="I305" s="392"/>
      <c r="J305" s="395"/>
    </row>
    <row r="306" spans="1:10" ht="14.25" customHeight="1">
      <c r="A306" s="546" t="s">
        <v>1288</v>
      </c>
      <c r="B306" s="685">
        <v>5272819</v>
      </c>
      <c r="C306" s="547" t="s">
        <v>16813</v>
      </c>
      <c r="D306" s="393" t="s">
        <v>1288</v>
      </c>
      <c r="E306" s="686">
        <v>1114558.5599999998</v>
      </c>
      <c r="F306" s="686">
        <v>947374.77599999984</v>
      </c>
      <c r="G306" s="248"/>
      <c r="H306" s="248"/>
      <c r="I306" s="393"/>
      <c r="J306" s="396"/>
    </row>
    <row r="307" spans="1:10" ht="14.25" customHeight="1">
      <c r="A307" s="543" t="s">
        <v>1288</v>
      </c>
      <c r="B307" s="683">
        <v>4779032</v>
      </c>
      <c r="C307" s="544" t="s">
        <v>6020</v>
      </c>
      <c r="D307" s="392" t="s">
        <v>3802</v>
      </c>
      <c r="E307" s="684">
        <v>323208</v>
      </c>
      <c r="F307" s="684">
        <v>274726.8</v>
      </c>
      <c r="G307" s="249">
        <v>6500</v>
      </c>
      <c r="H307" s="249">
        <v>5200</v>
      </c>
      <c r="I307" s="392" t="s">
        <v>16219</v>
      </c>
      <c r="J307" s="395"/>
    </row>
    <row r="308" spans="1:10" ht="14.25" customHeight="1">
      <c r="A308" s="565" t="s">
        <v>1291</v>
      </c>
      <c r="B308" s="688">
        <v>4366444</v>
      </c>
      <c r="C308" s="564" t="s">
        <v>2927</v>
      </c>
      <c r="D308" s="371" t="s">
        <v>6021</v>
      </c>
      <c r="E308" s="689">
        <v>77335.199999999997</v>
      </c>
      <c r="F308" s="689">
        <v>65734.92</v>
      </c>
      <c r="G308" s="370">
        <v>3900</v>
      </c>
      <c r="H308" s="370">
        <v>2730</v>
      </c>
      <c r="I308" s="371" t="s">
        <v>16219</v>
      </c>
      <c r="J308" s="388" t="s">
        <v>1472</v>
      </c>
    </row>
    <row r="309" spans="1:10" ht="14.25" customHeight="1">
      <c r="A309" s="543" t="s">
        <v>1291</v>
      </c>
      <c r="B309" s="683">
        <v>4375741</v>
      </c>
      <c r="C309" s="544" t="s">
        <v>6022</v>
      </c>
      <c r="D309" s="392" t="s">
        <v>6023</v>
      </c>
      <c r="E309" s="684" t="s">
        <v>1274</v>
      </c>
      <c r="F309" s="684"/>
      <c r="G309" s="249"/>
      <c r="H309" s="249"/>
      <c r="I309" s="392" t="s">
        <v>5194</v>
      </c>
      <c r="J309" s="395"/>
    </row>
    <row r="310" spans="1:10" ht="14.25" customHeight="1">
      <c r="A310" s="546" t="s">
        <v>1291</v>
      </c>
      <c r="B310" s="685">
        <v>4375752</v>
      </c>
      <c r="C310" s="547" t="s">
        <v>6024</v>
      </c>
      <c r="D310" s="393" t="s">
        <v>3803</v>
      </c>
      <c r="E310" s="686" t="s">
        <v>1274</v>
      </c>
      <c r="F310" s="686"/>
      <c r="G310" s="248"/>
      <c r="H310" s="248"/>
      <c r="I310" s="393" t="s">
        <v>5194</v>
      </c>
      <c r="J310" s="396"/>
    </row>
    <row r="311" spans="1:10" ht="14.25" customHeight="1">
      <c r="A311" s="566" t="s">
        <v>1291</v>
      </c>
      <c r="B311" s="690">
        <v>4485211</v>
      </c>
      <c r="C311" s="556" t="s">
        <v>2929</v>
      </c>
      <c r="D311" s="257" t="s">
        <v>6025</v>
      </c>
      <c r="E311" s="691">
        <v>72783.359999999986</v>
      </c>
      <c r="F311" s="691">
        <v>61865.855999999985</v>
      </c>
      <c r="G311" s="258">
        <v>3900</v>
      </c>
      <c r="H311" s="258">
        <v>2730</v>
      </c>
      <c r="I311" s="257" t="s">
        <v>16219</v>
      </c>
      <c r="J311" s="388" t="s">
        <v>1472</v>
      </c>
    </row>
    <row r="312" spans="1:10" ht="14.25" customHeight="1">
      <c r="A312" s="546" t="s">
        <v>1292</v>
      </c>
      <c r="B312" s="685">
        <v>4326955</v>
      </c>
      <c r="C312" s="547" t="s">
        <v>6026</v>
      </c>
      <c r="D312" s="393" t="s">
        <v>3804</v>
      </c>
      <c r="E312" s="553">
        <v>51274.080000000002</v>
      </c>
      <c r="F312" s="553">
        <v>43582.968000000001</v>
      </c>
      <c r="G312" s="248"/>
      <c r="H312" s="248"/>
      <c r="I312" s="393" t="s">
        <v>5194</v>
      </c>
      <c r="J312" s="398" t="s">
        <v>16641</v>
      </c>
    </row>
    <row r="313" spans="1:10" ht="14.25" customHeight="1">
      <c r="A313" s="543" t="s">
        <v>1292</v>
      </c>
      <c r="B313" s="683">
        <v>4326962</v>
      </c>
      <c r="C313" s="544" t="s">
        <v>6027</v>
      </c>
      <c r="D313" s="392" t="s">
        <v>3805</v>
      </c>
      <c r="E313" s="554">
        <v>65257.919999999998</v>
      </c>
      <c r="F313" s="554">
        <v>55469.231999999996</v>
      </c>
      <c r="G313" s="249"/>
      <c r="H313" s="249"/>
      <c r="I313" s="392" t="s">
        <v>5194</v>
      </c>
      <c r="J313" s="398" t="s">
        <v>16641</v>
      </c>
    </row>
    <row r="314" spans="1:10" ht="14.25" customHeight="1">
      <c r="A314" s="546" t="s">
        <v>1292</v>
      </c>
      <c r="B314" s="685">
        <v>4326996</v>
      </c>
      <c r="C314" s="547" t="s">
        <v>6028</v>
      </c>
      <c r="D314" s="393" t="s">
        <v>3806</v>
      </c>
      <c r="E314" s="553">
        <v>97888.319999999992</v>
      </c>
      <c r="F314" s="553">
        <v>83205.071999999986</v>
      </c>
      <c r="G314" s="248"/>
      <c r="H314" s="248"/>
      <c r="I314" s="393" t="s">
        <v>5194</v>
      </c>
      <c r="J314" s="398" t="s">
        <v>16641</v>
      </c>
    </row>
    <row r="315" spans="1:10" ht="14.25" customHeight="1">
      <c r="A315" s="543" t="s">
        <v>1292</v>
      </c>
      <c r="B315" s="683">
        <v>4338164</v>
      </c>
      <c r="C315" s="544" t="s">
        <v>6029</v>
      </c>
      <c r="D315" s="392" t="s">
        <v>3807</v>
      </c>
      <c r="E315" s="554">
        <v>65257.919999999998</v>
      </c>
      <c r="F315" s="554">
        <v>55469.231999999996</v>
      </c>
      <c r="G315" s="249"/>
      <c r="H315" s="249"/>
      <c r="I315" s="392" t="s">
        <v>5194</v>
      </c>
      <c r="J315" s="398" t="s">
        <v>16641</v>
      </c>
    </row>
    <row r="316" spans="1:10" ht="14.25" customHeight="1">
      <c r="A316" s="546" t="s">
        <v>1292</v>
      </c>
      <c r="B316" s="685">
        <v>4338173</v>
      </c>
      <c r="C316" s="547" t="s">
        <v>6030</v>
      </c>
      <c r="D316" s="393" t="s">
        <v>3808</v>
      </c>
      <c r="E316" s="553">
        <v>97888.319999999992</v>
      </c>
      <c r="F316" s="553">
        <v>83205.071999999986</v>
      </c>
      <c r="G316" s="248"/>
      <c r="H316" s="248"/>
      <c r="I316" s="393" t="s">
        <v>5194</v>
      </c>
      <c r="J316" s="398" t="s">
        <v>16641</v>
      </c>
    </row>
    <row r="317" spans="1:10" ht="14.25" customHeight="1">
      <c r="A317" s="543" t="s">
        <v>1293</v>
      </c>
      <c r="B317" s="683">
        <v>100062</v>
      </c>
      <c r="C317" s="544" t="s">
        <v>6031</v>
      </c>
      <c r="D317" s="392" t="s">
        <v>3809</v>
      </c>
      <c r="E317" s="554">
        <v>281729.66399999999</v>
      </c>
      <c r="F317" s="554">
        <v>239470.2144</v>
      </c>
      <c r="G317" s="249"/>
      <c r="H317" s="249"/>
      <c r="I317" s="392" t="s">
        <v>5194</v>
      </c>
      <c r="J317" s="395"/>
    </row>
    <row r="318" spans="1:10" ht="14.25" customHeight="1">
      <c r="A318" s="565" t="s">
        <v>1293</v>
      </c>
      <c r="B318" s="688">
        <v>606928</v>
      </c>
      <c r="C318" s="564" t="s">
        <v>6032</v>
      </c>
      <c r="D318" s="371" t="s">
        <v>3810</v>
      </c>
      <c r="E318" s="689" t="s">
        <v>1274</v>
      </c>
      <c r="F318" s="689"/>
      <c r="G318" s="370"/>
      <c r="H318" s="370"/>
      <c r="I318" s="371" t="s">
        <v>5194</v>
      </c>
      <c r="J318" s="268" t="s">
        <v>1472</v>
      </c>
    </row>
    <row r="319" spans="1:10" ht="14.25" customHeight="1">
      <c r="A319" s="543" t="s">
        <v>1293</v>
      </c>
      <c r="B319" s="683">
        <v>612215</v>
      </c>
      <c r="C319" s="544" t="s">
        <v>2931</v>
      </c>
      <c r="D319" s="392" t="s">
        <v>1443</v>
      </c>
      <c r="E319" s="684" t="s">
        <v>1274</v>
      </c>
      <c r="F319" s="684"/>
      <c r="G319" s="249"/>
      <c r="H319" s="249"/>
      <c r="I319" s="392" t="s">
        <v>5194</v>
      </c>
      <c r="J319" s="268" t="s">
        <v>1472</v>
      </c>
    </row>
    <row r="320" spans="1:10" ht="14.25" customHeight="1">
      <c r="A320" s="546" t="s">
        <v>1293</v>
      </c>
      <c r="B320" s="685">
        <v>617131</v>
      </c>
      <c r="C320" s="547" t="s">
        <v>6033</v>
      </c>
      <c r="D320" s="393" t="s">
        <v>3811</v>
      </c>
      <c r="E320" s="686">
        <v>100124.64</v>
      </c>
      <c r="F320" s="686">
        <v>85105.944000000003</v>
      </c>
      <c r="G320" s="248"/>
      <c r="H320" s="248"/>
      <c r="I320" s="393" t="s">
        <v>5194</v>
      </c>
      <c r="J320" s="268" t="s">
        <v>1472</v>
      </c>
    </row>
    <row r="321" spans="1:10" ht="14.25" customHeight="1">
      <c r="A321" s="543" t="s">
        <v>1293</v>
      </c>
      <c r="B321" s="683">
        <v>620069</v>
      </c>
      <c r="C321" s="544" t="s">
        <v>6034</v>
      </c>
      <c r="D321" s="392" t="s">
        <v>3812</v>
      </c>
      <c r="E321" s="684" t="s">
        <v>1274</v>
      </c>
      <c r="F321" s="684"/>
      <c r="G321" s="249"/>
      <c r="H321" s="249"/>
      <c r="I321" s="392" t="s">
        <v>5194</v>
      </c>
      <c r="J321" s="395"/>
    </row>
    <row r="322" spans="1:10" ht="14.25" customHeight="1">
      <c r="A322" s="546" t="s">
        <v>1293</v>
      </c>
      <c r="B322" s="692">
        <v>620101</v>
      </c>
      <c r="C322" s="547" t="s">
        <v>2933</v>
      </c>
      <c r="D322" s="393" t="s">
        <v>6035</v>
      </c>
      <c r="E322" s="686">
        <v>167500.79999999999</v>
      </c>
      <c r="F322" s="686">
        <v>142375.67999999999</v>
      </c>
      <c r="G322" s="248">
        <v>4900</v>
      </c>
      <c r="H322" s="248">
        <v>3920</v>
      </c>
      <c r="I322" s="393" t="s">
        <v>16219</v>
      </c>
      <c r="J322" s="396"/>
    </row>
    <row r="323" spans="1:10" ht="14.25" customHeight="1">
      <c r="A323" s="543" t="s">
        <v>1293</v>
      </c>
      <c r="B323" s="683">
        <v>620119</v>
      </c>
      <c r="C323" s="544" t="s">
        <v>6036</v>
      </c>
      <c r="D323" s="392" t="s">
        <v>3813</v>
      </c>
      <c r="E323" s="684">
        <v>23281.919999999998</v>
      </c>
      <c r="F323" s="684">
        <v>19789.631999999998</v>
      </c>
      <c r="G323" s="249"/>
      <c r="H323" s="249"/>
      <c r="I323" s="392" t="s">
        <v>5194</v>
      </c>
      <c r="J323" s="395"/>
    </row>
    <row r="324" spans="1:10" ht="14.25" customHeight="1">
      <c r="A324" s="546" t="s">
        <v>1293</v>
      </c>
      <c r="B324" s="685">
        <v>620127</v>
      </c>
      <c r="C324" s="547" t="s">
        <v>6037</v>
      </c>
      <c r="D324" s="393" t="s">
        <v>3814</v>
      </c>
      <c r="E324" s="686">
        <v>19154.879999999997</v>
      </c>
      <c r="F324" s="686">
        <v>16281.647999999997</v>
      </c>
      <c r="G324" s="248"/>
      <c r="H324" s="248"/>
      <c r="I324" s="393" t="s">
        <v>5194</v>
      </c>
      <c r="J324" s="396"/>
    </row>
    <row r="325" spans="1:10" ht="14.25" customHeight="1">
      <c r="A325" s="543" t="s">
        <v>1293</v>
      </c>
      <c r="B325" s="683">
        <v>662897</v>
      </c>
      <c r="C325" s="544" t="s">
        <v>6038</v>
      </c>
      <c r="D325" s="392" t="s">
        <v>3815</v>
      </c>
      <c r="E325" s="684">
        <v>169469.28</v>
      </c>
      <c r="F325" s="684">
        <v>144048.88800000001</v>
      </c>
      <c r="G325" s="249">
        <v>4900</v>
      </c>
      <c r="H325" s="249">
        <v>3920</v>
      </c>
      <c r="I325" s="392" t="s">
        <v>16219</v>
      </c>
      <c r="J325" s="395"/>
    </row>
    <row r="326" spans="1:10" ht="14.25" customHeight="1">
      <c r="A326" s="546" t="s">
        <v>1293</v>
      </c>
      <c r="B326" s="685">
        <v>664133</v>
      </c>
      <c r="C326" s="547" t="s">
        <v>2940</v>
      </c>
      <c r="D326" s="393" t="s">
        <v>6039</v>
      </c>
      <c r="E326" s="689" t="s">
        <v>1274</v>
      </c>
      <c r="F326" s="689"/>
      <c r="G326" s="248">
        <v>4900</v>
      </c>
      <c r="H326" s="248">
        <v>3920</v>
      </c>
      <c r="I326" s="393" t="s">
        <v>16219</v>
      </c>
      <c r="J326" s="268" t="s">
        <v>8289</v>
      </c>
    </row>
    <row r="327" spans="1:10" ht="14.25" customHeight="1">
      <c r="A327" s="546" t="s">
        <v>1293</v>
      </c>
      <c r="B327" s="685">
        <v>5131140</v>
      </c>
      <c r="C327" s="547" t="s">
        <v>8261</v>
      </c>
      <c r="D327" s="393" t="s">
        <v>6039</v>
      </c>
      <c r="E327" s="686">
        <v>449670.24</v>
      </c>
      <c r="F327" s="686">
        <v>382219.70399999997</v>
      </c>
      <c r="G327" s="248">
        <v>4900</v>
      </c>
      <c r="H327" s="248">
        <v>3920</v>
      </c>
      <c r="I327" s="393" t="s">
        <v>16219</v>
      </c>
      <c r="J327" s="396"/>
    </row>
    <row r="328" spans="1:10" ht="14.25" customHeight="1">
      <c r="A328" s="543" t="s">
        <v>1293</v>
      </c>
      <c r="B328" s="683">
        <v>665075</v>
      </c>
      <c r="C328" s="544" t="s">
        <v>6040</v>
      </c>
      <c r="D328" s="392" t="s">
        <v>6041</v>
      </c>
      <c r="E328" s="684">
        <v>366851.51999999996</v>
      </c>
      <c r="F328" s="684">
        <v>311823.79199999996</v>
      </c>
      <c r="G328" s="249">
        <v>4900</v>
      </c>
      <c r="H328" s="249">
        <v>3920</v>
      </c>
      <c r="I328" s="392" t="s">
        <v>16219</v>
      </c>
      <c r="J328" s="395"/>
    </row>
    <row r="329" spans="1:10" ht="14.25" customHeight="1">
      <c r="A329" s="546" t="s">
        <v>1293</v>
      </c>
      <c r="B329" s="685">
        <v>665080</v>
      </c>
      <c r="C329" s="547" t="s">
        <v>6042</v>
      </c>
      <c r="D329" s="393" t="s">
        <v>6043</v>
      </c>
      <c r="E329" s="686">
        <v>366851.51999999996</v>
      </c>
      <c r="F329" s="686">
        <v>311823.79199999996</v>
      </c>
      <c r="G329" s="248">
        <v>4900</v>
      </c>
      <c r="H329" s="248">
        <v>3920</v>
      </c>
      <c r="I329" s="393" t="s">
        <v>16219</v>
      </c>
      <c r="J329" s="396"/>
    </row>
    <row r="330" spans="1:10" ht="14.25" customHeight="1">
      <c r="A330" s="543" t="s">
        <v>1293</v>
      </c>
      <c r="B330" s="683">
        <v>665091</v>
      </c>
      <c r="C330" s="544" t="s">
        <v>2944</v>
      </c>
      <c r="D330" s="392" t="s">
        <v>6044</v>
      </c>
      <c r="E330" s="684">
        <v>112082.4</v>
      </c>
      <c r="F330" s="684">
        <v>95270.04</v>
      </c>
      <c r="G330" s="249">
        <v>4900</v>
      </c>
      <c r="H330" s="249">
        <v>3920</v>
      </c>
      <c r="I330" s="392" t="s">
        <v>16219</v>
      </c>
      <c r="J330" s="395"/>
    </row>
    <row r="331" spans="1:10" ht="14.25" customHeight="1">
      <c r="A331" s="546" t="s">
        <v>1293</v>
      </c>
      <c r="B331" s="685">
        <v>667425</v>
      </c>
      <c r="C331" s="547" t="s">
        <v>6045</v>
      </c>
      <c r="D331" s="393" t="s">
        <v>3816</v>
      </c>
      <c r="E331" s="686">
        <v>38475.360000000001</v>
      </c>
      <c r="F331" s="686">
        <v>32704.056</v>
      </c>
      <c r="G331" s="248"/>
      <c r="H331" s="248"/>
      <c r="I331" s="393" t="s">
        <v>5194</v>
      </c>
      <c r="J331" s="396"/>
    </row>
    <row r="332" spans="1:10" ht="14.25" customHeight="1">
      <c r="A332" s="543" t="s">
        <v>1293</v>
      </c>
      <c r="B332" s="687">
        <v>668225</v>
      </c>
      <c r="C332" s="544" t="s">
        <v>6046</v>
      </c>
      <c r="D332" s="392" t="s">
        <v>3817</v>
      </c>
      <c r="E332" s="684">
        <v>40456.799999999996</v>
      </c>
      <c r="F332" s="684">
        <v>34388.28</v>
      </c>
      <c r="G332" s="249"/>
      <c r="H332" s="249"/>
      <c r="I332" s="392" t="s">
        <v>5194</v>
      </c>
      <c r="J332" s="395"/>
    </row>
    <row r="333" spans="1:10" ht="14.25" customHeight="1">
      <c r="A333" s="546" t="s">
        <v>1293</v>
      </c>
      <c r="B333" s="685">
        <v>946657</v>
      </c>
      <c r="C333" s="547" t="s">
        <v>6047</v>
      </c>
      <c r="D333" s="393" t="s">
        <v>3818</v>
      </c>
      <c r="E333" s="686" t="s">
        <v>1274</v>
      </c>
      <c r="F333" s="686"/>
      <c r="G333" s="248"/>
      <c r="H333" s="248"/>
      <c r="I333" s="393" t="s">
        <v>5194</v>
      </c>
      <c r="J333" s="396"/>
    </row>
    <row r="334" spans="1:10" ht="14.25" customHeight="1">
      <c r="A334" s="543" t="s">
        <v>1293</v>
      </c>
      <c r="B334" s="683">
        <v>1553041</v>
      </c>
      <c r="C334" s="544" t="s">
        <v>2945</v>
      </c>
      <c r="D334" s="392" t="s">
        <v>6048</v>
      </c>
      <c r="E334" s="684" t="s">
        <v>1274</v>
      </c>
      <c r="F334" s="684"/>
      <c r="G334" s="249">
        <v>4900</v>
      </c>
      <c r="H334" s="249">
        <v>3920</v>
      </c>
      <c r="I334" s="392" t="s">
        <v>16219</v>
      </c>
      <c r="J334" s="395"/>
    </row>
    <row r="335" spans="1:10" ht="14.25" customHeight="1">
      <c r="A335" s="546" t="s">
        <v>1293</v>
      </c>
      <c r="B335" s="685">
        <v>1566730</v>
      </c>
      <c r="C335" s="547" t="s">
        <v>6049</v>
      </c>
      <c r="D335" s="393" t="s">
        <v>3819</v>
      </c>
      <c r="E335" s="686">
        <v>15851.52</v>
      </c>
      <c r="F335" s="686">
        <v>13473.791999999999</v>
      </c>
      <c r="G335" s="248"/>
      <c r="H335" s="248"/>
      <c r="I335" s="393" t="s">
        <v>5194</v>
      </c>
      <c r="J335" s="396"/>
    </row>
    <row r="336" spans="1:10" ht="14.25" customHeight="1">
      <c r="A336" s="543" t="s">
        <v>1293</v>
      </c>
      <c r="B336" s="519">
        <v>1617262</v>
      </c>
      <c r="C336" s="544" t="s">
        <v>2946</v>
      </c>
      <c r="D336" s="392" t="s">
        <v>6050</v>
      </c>
      <c r="E336" s="684">
        <v>128162.87999999999</v>
      </c>
      <c r="F336" s="684">
        <v>108938.44799999999</v>
      </c>
      <c r="G336" s="249">
        <v>4900</v>
      </c>
      <c r="H336" s="249">
        <v>3920</v>
      </c>
      <c r="I336" s="392" t="s">
        <v>16219</v>
      </c>
      <c r="J336" s="395"/>
    </row>
    <row r="337" spans="1:10" ht="14.25" customHeight="1">
      <c r="A337" s="546" t="s">
        <v>1293</v>
      </c>
      <c r="B337" s="685">
        <v>1630430</v>
      </c>
      <c r="C337" s="547" t="s">
        <v>2947</v>
      </c>
      <c r="D337" s="393" t="s">
        <v>3820</v>
      </c>
      <c r="E337" s="686">
        <v>170870.39999999999</v>
      </c>
      <c r="F337" s="686">
        <v>145239.84</v>
      </c>
      <c r="G337" s="248">
        <v>4900</v>
      </c>
      <c r="H337" s="248">
        <v>3920</v>
      </c>
      <c r="I337" s="393" t="s">
        <v>16219</v>
      </c>
      <c r="J337" s="396"/>
    </row>
    <row r="338" spans="1:10" ht="14.25" customHeight="1">
      <c r="A338" s="566" t="s">
        <v>1293</v>
      </c>
      <c r="B338" s="690">
        <v>2032187</v>
      </c>
      <c r="C338" s="556" t="s">
        <v>6051</v>
      </c>
      <c r="D338" s="257" t="s">
        <v>3821</v>
      </c>
      <c r="E338" s="558" t="s">
        <v>1274</v>
      </c>
      <c r="F338" s="558"/>
      <c r="G338" s="258"/>
      <c r="H338" s="258"/>
      <c r="I338" s="257" t="s">
        <v>5194</v>
      </c>
      <c r="J338" s="412" t="s">
        <v>16640</v>
      </c>
    </row>
    <row r="339" spans="1:10" ht="14.25" customHeight="1">
      <c r="A339" s="546" t="s">
        <v>1293</v>
      </c>
      <c r="B339" s="685">
        <v>2096310</v>
      </c>
      <c r="C339" s="547" t="s">
        <v>6052</v>
      </c>
      <c r="D339" s="393" t="s">
        <v>3822</v>
      </c>
      <c r="E339" s="686">
        <v>459864</v>
      </c>
      <c r="F339" s="686">
        <v>390884.39999999997</v>
      </c>
      <c r="G339" s="248">
        <v>4900</v>
      </c>
      <c r="H339" s="248">
        <v>3920</v>
      </c>
      <c r="I339" s="393" t="s">
        <v>16219</v>
      </c>
      <c r="J339" s="396"/>
    </row>
    <row r="340" spans="1:10" ht="14.25" customHeight="1">
      <c r="A340" s="543" t="s">
        <v>1293</v>
      </c>
      <c r="B340" s="683">
        <v>2096322</v>
      </c>
      <c r="C340" s="544" t="s">
        <v>6053</v>
      </c>
      <c r="D340" s="392" t="s">
        <v>3823</v>
      </c>
      <c r="E340" s="684">
        <v>459864</v>
      </c>
      <c r="F340" s="684">
        <v>390884.39999999997</v>
      </c>
      <c r="G340" s="249">
        <v>4900</v>
      </c>
      <c r="H340" s="249">
        <v>3920</v>
      </c>
      <c r="I340" s="392" t="s">
        <v>16219</v>
      </c>
      <c r="J340" s="395"/>
    </row>
    <row r="341" spans="1:10" ht="14.25" customHeight="1">
      <c r="A341" s="546" t="s">
        <v>1293</v>
      </c>
      <c r="B341" s="685">
        <v>2097578</v>
      </c>
      <c r="C341" s="547" t="s">
        <v>2949</v>
      </c>
      <c r="D341" s="393" t="s">
        <v>1294</v>
      </c>
      <c r="E341" s="686" t="s">
        <v>1274</v>
      </c>
      <c r="F341" s="686"/>
      <c r="G341" s="248"/>
      <c r="H341" s="248"/>
      <c r="I341" s="393" t="s">
        <v>5194</v>
      </c>
      <c r="J341" s="268" t="s">
        <v>1472</v>
      </c>
    </row>
    <row r="342" spans="1:10" ht="14.25" customHeight="1">
      <c r="A342" s="543" t="s">
        <v>1293</v>
      </c>
      <c r="B342" s="683">
        <v>2097584</v>
      </c>
      <c r="C342" s="544" t="s">
        <v>2950</v>
      </c>
      <c r="D342" s="392" t="s">
        <v>1295</v>
      </c>
      <c r="E342" s="684" t="s">
        <v>1274</v>
      </c>
      <c r="F342" s="684"/>
      <c r="G342" s="249"/>
      <c r="H342" s="249"/>
      <c r="I342" s="392" t="s">
        <v>5194</v>
      </c>
      <c r="J342" s="268" t="s">
        <v>1472</v>
      </c>
    </row>
    <row r="343" spans="1:10" ht="14.25" customHeight="1">
      <c r="A343" s="546" t="s">
        <v>1293</v>
      </c>
      <c r="B343" s="685">
        <v>2097591</v>
      </c>
      <c r="C343" s="547" t="s">
        <v>2951</v>
      </c>
      <c r="D343" s="393" t="s">
        <v>1296</v>
      </c>
      <c r="E343" s="686" t="s">
        <v>1274</v>
      </c>
      <c r="F343" s="686"/>
      <c r="G343" s="248"/>
      <c r="H343" s="248"/>
      <c r="I343" s="393" t="s">
        <v>5194</v>
      </c>
      <c r="J343" s="268" t="s">
        <v>1472</v>
      </c>
    </row>
    <row r="344" spans="1:10" ht="14.25" customHeight="1">
      <c r="A344" s="543" t="s">
        <v>1293</v>
      </c>
      <c r="B344" s="683">
        <v>2097600</v>
      </c>
      <c r="C344" s="544" t="s">
        <v>2952</v>
      </c>
      <c r="D344" s="392" t="s">
        <v>1297</v>
      </c>
      <c r="E344" s="684" t="s">
        <v>1274</v>
      </c>
      <c r="F344" s="684"/>
      <c r="G344" s="249"/>
      <c r="H344" s="249"/>
      <c r="I344" s="392" t="s">
        <v>5194</v>
      </c>
      <c r="J344" s="268" t="s">
        <v>1472</v>
      </c>
    </row>
    <row r="345" spans="1:10" ht="14.25" customHeight="1">
      <c r="A345" s="546" t="s">
        <v>1293</v>
      </c>
      <c r="B345" s="685">
        <v>2097617</v>
      </c>
      <c r="C345" s="547" t="s">
        <v>2953</v>
      </c>
      <c r="D345" s="393" t="s">
        <v>1298</v>
      </c>
      <c r="E345" s="686" t="s">
        <v>1274</v>
      </c>
      <c r="F345" s="686"/>
      <c r="G345" s="248"/>
      <c r="H345" s="248"/>
      <c r="I345" s="393" t="s">
        <v>5194</v>
      </c>
      <c r="J345" s="268" t="s">
        <v>1472</v>
      </c>
    </row>
    <row r="346" spans="1:10" ht="14.25" customHeight="1">
      <c r="A346" s="543" t="s">
        <v>1293</v>
      </c>
      <c r="B346" s="683">
        <v>2097621</v>
      </c>
      <c r="C346" s="544" t="s">
        <v>2954</v>
      </c>
      <c r="D346" s="392" t="s">
        <v>1444</v>
      </c>
      <c r="E346" s="684" t="s">
        <v>1274</v>
      </c>
      <c r="F346" s="684"/>
      <c r="G346" s="249"/>
      <c r="H346" s="249"/>
      <c r="I346" s="392" t="s">
        <v>5194</v>
      </c>
      <c r="J346" s="268" t="s">
        <v>1472</v>
      </c>
    </row>
    <row r="347" spans="1:10" ht="14.25" customHeight="1">
      <c r="A347" s="546" t="s">
        <v>1293</v>
      </c>
      <c r="B347" s="685">
        <v>2097639</v>
      </c>
      <c r="C347" s="547" t="s">
        <v>2955</v>
      </c>
      <c r="D347" s="393" t="s">
        <v>1299</v>
      </c>
      <c r="E347" s="686" t="s">
        <v>1274</v>
      </c>
      <c r="F347" s="686"/>
      <c r="G347" s="248"/>
      <c r="H347" s="248"/>
      <c r="I347" s="393" t="s">
        <v>5194</v>
      </c>
      <c r="J347" s="268" t="s">
        <v>1472</v>
      </c>
    </row>
    <row r="348" spans="1:10" ht="14.25" customHeight="1">
      <c r="A348" s="543" t="s">
        <v>1293</v>
      </c>
      <c r="B348" s="683">
        <v>2097642</v>
      </c>
      <c r="C348" s="544" t="s">
        <v>2956</v>
      </c>
      <c r="D348" s="392" t="s">
        <v>1300</v>
      </c>
      <c r="E348" s="684" t="s">
        <v>1274</v>
      </c>
      <c r="F348" s="684"/>
      <c r="G348" s="249"/>
      <c r="H348" s="249"/>
      <c r="I348" s="392" t="s">
        <v>5194</v>
      </c>
      <c r="J348" s="268" t="s">
        <v>1472</v>
      </c>
    </row>
    <row r="349" spans="1:10" ht="14.25" customHeight="1">
      <c r="A349" s="546" t="s">
        <v>1293</v>
      </c>
      <c r="B349" s="685">
        <v>2098179</v>
      </c>
      <c r="C349" s="547" t="s">
        <v>6054</v>
      </c>
      <c r="D349" s="393" t="s">
        <v>6055</v>
      </c>
      <c r="E349" s="686">
        <v>568470.23999999987</v>
      </c>
      <c r="F349" s="686">
        <v>483199.70399999985</v>
      </c>
      <c r="G349" s="248">
        <v>4900</v>
      </c>
      <c r="H349" s="248">
        <v>3920</v>
      </c>
      <c r="I349" s="393" t="s">
        <v>16219</v>
      </c>
      <c r="J349" s="271"/>
    </row>
    <row r="350" spans="1:10" ht="14.25" customHeight="1">
      <c r="A350" s="546" t="s">
        <v>1293</v>
      </c>
      <c r="B350" s="685">
        <v>2547148</v>
      </c>
      <c r="C350" s="547" t="s">
        <v>2960</v>
      </c>
      <c r="D350" s="393" t="s">
        <v>3825</v>
      </c>
      <c r="E350" s="686">
        <v>382704.47999999992</v>
      </c>
      <c r="F350" s="686">
        <v>325298.8079999999</v>
      </c>
      <c r="G350" s="248">
        <v>4900</v>
      </c>
      <c r="H350" s="248">
        <v>3920</v>
      </c>
      <c r="I350" s="393" t="s">
        <v>16219</v>
      </c>
      <c r="J350" s="396"/>
    </row>
    <row r="351" spans="1:10" ht="14.25" customHeight="1">
      <c r="A351" s="543" t="s">
        <v>1293</v>
      </c>
      <c r="B351" s="683">
        <v>2547153</v>
      </c>
      <c r="C351" s="544" t="s">
        <v>2961</v>
      </c>
      <c r="D351" s="392" t="s">
        <v>6056</v>
      </c>
      <c r="E351" s="684">
        <v>382704.47999999992</v>
      </c>
      <c r="F351" s="684">
        <v>325298.8079999999</v>
      </c>
      <c r="G351" s="249">
        <v>16700</v>
      </c>
      <c r="H351" s="249">
        <v>15400</v>
      </c>
      <c r="I351" s="392" t="s">
        <v>16181</v>
      </c>
      <c r="J351" s="395"/>
    </row>
    <row r="352" spans="1:10" ht="14.25" customHeight="1">
      <c r="A352" s="546" t="s">
        <v>1293</v>
      </c>
      <c r="B352" s="685">
        <v>2547166</v>
      </c>
      <c r="C352" s="547" t="s">
        <v>2962</v>
      </c>
      <c r="D352" s="393" t="s">
        <v>3826</v>
      </c>
      <c r="E352" s="686">
        <v>169469.28</v>
      </c>
      <c r="F352" s="686">
        <v>144048.88800000001</v>
      </c>
      <c r="G352" s="248">
        <v>4900</v>
      </c>
      <c r="H352" s="248">
        <v>3920</v>
      </c>
      <c r="I352" s="393" t="s">
        <v>16219</v>
      </c>
      <c r="J352" s="396"/>
    </row>
    <row r="353" spans="1:10" ht="14.25" customHeight="1">
      <c r="A353" s="543" t="s">
        <v>1293</v>
      </c>
      <c r="B353" s="683">
        <v>2547175</v>
      </c>
      <c r="C353" s="544" t="s">
        <v>2963</v>
      </c>
      <c r="D353" s="392" t="s">
        <v>3827</v>
      </c>
      <c r="E353" s="684">
        <v>172415.52</v>
      </c>
      <c r="F353" s="684">
        <v>146553.19199999998</v>
      </c>
      <c r="G353" s="249">
        <v>4900</v>
      </c>
      <c r="H353" s="249">
        <v>3920</v>
      </c>
      <c r="I353" s="392" t="s">
        <v>16219</v>
      </c>
      <c r="J353" s="395"/>
    </row>
    <row r="354" spans="1:10" ht="14.25" customHeight="1">
      <c r="A354" s="546" t="s">
        <v>1293</v>
      </c>
      <c r="B354" s="685">
        <v>2547182</v>
      </c>
      <c r="C354" s="547" t="s">
        <v>2964</v>
      </c>
      <c r="D354" s="393" t="s">
        <v>6057</v>
      </c>
      <c r="E354" s="686">
        <v>174232.8</v>
      </c>
      <c r="F354" s="686">
        <v>148097.87999999998</v>
      </c>
      <c r="G354" s="248">
        <v>4900</v>
      </c>
      <c r="H354" s="248">
        <v>3920</v>
      </c>
      <c r="I354" s="393" t="s">
        <v>16219</v>
      </c>
      <c r="J354" s="396"/>
    </row>
    <row r="355" spans="1:10" ht="14.25" customHeight="1">
      <c r="A355" s="543" t="s">
        <v>1293</v>
      </c>
      <c r="B355" s="683">
        <v>2547194</v>
      </c>
      <c r="C355" s="544" t="s">
        <v>2965</v>
      </c>
      <c r="D355" s="392" t="s">
        <v>3828</v>
      </c>
      <c r="E355" s="684">
        <v>190651.68</v>
      </c>
      <c r="F355" s="684">
        <v>162053.92799999999</v>
      </c>
      <c r="G355" s="249">
        <v>4900</v>
      </c>
      <c r="H355" s="249">
        <v>3920</v>
      </c>
      <c r="I355" s="392" t="s">
        <v>16219</v>
      </c>
      <c r="J355" s="395"/>
    </row>
    <row r="356" spans="1:10" ht="14.25" customHeight="1">
      <c r="A356" s="546" t="s">
        <v>1293</v>
      </c>
      <c r="B356" s="685">
        <v>2547203</v>
      </c>
      <c r="C356" s="547" t="s">
        <v>2966</v>
      </c>
      <c r="D356" s="393" t="s">
        <v>6058</v>
      </c>
      <c r="E356" s="686">
        <v>188683.19999999998</v>
      </c>
      <c r="F356" s="686">
        <v>160380.71999999997</v>
      </c>
      <c r="G356" s="248">
        <v>4900</v>
      </c>
      <c r="H356" s="248">
        <v>3920</v>
      </c>
      <c r="I356" s="393" t="s">
        <v>16219</v>
      </c>
      <c r="J356" s="396"/>
    </row>
    <row r="357" spans="1:10" ht="14.25" customHeight="1">
      <c r="A357" s="543" t="s">
        <v>1293</v>
      </c>
      <c r="B357" s="683">
        <v>2547215</v>
      </c>
      <c r="C357" s="544" t="s">
        <v>2967</v>
      </c>
      <c r="D357" s="392" t="s">
        <v>3829</v>
      </c>
      <c r="E357" s="684">
        <v>187145.28</v>
      </c>
      <c r="F357" s="684">
        <v>159073.48799999998</v>
      </c>
      <c r="G357" s="249">
        <v>4900</v>
      </c>
      <c r="H357" s="249">
        <v>3920</v>
      </c>
      <c r="I357" s="392" t="s">
        <v>16219</v>
      </c>
      <c r="J357" s="395"/>
    </row>
    <row r="358" spans="1:10" ht="14.25" customHeight="1">
      <c r="A358" s="546" t="s">
        <v>1293</v>
      </c>
      <c r="B358" s="685">
        <v>2547232</v>
      </c>
      <c r="C358" s="547" t="s">
        <v>2968</v>
      </c>
      <c r="D358" s="393" t="s">
        <v>3830</v>
      </c>
      <c r="E358" s="686">
        <v>190651.68</v>
      </c>
      <c r="F358" s="686">
        <v>162053.92799999999</v>
      </c>
      <c r="G358" s="248">
        <v>4900</v>
      </c>
      <c r="H358" s="248">
        <v>3920</v>
      </c>
      <c r="I358" s="393" t="s">
        <v>16219</v>
      </c>
      <c r="J358" s="396"/>
    </row>
    <row r="359" spans="1:10" ht="14.25" customHeight="1">
      <c r="A359" s="543" t="s">
        <v>1293</v>
      </c>
      <c r="B359" s="687">
        <v>2646347</v>
      </c>
      <c r="C359" s="544" t="s">
        <v>2970</v>
      </c>
      <c r="D359" s="392" t="s">
        <v>6059</v>
      </c>
      <c r="E359" s="684">
        <v>77172.479999999996</v>
      </c>
      <c r="F359" s="684">
        <v>65596.607999999993</v>
      </c>
      <c r="G359" s="249">
        <v>3900</v>
      </c>
      <c r="H359" s="249">
        <v>2900</v>
      </c>
      <c r="I359" s="392" t="s">
        <v>16219</v>
      </c>
      <c r="J359" s="395"/>
    </row>
    <row r="360" spans="1:10" ht="14.25" customHeight="1">
      <c r="A360" s="546" t="s">
        <v>1293</v>
      </c>
      <c r="B360" s="685">
        <v>2811763</v>
      </c>
      <c r="C360" s="547" t="s">
        <v>6060</v>
      </c>
      <c r="D360" s="393" t="s">
        <v>6061</v>
      </c>
      <c r="E360" s="686">
        <v>227397.6</v>
      </c>
      <c r="F360" s="686">
        <v>193287.96</v>
      </c>
      <c r="G360" s="248"/>
      <c r="H360" s="248"/>
      <c r="I360" s="393" t="s">
        <v>5194</v>
      </c>
      <c r="J360" s="396"/>
    </row>
    <row r="361" spans="1:10" ht="14.25" customHeight="1">
      <c r="A361" s="543" t="s">
        <v>1293</v>
      </c>
      <c r="B361" s="683">
        <v>2811774</v>
      </c>
      <c r="C361" s="544" t="s">
        <v>6062</v>
      </c>
      <c r="D361" s="392" t="s">
        <v>6063</v>
      </c>
      <c r="E361" s="684">
        <v>147634.55999999997</v>
      </c>
      <c r="F361" s="684">
        <v>125489.37599999997</v>
      </c>
      <c r="G361" s="249"/>
      <c r="H361" s="249"/>
      <c r="I361" s="392" t="s">
        <v>5194</v>
      </c>
      <c r="J361" s="395"/>
    </row>
    <row r="362" spans="1:10" ht="14.25" customHeight="1">
      <c r="A362" s="546" t="s">
        <v>1293</v>
      </c>
      <c r="B362" s="685">
        <v>2811795</v>
      </c>
      <c r="C362" s="547" t="s">
        <v>6064</v>
      </c>
      <c r="D362" s="393" t="s">
        <v>6065</v>
      </c>
      <c r="E362" s="686">
        <v>153249.12</v>
      </c>
      <c r="F362" s="686">
        <v>130261.75199999999</v>
      </c>
      <c r="G362" s="248"/>
      <c r="H362" s="248"/>
      <c r="I362" s="393" t="s">
        <v>5194</v>
      </c>
      <c r="J362" s="396"/>
    </row>
    <row r="363" spans="1:10" ht="14.25" customHeight="1">
      <c r="A363" s="543" t="s">
        <v>1293</v>
      </c>
      <c r="B363" s="687">
        <v>2811808</v>
      </c>
      <c r="C363" s="544" t="s">
        <v>6066</v>
      </c>
      <c r="D363" s="392" t="s">
        <v>6067</v>
      </c>
      <c r="E363" s="684">
        <v>188094.23999999996</v>
      </c>
      <c r="F363" s="684">
        <v>159880.10399999996</v>
      </c>
      <c r="G363" s="249"/>
      <c r="H363" s="249"/>
      <c r="I363" s="392" t="s">
        <v>5194</v>
      </c>
      <c r="J363" s="395"/>
    </row>
    <row r="364" spans="1:10" ht="14.25" customHeight="1">
      <c r="A364" s="546" t="s">
        <v>1293</v>
      </c>
      <c r="B364" s="685">
        <v>3023328</v>
      </c>
      <c r="C364" s="547" t="s">
        <v>6068</v>
      </c>
      <c r="D364" s="393" t="s">
        <v>3831</v>
      </c>
      <c r="E364" s="686">
        <v>459864</v>
      </c>
      <c r="F364" s="686">
        <v>390884.39999999997</v>
      </c>
      <c r="G364" s="248">
        <v>4900</v>
      </c>
      <c r="H364" s="248">
        <v>3920</v>
      </c>
      <c r="I364" s="393" t="s">
        <v>16219</v>
      </c>
      <c r="J364" s="396"/>
    </row>
    <row r="365" spans="1:10" ht="14.25" customHeight="1">
      <c r="A365" s="543" t="s">
        <v>1293</v>
      </c>
      <c r="B365" s="683">
        <v>3315332</v>
      </c>
      <c r="C365" s="544" t="s">
        <v>2973</v>
      </c>
      <c r="D365" s="392" t="s">
        <v>3832</v>
      </c>
      <c r="E365" s="684">
        <v>434191.67999999993</v>
      </c>
      <c r="F365" s="684">
        <v>369062.92799999996</v>
      </c>
      <c r="G365" s="249">
        <v>4900</v>
      </c>
      <c r="H365" s="249">
        <v>3920</v>
      </c>
      <c r="I365" s="392" t="s">
        <v>16219</v>
      </c>
      <c r="J365" s="395"/>
    </row>
    <row r="366" spans="1:10" ht="14.25" customHeight="1">
      <c r="A366" s="546" t="s">
        <v>1293</v>
      </c>
      <c r="B366" s="685">
        <v>3315344</v>
      </c>
      <c r="C366" s="547" t="s">
        <v>2974</v>
      </c>
      <c r="D366" s="393" t="s">
        <v>3833</v>
      </c>
      <c r="E366" s="686">
        <v>434191.67999999993</v>
      </c>
      <c r="F366" s="686">
        <v>369062.92799999996</v>
      </c>
      <c r="G366" s="248">
        <v>17100</v>
      </c>
      <c r="H366" s="248">
        <v>15800</v>
      </c>
      <c r="I366" s="393" t="s">
        <v>16181</v>
      </c>
      <c r="J366" s="396"/>
    </row>
    <row r="367" spans="1:10" ht="14.25" customHeight="1">
      <c r="A367" s="543" t="s">
        <v>1293</v>
      </c>
      <c r="B367" s="683">
        <v>3345825</v>
      </c>
      <c r="C367" s="544" t="s">
        <v>6069</v>
      </c>
      <c r="D367" s="392" t="s">
        <v>3834</v>
      </c>
      <c r="E367" s="684">
        <v>20633.759999999998</v>
      </c>
      <c r="F367" s="684">
        <v>17538.696</v>
      </c>
      <c r="G367" s="249"/>
      <c r="H367" s="249"/>
      <c r="I367" s="392" t="s">
        <v>16334</v>
      </c>
      <c r="J367" s="395"/>
    </row>
    <row r="368" spans="1:10" ht="14.25" customHeight="1">
      <c r="A368" s="546" t="s">
        <v>1293</v>
      </c>
      <c r="B368" s="692">
        <v>3362352</v>
      </c>
      <c r="C368" s="547" t="s">
        <v>2975</v>
      </c>
      <c r="D368" s="393" t="s">
        <v>6070</v>
      </c>
      <c r="E368" s="686">
        <v>106416</v>
      </c>
      <c r="F368" s="686">
        <v>90453.599999999991</v>
      </c>
      <c r="G368" s="248">
        <v>3900</v>
      </c>
      <c r="H368" s="248">
        <v>2900</v>
      </c>
      <c r="I368" s="393" t="s">
        <v>16219</v>
      </c>
      <c r="J368" s="396"/>
    </row>
    <row r="369" spans="1:10" ht="14.25" customHeight="1">
      <c r="A369" s="543" t="s">
        <v>1293</v>
      </c>
      <c r="B369" s="687">
        <v>3362365</v>
      </c>
      <c r="C369" s="544" t="s">
        <v>2976</v>
      </c>
      <c r="D369" s="392" t="s">
        <v>6071</v>
      </c>
      <c r="E369" s="684">
        <v>145874.87999999998</v>
      </c>
      <c r="F369" s="684">
        <v>123993.64799999997</v>
      </c>
      <c r="G369" s="249">
        <v>3900</v>
      </c>
      <c r="H369" s="249">
        <v>2900</v>
      </c>
      <c r="I369" s="392" t="s">
        <v>16219</v>
      </c>
      <c r="J369" s="395"/>
    </row>
    <row r="370" spans="1:10" ht="14.25" customHeight="1">
      <c r="A370" s="546" t="s">
        <v>1293</v>
      </c>
      <c r="B370" s="685">
        <v>3829398</v>
      </c>
      <c r="C370" s="547" t="s">
        <v>6072</v>
      </c>
      <c r="D370" s="393" t="s">
        <v>3835</v>
      </c>
      <c r="E370" s="686">
        <v>23620.319999999996</v>
      </c>
      <c r="F370" s="686">
        <v>20077.271999999997</v>
      </c>
      <c r="G370" s="248"/>
      <c r="H370" s="248"/>
      <c r="I370" s="393" t="s">
        <v>5194</v>
      </c>
      <c r="J370" s="396"/>
    </row>
    <row r="371" spans="1:10" ht="14.25" customHeight="1">
      <c r="A371" s="543" t="s">
        <v>1293</v>
      </c>
      <c r="B371" s="683">
        <v>3829410</v>
      </c>
      <c r="C371" s="544" t="s">
        <v>6073</v>
      </c>
      <c r="D371" s="392" t="s">
        <v>3836</v>
      </c>
      <c r="E371" s="684">
        <v>10357.92</v>
      </c>
      <c r="F371" s="684">
        <v>8804.232</v>
      </c>
      <c r="G371" s="249"/>
      <c r="H371" s="249"/>
      <c r="I371" s="392" t="s">
        <v>5194</v>
      </c>
      <c r="J371" s="395"/>
    </row>
    <row r="372" spans="1:10" ht="14.25" customHeight="1">
      <c r="A372" s="546" t="s">
        <v>1293</v>
      </c>
      <c r="B372" s="685">
        <v>3977182</v>
      </c>
      <c r="C372" s="547" t="s">
        <v>6074</v>
      </c>
      <c r="D372" s="393" t="s">
        <v>1301</v>
      </c>
      <c r="E372" s="686" t="s">
        <v>1274</v>
      </c>
      <c r="F372" s="686"/>
      <c r="G372" s="248"/>
      <c r="H372" s="248"/>
      <c r="I372" s="393" t="s">
        <v>5194</v>
      </c>
      <c r="J372" s="268" t="s">
        <v>1472</v>
      </c>
    </row>
    <row r="373" spans="1:10" ht="14.25" customHeight="1">
      <c r="A373" s="543" t="s">
        <v>1293</v>
      </c>
      <c r="B373" s="683">
        <v>3977194</v>
      </c>
      <c r="C373" s="544" t="s">
        <v>6075</v>
      </c>
      <c r="D373" s="392" t="s">
        <v>6076</v>
      </c>
      <c r="E373" s="684">
        <v>158827.68</v>
      </c>
      <c r="F373" s="684">
        <v>135003.52799999999</v>
      </c>
      <c r="G373" s="249">
        <v>3900</v>
      </c>
      <c r="H373" s="249">
        <v>2900</v>
      </c>
      <c r="I373" s="392" t="s">
        <v>16219</v>
      </c>
      <c r="J373" s="395"/>
    </row>
    <row r="374" spans="1:10" ht="14.25" customHeight="1">
      <c r="A374" s="546" t="s">
        <v>1293</v>
      </c>
      <c r="B374" s="685">
        <v>3977641</v>
      </c>
      <c r="C374" s="547" t="s">
        <v>6077</v>
      </c>
      <c r="D374" s="393" t="s">
        <v>1451</v>
      </c>
      <c r="E374" s="686" t="s">
        <v>1274</v>
      </c>
      <c r="F374" s="686"/>
      <c r="G374" s="248"/>
      <c r="H374" s="248"/>
      <c r="I374" s="393" t="s">
        <v>5194</v>
      </c>
      <c r="J374" s="268" t="s">
        <v>1472</v>
      </c>
    </row>
    <row r="375" spans="1:10" ht="14.25" customHeight="1">
      <c r="A375" s="543" t="s">
        <v>1293</v>
      </c>
      <c r="B375" s="683">
        <v>4021731</v>
      </c>
      <c r="C375" s="544" t="s">
        <v>6078</v>
      </c>
      <c r="D375" s="392" t="s">
        <v>3837</v>
      </c>
      <c r="E375" s="684">
        <v>10357.92</v>
      </c>
      <c r="F375" s="684">
        <v>8804.232</v>
      </c>
      <c r="G375" s="249"/>
      <c r="H375" s="249"/>
      <c r="I375" s="392" t="s">
        <v>5194</v>
      </c>
      <c r="J375" s="395"/>
    </row>
    <row r="376" spans="1:10" ht="14.25" customHeight="1">
      <c r="A376" s="546" t="s">
        <v>1293</v>
      </c>
      <c r="B376" s="685">
        <v>4022220</v>
      </c>
      <c r="C376" s="547" t="s">
        <v>6079</v>
      </c>
      <c r="D376" s="393" t="s">
        <v>6080</v>
      </c>
      <c r="E376" s="686">
        <v>22253.759999999998</v>
      </c>
      <c r="F376" s="686">
        <v>18915.696</v>
      </c>
      <c r="G376" s="248"/>
      <c r="H376" s="248"/>
      <c r="I376" s="393" t="s">
        <v>5194</v>
      </c>
      <c r="J376" s="396"/>
    </row>
    <row r="377" spans="1:10" ht="14.25" customHeight="1">
      <c r="A377" s="543" t="s">
        <v>1293</v>
      </c>
      <c r="B377" s="683">
        <v>4022655</v>
      </c>
      <c r="C377" s="544" t="s">
        <v>6081</v>
      </c>
      <c r="D377" s="392" t="s">
        <v>3838</v>
      </c>
      <c r="E377" s="684">
        <v>7814.8799999999992</v>
      </c>
      <c r="F377" s="684">
        <v>6642.6479999999992</v>
      </c>
      <c r="G377" s="249"/>
      <c r="H377" s="249"/>
      <c r="I377" s="392" t="s">
        <v>5194</v>
      </c>
      <c r="J377" s="395"/>
    </row>
    <row r="378" spans="1:10" ht="14.25" customHeight="1">
      <c r="A378" s="546" t="s">
        <v>1293</v>
      </c>
      <c r="B378" s="685">
        <v>4058808</v>
      </c>
      <c r="C378" s="547" t="s">
        <v>2977</v>
      </c>
      <c r="D378" s="393" t="s">
        <v>3839</v>
      </c>
      <c r="E378" s="686">
        <v>173289.60000000001</v>
      </c>
      <c r="F378" s="686">
        <v>147296.16</v>
      </c>
      <c r="G378" s="248">
        <v>4900</v>
      </c>
      <c r="H378" s="248">
        <v>3920</v>
      </c>
      <c r="I378" s="393" t="s">
        <v>16219</v>
      </c>
      <c r="J378" s="396"/>
    </row>
    <row r="379" spans="1:10" ht="14.25" customHeight="1">
      <c r="A379" s="543" t="s">
        <v>1293</v>
      </c>
      <c r="B379" s="520">
        <v>4058813</v>
      </c>
      <c r="C379" s="544" t="s">
        <v>6082</v>
      </c>
      <c r="D379" s="400" t="s">
        <v>6083</v>
      </c>
      <c r="E379" s="684">
        <v>195009.12</v>
      </c>
      <c r="F379" s="684">
        <v>165757.75199999998</v>
      </c>
      <c r="G379" s="249">
        <v>4900</v>
      </c>
      <c r="H379" s="249">
        <v>3920</v>
      </c>
      <c r="I379" s="392" t="s">
        <v>16219</v>
      </c>
      <c r="J379" s="395"/>
    </row>
    <row r="380" spans="1:10" ht="14.25" customHeight="1">
      <c r="A380" s="546" t="s">
        <v>1293</v>
      </c>
      <c r="B380" s="58">
        <v>4090343</v>
      </c>
      <c r="C380" s="547" t="s">
        <v>6084</v>
      </c>
      <c r="D380" s="483" t="s">
        <v>3840</v>
      </c>
      <c r="E380" s="686">
        <v>360270.72</v>
      </c>
      <c r="F380" s="686">
        <v>306230.11199999996</v>
      </c>
      <c r="G380" s="248"/>
      <c r="H380" s="248"/>
      <c r="I380" s="393" t="s">
        <v>5194</v>
      </c>
      <c r="J380" s="396"/>
    </row>
    <row r="381" spans="1:10" ht="14.25" customHeight="1">
      <c r="A381" s="543" t="s">
        <v>1293</v>
      </c>
      <c r="B381" s="521">
        <v>4353538</v>
      </c>
      <c r="C381" s="552" t="s">
        <v>16642</v>
      </c>
      <c r="D381" s="484" t="s">
        <v>16643</v>
      </c>
      <c r="E381" s="522">
        <v>102337.91999999998</v>
      </c>
      <c r="F381" s="522">
        <v>86987.231999999989</v>
      </c>
      <c r="G381" s="484"/>
      <c r="H381" s="484"/>
      <c r="I381" s="484"/>
      <c r="J381" s="399" t="s">
        <v>16644</v>
      </c>
    </row>
    <row r="382" spans="1:10" ht="14.25" customHeight="1">
      <c r="A382" s="546" t="s">
        <v>1293</v>
      </c>
      <c r="B382" s="523">
        <v>4353523</v>
      </c>
      <c r="C382" s="551" t="s">
        <v>16645</v>
      </c>
      <c r="D382" s="485" t="s">
        <v>16646</v>
      </c>
      <c r="E382" s="522">
        <v>102337.91999999998</v>
      </c>
      <c r="F382" s="522">
        <v>86987.231999999989</v>
      </c>
      <c r="G382" s="485"/>
      <c r="H382" s="485"/>
      <c r="I382" s="485"/>
      <c r="J382" s="399" t="s">
        <v>16644</v>
      </c>
    </row>
    <row r="383" spans="1:10" ht="14.25" customHeight="1">
      <c r="A383" s="543" t="s">
        <v>1293</v>
      </c>
      <c r="B383" s="521">
        <v>4353646</v>
      </c>
      <c r="C383" s="552" t="s">
        <v>16647</v>
      </c>
      <c r="D383" s="484" t="s">
        <v>16648</v>
      </c>
      <c r="E383" s="522">
        <v>113160.96000000001</v>
      </c>
      <c r="F383" s="522">
        <v>96186.816000000006</v>
      </c>
      <c r="G383" s="484"/>
      <c r="H383" s="484"/>
      <c r="I383" s="484"/>
      <c r="J383" s="399" t="s">
        <v>16644</v>
      </c>
    </row>
    <row r="384" spans="1:10" ht="14.25" customHeight="1">
      <c r="A384" s="546" t="s">
        <v>1293</v>
      </c>
      <c r="B384" s="523">
        <v>4353631</v>
      </c>
      <c r="C384" s="551" t="s">
        <v>16649</v>
      </c>
      <c r="D384" s="485" t="s">
        <v>16650</v>
      </c>
      <c r="E384" s="522">
        <v>113160.96000000001</v>
      </c>
      <c r="F384" s="522">
        <v>96186.816000000006</v>
      </c>
      <c r="G384" s="485"/>
      <c r="H384" s="485"/>
      <c r="I384" s="485"/>
      <c r="J384" s="399" t="s">
        <v>16644</v>
      </c>
    </row>
    <row r="385" spans="1:10" ht="14.25" customHeight="1">
      <c r="A385" s="543" t="s">
        <v>1293</v>
      </c>
      <c r="B385" s="521">
        <v>4353654</v>
      </c>
      <c r="C385" s="552" t="s">
        <v>16651</v>
      </c>
      <c r="D385" s="484" t="s">
        <v>16652</v>
      </c>
      <c r="E385" s="522">
        <v>102337.91999999998</v>
      </c>
      <c r="F385" s="522">
        <v>86987.231999999989</v>
      </c>
      <c r="G385" s="484"/>
      <c r="H385" s="484"/>
      <c r="I385" s="484"/>
      <c r="J385" s="399" t="s">
        <v>16644</v>
      </c>
    </row>
    <row r="386" spans="1:10" ht="14.25" customHeight="1">
      <c r="A386" s="546" t="s">
        <v>1293</v>
      </c>
      <c r="B386" s="523">
        <v>4353610</v>
      </c>
      <c r="C386" s="551" t="s">
        <v>16653</v>
      </c>
      <c r="D386" s="485" t="s">
        <v>16654</v>
      </c>
      <c r="E386" s="522">
        <v>113160.96000000001</v>
      </c>
      <c r="F386" s="522">
        <v>96186.816000000006</v>
      </c>
      <c r="G386" s="485"/>
      <c r="H386" s="485"/>
      <c r="I386" s="485"/>
      <c r="J386" s="399" t="s">
        <v>16644</v>
      </c>
    </row>
    <row r="387" spans="1:10" ht="14.25" customHeight="1">
      <c r="A387" s="543" t="s">
        <v>1293</v>
      </c>
      <c r="B387" s="521">
        <v>4353605</v>
      </c>
      <c r="C387" s="552" t="s">
        <v>16655</v>
      </c>
      <c r="D387" s="484" t="s">
        <v>16656</v>
      </c>
      <c r="E387" s="522">
        <v>113160.96000000001</v>
      </c>
      <c r="F387" s="522">
        <v>96186.816000000006</v>
      </c>
      <c r="G387" s="484"/>
      <c r="H387" s="484"/>
      <c r="I387" s="484"/>
      <c r="J387" s="399" t="s">
        <v>16644</v>
      </c>
    </row>
    <row r="388" spans="1:10" ht="14.25" customHeight="1">
      <c r="A388" s="546" t="s">
        <v>1293</v>
      </c>
      <c r="B388" s="523">
        <v>4353592</v>
      </c>
      <c r="C388" s="551" t="s">
        <v>16657</v>
      </c>
      <c r="D388" s="485" t="s">
        <v>16658</v>
      </c>
      <c r="E388" s="522">
        <v>113160.96000000001</v>
      </c>
      <c r="F388" s="522">
        <v>96186.816000000006</v>
      </c>
      <c r="G388" s="485"/>
      <c r="H388" s="485"/>
      <c r="I388" s="485"/>
      <c r="J388" s="399" t="s">
        <v>16644</v>
      </c>
    </row>
    <row r="389" spans="1:10" ht="14.25" customHeight="1">
      <c r="A389" s="543" t="s">
        <v>1293</v>
      </c>
      <c r="B389" s="521">
        <v>4353589</v>
      </c>
      <c r="C389" s="552" t="s">
        <v>16659</v>
      </c>
      <c r="D389" s="484" t="s">
        <v>16660</v>
      </c>
      <c r="E389" s="522">
        <v>113160.96000000001</v>
      </c>
      <c r="F389" s="522">
        <v>96186.816000000006</v>
      </c>
      <c r="G389" s="484"/>
      <c r="H389" s="484"/>
      <c r="I389" s="484"/>
      <c r="J389" s="399" t="s">
        <v>16644</v>
      </c>
    </row>
    <row r="390" spans="1:10" ht="14.25" customHeight="1">
      <c r="A390" s="546" t="s">
        <v>1293</v>
      </c>
      <c r="B390" s="523">
        <v>4353622</v>
      </c>
      <c r="C390" s="551" t="s">
        <v>16661</v>
      </c>
      <c r="D390" s="485" t="s">
        <v>16662</v>
      </c>
      <c r="E390" s="522">
        <v>113160.96000000001</v>
      </c>
      <c r="F390" s="522">
        <v>96186.816000000006</v>
      </c>
      <c r="G390" s="485"/>
      <c r="H390" s="485"/>
      <c r="I390" s="485"/>
      <c r="J390" s="399" t="s">
        <v>16644</v>
      </c>
    </row>
    <row r="391" spans="1:10" ht="14.25" customHeight="1">
      <c r="A391" s="543" t="s">
        <v>1293</v>
      </c>
      <c r="B391" s="520">
        <v>4096972</v>
      </c>
      <c r="C391" s="544" t="s">
        <v>2979</v>
      </c>
      <c r="D391" s="400" t="s">
        <v>3841</v>
      </c>
      <c r="E391" s="684">
        <v>101694.23999999999</v>
      </c>
      <c r="F391" s="684">
        <v>86440.103999999992</v>
      </c>
      <c r="G391" s="249">
        <v>4900</v>
      </c>
      <c r="H391" s="249">
        <v>3920</v>
      </c>
      <c r="I391" s="392" t="s">
        <v>16219</v>
      </c>
      <c r="J391" s="395"/>
    </row>
    <row r="392" spans="1:10" ht="14.25" customHeight="1">
      <c r="A392" s="546" t="s">
        <v>1293</v>
      </c>
      <c r="B392" s="685">
        <v>4097514</v>
      </c>
      <c r="C392" s="547" t="s">
        <v>2981</v>
      </c>
      <c r="D392" s="393" t="s">
        <v>6085</v>
      </c>
      <c r="E392" s="686">
        <v>101694.23999999999</v>
      </c>
      <c r="F392" s="686">
        <v>86440.103999999992</v>
      </c>
      <c r="G392" s="248">
        <v>4900</v>
      </c>
      <c r="H392" s="248">
        <v>3920</v>
      </c>
      <c r="I392" s="393" t="s">
        <v>16219</v>
      </c>
      <c r="J392" s="396"/>
    </row>
    <row r="393" spans="1:10" ht="14.25" customHeight="1">
      <c r="A393" s="543" t="s">
        <v>1293</v>
      </c>
      <c r="B393" s="683">
        <v>4097538</v>
      </c>
      <c r="C393" s="544" t="s">
        <v>2982</v>
      </c>
      <c r="D393" s="392" t="s">
        <v>3842</v>
      </c>
      <c r="E393" s="684">
        <v>101694.23999999999</v>
      </c>
      <c r="F393" s="684">
        <v>86440.103999999992</v>
      </c>
      <c r="G393" s="249">
        <v>4900</v>
      </c>
      <c r="H393" s="249">
        <v>3920</v>
      </c>
      <c r="I393" s="392" t="s">
        <v>16219</v>
      </c>
      <c r="J393" s="395"/>
    </row>
    <row r="394" spans="1:10" ht="14.25" customHeight="1">
      <c r="A394" s="546" t="s">
        <v>1293</v>
      </c>
      <c r="B394" s="685">
        <v>4097545</v>
      </c>
      <c r="C394" s="547" t="s">
        <v>2983</v>
      </c>
      <c r="D394" s="393" t="s">
        <v>3843</v>
      </c>
      <c r="E394" s="686">
        <v>101694.23999999999</v>
      </c>
      <c r="F394" s="686">
        <v>86440.103999999992</v>
      </c>
      <c r="G394" s="248">
        <v>4900</v>
      </c>
      <c r="H394" s="248">
        <v>3920</v>
      </c>
      <c r="I394" s="393" t="s">
        <v>16219</v>
      </c>
      <c r="J394" s="396"/>
    </row>
    <row r="395" spans="1:10" ht="14.25" customHeight="1">
      <c r="A395" s="543" t="s">
        <v>1293</v>
      </c>
      <c r="B395" s="683">
        <v>4097561</v>
      </c>
      <c r="C395" s="544" t="s">
        <v>2984</v>
      </c>
      <c r="D395" s="392" t="s">
        <v>6086</v>
      </c>
      <c r="E395" s="684">
        <v>101694.23999999999</v>
      </c>
      <c r="F395" s="684">
        <v>86440.103999999992</v>
      </c>
      <c r="G395" s="249">
        <v>4900</v>
      </c>
      <c r="H395" s="249">
        <v>3920</v>
      </c>
      <c r="I395" s="392" t="s">
        <v>16219</v>
      </c>
      <c r="J395" s="395"/>
    </row>
    <row r="396" spans="1:10" ht="14.25" customHeight="1">
      <c r="A396" s="546" t="s">
        <v>1293</v>
      </c>
      <c r="B396" s="685">
        <v>4097592</v>
      </c>
      <c r="C396" s="547" t="s">
        <v>2985</v>
      </c>
      <c r="D396" s="393" t="s">
        <v>6087</v>
      </c>
      <c r="E396" s="686">
        <v>101694.23999999999</v>
      </c>
      <c r="F396" s="686">
        <v>86440.103999999992</v>
      </c>
      <c r="G396" s="248">
        <v>4900</v>
      </c>
      <c r="H396" s="248">
        <v>3920</v>
      </c>
      <c r="I396" s="393" t="s">
        <v>16219</v>
      </c>
      <c r="J396" s="396"/>
    </row>
    <row r="397" spans="1:10" ht="14.25" customHeight="1">
      <c r="A397" s="543" t="s">
        <v>1293</v>
      </c>
      <c r="B397" s="683">
        <v>4097605</v>
      </c>
      <c r="C397" s="544" t="s">
        <v>2986</v>
      </c>
      <c r="D397" s="392" t="s">
        <v>3844</v>
      </c>
      <c r="E397" s="684">
        <v>102915.36</v>
      </c>
      <c r="F397" s="684">
        <v>87478.055999999997</v>
      </c>
      <c r="G397" s="249">
        <v>4900</v>
      </c>
      <c r="H397" s="249">
        <v>3920</v>
      </c>
      <c r="I397" s="392" t="s">
        <v>16219</v>
      </c>
      <c r="J397" s="395"/>
    </row>
    <row r="398" spans="1:10" ht="14.25" customHeight="1">
      <c r="A398" s="546" t="s">
        <v>1293</v>
      </c>
      <c r="B398" s="685">
        <v>4097610</v>
      </c>
      <c r="C398" s="547" t="s">
        <v>2987</v>
      </c>
      <c r="D398" s="393" t="s">
        <v>6088</v>
      </c>
      <c r="E398" s="686">
        <v>102915.36</v>
      </c>
      <c r="F398" s="686">
        <v>87478.055999999997</v>
      </c>
      <c r="G398" s="248">
        <v>4900</v>
      </c>
      <c r="H398" s="248">
        <v>3920</v>
      </c>
      <c r="I398" s="393" t="s">
        <v>16219</v>
      </c>
      <c r="J398" s="396"/>
    </row>
    <row r="399" spans="1:10" ht="14.25" customHeight="1">
      <c r="A399" s="543" t="s">
        <v>1293</v>
      </c>
      <c r="B399" s="683">
        <v>4097622</v>
      </c>
      <c r="C399" s="544" t="s">
        <v>2988</v>
      </c>
      <c r="D399" s="392" t="s">
        <v>3845</v>
      </c>
      <c r="E399" s="684">
        <v>102915.36</v>
      </c>
      <c r="F399" s="684">
        <v>87478.055999999997</v>
      </c>
      <c r="G399" s="249">
        <v>4900</v>
      </c>
      <c r="H399" s="249">
        <v>3920</v>
      </c>
      <c r="I399" s="392" t="s">
        <v>16219</v>
      </c>
      <c r="J399" s="395"/>
    </row>
    <row r="400" spans="1:10" ht="14.25" customHeight="1">
      <c r="A400" s="546" t="s">
        <v>1293</v>
      </c>
      <c r="B400" s="685">
        <v>4123225</v>
      </c>
      <c r="C400" s="547" t="s">
        <v>6089</v>
      </c>
      <c r="D400" s="393" t="s">
        <v>3846</v>
      </c>
      <c r="E400" s="686">
        <v>70940.159999999989</v>
      </c>
      <c r="F400" s="686">
        <v>60299.135999999991</v>
      </c>
      <c r="G400" s="248"/>
      <c r="H400" s="248"/>
      <c r="I400" s="393" t="s">
        <v>5194</v>
      </c>
      <c r="J400" s="396"/>
    </row>
    <row r="401" spans="1:10" ht="14.25" customHeight="1">
      <c r="A401" s="543" t="s">
        <v>1293</v>
      </c>
      <c r="B401" s="683">
        <v>4124358</v>
      </c>
      <c r="C401" s="544" t="s">
        <v>6090</v>
      </c>
      <c r="D401" s="392" t="s">
        <v>6091</v>
      </c>
      <c r="E401" s="684">
        <v>185405.75999999998</v>
      </c>
      <c r="F401" s="684">
        <v>157594.89599999998</v>
      </c>
      <c r="G401" s="249"/>
      <c r="H401" s="249"/>
      <c r="I401" s="392" t="s">
        <v>5194</v>
      </c>
      <c r="J401" s="395"/>
    </row>
    <row r="402" spans="1:10" ht="14.25" customHeight="1">
      <c r="A402" s="546" t="s">
        <v>1293</v>
      </c>
      <c r="B402" s="685">
        <v>4124364</v>
      </c>
      <c r="C402" s="547" t="s">
        <v>6092</v>
      </c>
      <c r="D402" s="393" t="s">
        <v>3847</v>
      </c>
      <c r="E402" s="686">
        <v>92380.319999999992</v>
      </c>
      <c r="F402" s="686">
        <v>78523.271999999997</v>
      </c>
      <c r="G402" s="248"/>
      <c r="H402" s="248"/>
      <c r="I402" s="393" t="s">
        <v>5194</v>
      </c>
      <c r="J402" s="396"/>
    </row>
    <row r="403" spans="1:10" ht="14.25" customHeight="1">
      <c r="A403" s="543" t="s">
        <v>1293</v>
      </c>
      <c r="B403" s="683">
        <v>4155692</v>
      </c>
      <c r="C403" s="544" t="s">
        <v>6093</v>
      </c>
      <c r="D403" s="392" t="s">
        <v>6094</v>
      </c>
      <c r="E403" s="684">
        <v>992557.44</v>
      </c>
      <c r="F403" s="684">
        <v>843673.82399999991</v>
      </c>
      <c r="G403" s="249">
        <v>4900</v>
      </c>
      <c r="H403" s="249">
        <v>3920</v>
      </c>
      <c r="I403" s="392" t="s">
        <v>16219</v>
      </c>
      <c r="J403" s="273"/>
    </row>
    <row r="404" spans="1:10" ht="14.25" customHeight="1">
      <c r="A404" s="546" t="s">
        <v>1293</v>
      </c>
      <c r="B404" s="685">
        <v>4155858</v>
      </c>
      <c r="C404" s="547" t="s">
        <v>2992</v>
      </c>
      <c r="D404" s="393" t="s">
        <v>6095</v>
      </c>
      <c r="E404" s="686">
        <v>810980.6399999999</v>
      </c>
      <c r="F404" s="686">
        <v>689333.54399999988</v>
      </c>
      <c r="G404" s="248">
        <v>4900</v>
      </c>
      <c r="H404" s="248">
        <v>3920</v>
      </c>
      <c r="I404" s="393" t="s">
        <v>16219</v>
      </c>
      <c r="J404" s="271"/>
    </row>
    <row r="405" spans="1:10" ht="14.25" customHeight="1">
      <c r="A405" s="543" t="s">
        <v>1293</v>
      </c>
      <c r="B405" s="683">
        <v>4234350</v>
      </c>
      <c r="C405" s="544" t="s">
        <v>2993</v>
      </c>
      <c r="D405" s="392" t="s">
        <v>6096</v>
      </c>
      <c r="E405" s="684">
        <v>157033.44</v>
      </c>
      <c r="F405" s="684">
        <v>133478.424</v>
      </c>
      <c r="G405" s="249">
        <v>4900</v>
      </c>
      <c r="H405" s="249">
        <v>3920</v>
      </c>
      <c r="I405" s="392" t="s">
        <v>16219</v>
      </c>
      <c r="J405" s="395"/>
    </row>
    <row r="406" spans="1:10" ht="14.25" customHeight="1">
      <c r="A406" s="546" t="s">
        <v>1293</v>
      </c>
      <c r="B406" s="685">
        <v>4234361</v>
      </c>
      <c r="C406" s="547" t="s">
        <v>2995</v>
      </c>
      <c r="D406" s="393" t="s">
        <v>6097</v>
      </c>
      <c r="E406" s="686">
        <v>191125.43999999997</v>
      </c>
      <c r="F406" s="686">
        <v>162456.62399999998</v>
      </c>
      <c r="G406" s="248">
        <v>4900</v>
      </c>
      <c r="H406" s="248">
        <v>3920</v>
      </c>
      <c r="I406" s="393" t="s">
        <v>16219</v>
      </c>
      <c r="J406" s="396"/>
    </row>
    <row r="407" spans="1:10" ht="14.25" customHeight="1">
      <c r="A407" s="543" t="s">
        <v>1293</v>
      </c>
      <c r="B407" s="683">
        <v>4352270</v>
      </c>
      <c r="C407" s="544" t="s">
        <v>2996</v>
      </c>
      <c r="D407" s="392" t="s">
        <v>3848</v>
      </c>
      <c r="E407" s="684">
        <v>233209.43999999997</v>
      </c>
      <c r="F407" s="684">
        <v>198228.02399999998</v>
      </c>
      <c r="G407" s="249">
        <v>4900</v>
      </c>
      <c r="H407" s="249">
        <v>3920</v>
      </c>
      <c r="I407" s="392" t="s">
        <v>16219</v>
      </c>
      <c r="J407" s="395"/>
    </row>
    <row r="408" spans="1:10" ht="14.25" customHeight="1">
      <c r="A408" s="546" t="s">
        <v>1293</v>
      </c>
      <c r="B408" s="685">
        <v>4352281</v>
      </c>
      <c r="C408" s="547" t="s">
        <v>2998</v>
      </c>
      <c r="D408" s="393" t="s">
        <v>3849</v>
      </c>
      <c r="E408" s="686">
        <v>179784</v>
      </c>
      <c r="F408" s="686">
        <v>152816.4</v>
      </c>
      <c r="G408" s="248">
        <v>4900</v>
      </c>
      <c r="H408" s="248">
        <v>3920</v>
      </c>
      <c r="I408" s="393" t="s">
        <v>16219</v>
      </c>
      <c r="J408" s="396"/>
    </row>
    <row r="409" spans="1:10" ht="14.25" customHeight="1">
      <c r="A409" s="543" t="s">
        <v>1293</v>
      </c>
      <c r="B409" s="683">
        <v>4352296</v>
      </c>
      <c r="C409" s="544" t="s">
        <v>2999</v>
      </c>
      <c r="D409" s="392" t="s">
        <v>3850</v>
      </c>
      <c r="E409" s="684">
        <v>179784</v>
      </c>
      <c r="F409" s="684">
        <v>152816.4</v>
      </c>
      <c r="G409" s="249">
        <v>4900</v>
      </c>
      <c r="H409" s="249">
        <v>3920</v>
      </c>
      <c r="I409" s="392" t="s">
        <v>16219</v>
      </c>
      <c r="J409" s="395"/>
    </row>
    <row r="410" spans="1:10" ht="14.25" customHeight="1">
      <c r="A410" s="546" t="s">
        <v>1293</v>
      </c>
      <c r="B410" s="685">
        <v>4352308</v>
      </c>
      <c r="C410" s="547" t="s">
        <v>3000</v>
      </c>
      <c r="D410" s="393" t="s">
        <v>3851</v>
      </c>
      <c r="E410" s="686">
        <v>179784</v>
      </c>
      <c r="F410" s="686">
        <v>152816.4</v>
      </c>
      <c r="G410" s="248">
        <v>4900</v>
      </c>
      <c r="H410" s="248">
        <v>3920</v>
      </c>
      <c r="I410" s="393" t="s">
        <v>16219</v>
      </c>
      <c r="J410" s="396"/>
    </row>
    <row r="411" spans="1:10" ht="14.25" customHeight="1">
      <c r="A411" s="543" t="s">
        <v>1293</v>
      </c>
      <c r="B411" s="683">
        <v>4352313</v>
      </c>
      <c r="C411" s="544" t="s">
        <v>3001</v>
      </c>
      <c r="D411" s="392" t="s">
        <v>6098</v>
      </c>
      <c r="E411" s="684">
        <v>179784</v>
      </c>
      <c r="F411" s="684">
        <v>152816.4</v>
      </c>
      <c r="G411" s="249">
        <v>4900</v>
      </c>
      <c r="H411" s="249">
        <v>3920</v>
      </c>
      <c r="I411" s="392" t="s">
        <v>16219</v>
      </c>
      <c r="J411" s="395"/>
    </row>
    <row r="412" spans="1:10" ht="14.25" customHeight="1">
      <c r="A412" s="546" t="s">
        <v>1293</v>
      </c>
      <c r="B412" s="685">
        <v>4352324</v>
      </c>
      <c r="C412" s="547" t="s">
        <v>3002</v>
      </c>
      <c r="D412" s="393" t="s">
        <v>3852</v>
      </c>
      <c r="E412" s="686">
        <v>179784</v>
      </c>
      <c r="F412" s="686">
        <v>152816.4</v>
      </c>
      <c r="G412" s="248">
        <v>4900</v>
      </c>
      <c r="H412" s="248">
        <v>3920</v>
      </c>
      <c r="I412" s="393" t="s">
        <v>16219</v>
      </c>
      <c r="J412" s="396"/>
    </row>
    <row r="413" spans="1:10" ht="14.25" customHeight="1">
      <c r="A413" s="543" t="s">
        <v>1293</v>
      </c>
      <c r="B413" s="683">
        <v>4352336</v>
      </c>
      <c r="C413" s="544" t="s">
        <v>3003</v>
      </c>
      <c r="D413" s="392" t="s">
        <v>3853</v>
      </c>
      <c r="E413" s="684">
        <v>179784</v>
      </c>
      <c r="F413" s="684">
        <v>152816.4</v>
      </c>
      <c r="G413" s="249">
        <v>4900</v>
      </c>
      <c r="H413" s="249">
        <v>3920</v>
      </c>
      <c r="I413" s="392" t="s">
        <v>16219</v>
      </c>
      <c r="J413" s="395"/>
    </row>
    <row r="414" spans="1:10" ht="14.25" customHeight="1">
      <c r="A414" s="546" t="s">
        <v>1293</v>
      </c>
      <c r="B414" s="685">
        <v>4352349</v>
      </c>
      <c r="C414" s="547" t="s">
        <v>3004</v>
      </c>
      <c r="D414" s="393" t="s">
        <v>3854</v>
      </c>
      <c r="E414" s="686">
        <v>179784</v>
      </c>
      <c r="F414" s="686">
        <v>152816.4</v>
      </c>
      <c r="G414" s="248">
        <v>4900</v>
      </c>
      <c r="H414" s="248">
        <v>3920</v>
      </c>
      <c r="I414" s="393" t="s">
        <v>16219</v>
      </c>
      <c r="J414" s="396"/>
    </row>
    <row r="415" spans="1:10" ht="14.25" customHeight="1">
      <c r="A415" s="543" t="s">
        <v>1293</v>
      </c>
      <c r="B415" s="683">
        <v>4352351</v>
      </c>
      <c r="C415" s="544" t="s">
        <v>3005</v>
      </c>
      <c r="D415" s="392" t="s">
        <v>6099</v>
      </c>
      <c r="E415" s="684">
        <v>179784</v>
      </c>
      <c r="F415" s="684">
        <v>152816.4</v>
      </c>
      <c r="G415" s="249">
        <v>4900</v>
      </c>
      <c r="H415" s="249">
        <v>3920</v>
      </c>
      <c r="I415" s="392" t="s">
        <v>16219</v>
      </c>
      <c r="J415" s="395"/>
    </row>
    <row r="416" spans="1:10" ht="14.25" customHeight="1">
      <c r="A416" s="546" t="s">
        <v>1293</v>
      </c>
      <c r="B416" s="685">
        <v>4352360</v>
      </c>
      <c r="C416" s="547" t="s">
        <v>3006</v>
      </c>
      <c r="D416" s="393" t="s">
        <v>3855</v>
      </c>
      <c r="E416" s="686">
        <v>179784</v>
      </c>
      <c r="F416" s="686">
        <v>152816.4</v>
      </c>
      <c r="G416" s="248">
        <v>4900</v>
      </c>
      <c r="H416" s="248">
        <v>3920</v>
      </c>
      <c r="I416" s="393" t="s">
        <v>16219</v>
      </c>
      <c r="J416" s="396"/>
    </row>
    <row r="417" spans="1:10" ht="14.25" customHeight="1">
      <c r="A417" s="543" t="s">
        <v>1293</v>
      </c>
      <c r="B417" s="683">
        <v>4352372</v>
      </c>
      <c r="C417" s="544" t="s">
        <v>3007</v>
      </c>
      <c r="D417" s="392" t="s">
        <v>3856</v>
      </c>
      <c r="E417" s="684">
        <v>179784</v>
      </c>
      <c r="F417" s="684">
        <v>152816.4</v>
      </c>
      <c r="G417" s="249">
        <v>4900</v>
      </c>
      <c r="H417" s="249">
        <v>3920</v>
      </c>
      <c r="I417" s="392" t="s">
        <v>16219</v>
      </c>
      <c r="J417" s="395"/>
    </row>
    <row r="418" spans="1:10" ht="14.25" customHeight="1">
      <c r="A418" s="546" t="s">
        <v>1293</v>
      </c>
      <c r="B418" s="685">
        <v>4352385</v>
      </c>
      <c r="C418" s="547" t="s">
        <v>3008</v>
      </c>
      <c r="D418" s="393" t="s">
        <v>6100</v>
      </c>
      <c r="E418" s="686">
        <v>179784</v>
      </c>
      <c r="F418" s="686">
        <v>152816.4</v>
      </c>
      <c r="G418" s="248">
        <v>4900</v>
      </c>
      <c r="H418" s="248">
        <v>3920</v>
      </c>
      <c r="I418" s="393" t="s">
        <v>16219</v>
      </c>
      <c r="J418" s="396"/>
    </row>
    <row r="419" spans="1:10" ht="14.25" customHeight="1">
      <c r="A419" s="543" t="s">
        <v>1293</v>
      </c>
      <c r="B419" s="683">
        <v>4352397</v>
      </c>
      <c r="C419" s="544" t="s">
        <v>3009</v>
      </c>
      <c r="D419" s="392" t="s">
        <v>3857</v>
      </c>
      <c r="E419" s="684">
        <v>179784</v>
      </c>
      <c r="F419" s="684">
        <v>152816.4</v>
      </c>
      <c r="G419" s="249">
        <v>4900</v>
      </c>
      <c r="H419" s="249">
        <v>3920</v>
      </c>
      <c r="I419" s="392" t="s">
        <v>16219</v>
      </c>
      <c r="J419" s="395"/>
    </row>
    <row r="420" spans="1:10" ht="14.25" customHeight="1">
      <c r="A420" s="546" t="s">
        <v>1293</v>
      </c>
      <c r="B420" s="685">
        <v>4352403</v>
      </c>
      <c r="C420" s="547" t="s">
        <v>3010</v>
      </c>
      <c r="D420" s="393" t="s">
        <v>3858</v>
      </c>
      <c r="E420" s="686">
        <v>286126.56</v>
      </c>
      <c r="F420" s="686">
        <v>243207.576</v>
      </c>
      <c r="G420" s="248">
        <v>4900</v>
      </c>
      <c r="H420" s="248">
        <v>3920</v>
      </c>
      <c r="I420" s="393" t="s">
        <v>16219</v>
      </c>
      <c r="J420" s="396"/>
    </row>
    <row r="421" spans="1:10" ht="14.25" customHeight="1">
      <c r="A421" s="543" t="s">
        <v>1293</v>
      </c>
      <c r="B421" s="683">
        <v>4352415</v>
      </c>
      <c r="C421" s="544" t="s">
        <v>3011</v>
      </c>
      <c r="D421" s="392" t="s">
        <v>6101</v>
      </c>
      <c r="E421" s="684">
        <v>286126.56</v>
      </c>
      <c r="F421" s="684">
        <v>243207.576</v>
      </c>
      <c r="G421" s="249">
        <v>4900</v>
      </c>
      <c r="H421" s="249">
        <v>3920</v>
      </c>
      <c r="I421" s="392" t="s">
        <v>16219</v>
      </c>
      <c r="J421" s="395"/>
    </row>
    <row r="422" spans="1:10" ht="14.25" customHeight="1">
      <c r="A422" s="546" t="s">
        <v>1293</v>
      </c>
      <c r="B422" s="685">
        <v>4352426</v>
      </c>
      <c r="C422" s="547" t="s">
        <v>3012</v>
      </c>
      <c r="D422" s="393" t="s">
        <v>6102</v>
      </c>
      <c r="E422" s="686">
        <v>286126.56</v>
      </c>
      <c r="F422" s="686">
        <v>243207.576</v>
      </c>
      <c r="G422" s="248">
        <v>4900</v>
      </c>
      <c r="H422" s="248">
        <v>3920</v>
      </c>
      <c r="I422" s="393" t="s">
        <v>16219</v>
      </c>
      <c r="J422" s="396"/>
    </row>
    <row r="423" spans="1:10" ht="14.25" customHeight="1">
      <c r="A423" s="543" t="s">
        <v>1293</v>
      </c>
      <c r="B423" s="683">
        <v>4352432</v>
      </c>
      <c r="C423" s="544" t="s">
        <v>3013</v>
      </c>
      <c r="D423" s="392" t="s">
        <v>3859</v>
      </c>
      <c r="E423" s="684">
        <v>207514.08</v>
      </c>
      <c r="F423" s="684">
        <v>176386.96799999999</v>
      </c>
      <c r="G423" s="249">
        <v>4900</v>
      </c>
      <c r="H423" s="249">
        <v>3920</v>
      </c>
      <c r="I423" s="392" t="s">
        <v>16219</v>
      </c>
      <c r="J423" s="395"/>
    </row>
    <row r="424" spans="1:10" ht="14.25" customHeight="1">
      <c r="A424" s="546" t="s">
        <v>1293</v>
      </c>
      <c r="B424" s="685">
        <v>4352444</v>
      </c>
      <c r="C424" s="547" t="s">
        <v>3014</v>
      </c>
      <c r="D424" s="393" t="s">
        <v>3860</v>
      </c>
      <c r="E424" s="686">
        <v>207514.08</v>
      </c>
      <c r="F424" s="686">
        <v>176386.96799999999</v>
      </c>
      <c r="G424" s="248">
        <v>4900</v>
      </c>
      <c r="H424" s="248">
        <v>3920</v>
      </c>
      <c r="I424" s="393" t="s">
        <v>16219</v>
      </c>
      <c r="J424" s="396"/>
    </row>
    <row r="425" spans="1:10" ht="14.25" customHeight="1">
      <c r="A425" s="543" t="s">
        <v>1293</v>
      </c>
      <c r="B425" s="683">
        <v>4352459</v>
      </c>
      <c r="C425" s="544" t="s">
        <v>3015</v>
      </c>
      <c r="D425" s="392" t="s">
        <v>3861</v>
      </c>
      <c r="E425" s="684">
        <v>207514.08</v>
      </c>
      <c r="F425" s="684">
        <v>176386.96799999999</v>
      </c>
      <c r="G425" s="249">
        <v>4900</v>
      </c>
      <c r="H425" s="249">
        <v>3920</v>
      </c>
      <c r="I425" s="392" t="s">
        <v>16219</v>
      </c>
      <c r="J425" s="395"/>
    </row>
    <row r="426" spans="1:10" ht="14.25" customHeight="1">
      <c r="A426" s="546" t="s">
        <v>1293</v>
      </c>
      <c r="B426" s="685">
        <v>4352467</v>
      </c>
      <c r="C426" s="547" t="s">
        <v>3016</v>
      </c>
      <c r="D426" s="393" t="s">
        <v>3862</v>
      </c>
      <c r="E426" s="686">
        <v>207514.08</v>
      </c>
      <c r="F426" s="686">
        <v>176386.96799999999</v>
      </c>
      <c r="G426" s="248">
        <v>4900</v>
      </c>
      <c r="H426" s="248">
        <v>3920</v>
      </c>
      <c r="I426" s="393" t="s">
        <v>16219</v>
      </c>
      <c r="J426" s="396"/>
    </row>
    <row r="427" spans="1:10" ht="14.25" customHeight="1">
      <c r="A427" s="543" t="s">
        <v>1293</v>
      </c>
      <c r="B427" s="683">
        <v>4352471</v>
      </c>
      <c r="C427" s="544" t="s">
        <v>3017</v>
      </c>
      <c r="D427" s="392" t="s">
        <v>3863</v>
      </c>
      <c r="E427" s="684">
        <v>207514.08</v>
      </c>
      <c r="F427" s="684">
        <v>176386.96799999999</v>
      </c>
      <c r="G427" s="249">
        <v>4900</v>
      </c>
      <c r="H427" s="249">
        <v>3920</v>
      </c>
      <c r="I427" s="392" t="s">
        <v>16219</v>
      </c>
      <c r="J427" s="395"/>
    </row>
    <row r="428" spans="1:10" ht="14.25" customHeight="1">
      <c r="A428" s="546" t="s">
        <v>1293</v>
      </c>
      <c r="B428" s="685">
        <v>4352480</v>
      </c>
      <c r="C428" s="547" t="s">
        <v>3018</v>
      </c>
      <c r="D428" s="393" t="s">
        <v>3864</v>
      </c>
      <c r="E428" s="686">
        <v>207514.08</v>
      </c>
      <c r="F428" s="686">
        <v>176386.96799999999</v>
      </c>
      <c r="G428" s="248">
        <v>4900</v>
      </c>
      <c r="H428" s="248">
        <v>3920</v>
      </c>
      <c r="I428" s="393" t="s">
        <v>16219</v>
      </c>
      <c r="J428" s="396"/>
    </row>
    <row r="429" spans="1:10" ht="14.25" customHeight="1">
      <c r="A429" s="543" t="s">
        <v>1293</v>
      </c>
      <c r="B429" s="683">
        <v>4352498</v>
      </c>
      <c r="C429" s="544" t="s">
        <v>3019</v>
      </c>
      <c r="D429" s="392" t="s">
        <v>3865</v>
      </c>
      <c r="E429" s="684">
        <v>207514.08</v>
      </c>
      <c r="F429" s="684">
        <v>176386.96799999999</v>
      </c>
      <c r="G429" s="249">
        <v>4900</v>
      </c>
      <c r="H429" s="249">
        <v>3920</v>
      </c>
      <c r="I429" s="392" t="s">
        <v>16219</v>
      </c>
      <c r="J429" s="395"/>
    </row>
    <row r="430" spans="1:10" ht="14.25" customHeight="1">
      <c r="A430" s="546" t="s">
        <v>1293</v>
      </c>
      <c r="B430" s="685">
        <v>4352500</v>
      </c>
      <c r="C430" s="547" t="s">
        <v>3020</v>
      </c>
      <c r="D430" s="393" t="s">
        <v>3866</v>
      </c>
      <c r="E430" s="686">
        <v>207514.08</v>
      </c>
      <c r="F430" s="686">
        <v>176386.96799999999</v>
      </c>
      <c r="G430" s="248">
        <v>4900</v>
      </c>
      <c r="H430" s="248">
        <v>3920</v>
      </c>
      <c r="I430" s="393" t="s">
        <v>16219</v>
      </c>
      <c r="J430" s="396"/>
    </row>
    <row r="431" spans="1:10" ht="14.25" customHeight="1">
      <c r="A431" s="543" t="s">
        <v>1293</v>
      </c>
      <c r="B431" s="683">
        <v>4352517</v>
      </c>
      <c r="C431" s="544" t="s">
        <v>3021</v>
      </c>
      <c r="D431" s="392" t="s">
        <v>3867</v>
      </c>
      <c r="E431" s="684">
        <v>207514.08</v>
      </c>
      <c r="F431" s="684">
        <v>176386.96799999999</v>
      </c>
      <c r="G431" s="249">
        <v>4900</v>
      </c>
      <c r="H431" s="249">
        <v>3920</v>
      </c>
      <c r="I431" s="392" t="s">
        <v>16219</v>
      </c>
      <c r="J431" s="395"/>
    </row>
    <row r="432" spans="1:10" ht="14.25" customHeight="1">
      <c r="A432" s="546" t="s">
        <v>1293</v>
      </c>
      <c r="B432" s="685">
        <v>4352521</v>
      </c>
      <c r="C432" s="547" t="s">
        <v>3022</v>
      </c>
      <c r="D432" s="393" t="s">
        <v>3868</v>
      </c>
      <c r="E432" s="686">
        <v>207514.08</v>
      </c>
      <c r="F432" s="686">
        <v>176386.96799999999</v>
      </c>
      <c r="G432" s="248">
        <v>4900</v>
      </c>
      <c r="H432" s="248">
        <v>3920</v>
      </c>
      <c r="I432" s="393" t="s">
        <v>16219</v>
      </c>
      <c r="J432" s="396"/>
    </row>
    <row r="433" spans="1:10" ht="14.25" customHeight="1">
      <c r="A433" s="543" t="s">
        <v>1293</v>
      </c>
      <c r="B433" s="683">
        <v>4352539</v>
      </c>
      <c r="C433" s="544" t="s">
        <v>3023</v>
      </c>
      <c r="D433" s="392" t="s">
        <v>6103</v>
      </c>
      <c r="E433" s="684">
        <v>207514.08</v>
      </c>
      <c r="F433" s="684">
        <v>176386.96799999999</v>
      </c>
      <c r="G433" s="249">
        <v>4900</v>
      </c>
      <c r="H433" s="249">
        <v>3920</v>
      </c>
      <c r="I433" s="392" t="s">
        <v>16219</v>
      </c>
      <c r="J433" s="395"/>
    </row>
    <row r="434" spans="1:10" ht="14.25" customHeight="1">
      <c r="A434" s="546" t="s">
        <v>1293</v>
      </c>
      <c r="B434" s="685">
        <v>4352542</v>
      </c>
      <c r="C434" s="547" t="s">
        <v>3024</v>
      </c>
      <c r="D434" s="393" t="s">
        <v>3869</v>
      </c>
      <c r="E434" s="686">
        <v>207514.08</v>
      </c>
      <c r="F434" s="686">
        <v>176386.96799999999</v>
      </c>
      <c r="G434" s="248">
        <v>4900</v>
      </c>
      <c r="H434" s="248">
        <v>3920</v>
      </c>
      <c r="I434" s="393" t="s">
        <v>16219</v>
      </c>
      <c r="J434" s="396"/>
    </row>
    <row r="435" spans="1:10" ht="14.25" customHeight="1">
      <c r="A435" s="543" t="s">
        <v>1293</v>
      </c>
      <c r="B435" s="683">
        <v>4352556</v>
      </c>
      <c r="C435" s="544" t="s">
        <v>3025</v>
      </c>
      <c r="D435" s="392" t="s">
        <v>3870</v>
      </c>
      <c r="E435" s="684">
        <v>207514.08</v>
      </c>
      <c r="F435" s="684">
        <v>176386.96799999999</v>
      </c>
      <c r="G435" s="249">
        <v>4900</v>
      </c>
      <c r="H435" s="249">
        <v>3920</v>
      </c>
      <c r="I435" s="392" t="s">
        <v>16219</v>
      </c>
      <c r="J435" s="395"/>
    </row>
    <row r="436" spans="1:10" ht="14.25" customHeight="1">
      <c r="A436" s="546" t="s">
        <v>1293</v>
      </c>
      <c r="B436" s="685">
        <v>4352563</v>
      </c>
      <c r="C436" s="547" t="s">
        <v>3026</v>
      </c>
      <c r="D436" s="393" t="s">
        <v>6104</v>
      </c>
      <c r="E436" s="686">
        <v>207514.08</v>
      </c>
      <c r="F436" s="686">
        <v>176386.96799999999</v>
      </c>
      <c r="G436" s="248">
        <v>4900</v>
      </c>
      <c r="H436" s="248">
        <v>3920</v>
      </c>
      <c r="I436" s="393" t="s">
        <v>16219</v>
      </c>
      <c r="J436" s="396"/>
    </row>
    <row r="437" spans="1:10" ht="14.25" customHeight="1">
      <c r="A437" s="543" t="s">
        <v>1293</v>
      </c>
      <c r="B437" s="683">
        <v>4352574</v>
      </c>
      <c r="C437" s="544" t="s">
        <v>3027</v>
      </c>
      <c r="D437" s="392" t="s">
        <v>3871</v>
      </c>
      <c r="E437" s="684">
        <v>207514.08</v>
      </c>
      <c r="F437" s="684">
        <v>176386.96799999999</v>
      </c>
      <c r="G437" s="249">
        <v>4900</v>
      </c>
      <c r="H437" s="249">
        <v>3920</v>
      </c>
      <c r="I437" s="392" t="s">
        <v>16219</v>
      </c>
      <c r="J437" s="395"/>
    </row>
    <row r="438" spans="1:10" ht="14.25" customHeight="1">
      <c r="A438" s="546" t="s">
        <v>1293</v>
      </c>
      <c r="B438" s="685">
        <v>4352588</v>
      </c>
      <c r="C438" s="547" t="s">
        <v>3028</v>
      </c>
      <c r="D438" s="393" t="s">
        <v>3872</v>
      </c>
      <c r="E438" s="686">
        <v>207514.08</v>
      </c>
      <c r="F438" s="686">
        <v>176386.96799999999</v>
      </c>
      <c r="G438" s="248">
        <v>4900</v>
      </c>
      <c r="H438" s="248">
        <v>3920</v>
      </c>
      <c r="I438" s="393" t="s">
        <v>16219</v>
      </c>
      <c r="J438" s="396"/>
    </row>
    <row r="439" spans="1:10" ht="14.25" customHeight="1">
      <c r="A439" s="543" t="s">
        <v>1293</v>
      </c>
      <c r="B439" s="683">
        <v>4352595</v>
      </c>
      <c r="C439" s="544" t="s">
        <v>3029</v>
      </c>
      <c r="D439" s="392" t="s">
        <v>3873</v>
      </c>
      <c r="E439" s="684">
        <v>207514.08</v>
      </c>
      <c r="F439" s="684">
        <v>176386.96799999999</v>
      </c>
      <c r="G439" s="249">
        <v>4900</v>
      </c>
      <c r="H439" s="249">
        <v>3920</v>
      </c>
      <c r="I439" s="392" t="s">
        <v>16219</v>
      </c>
      <c r="J439" s="395"/>
    </row>
    <row r="440" spans="1:10" ht="14.25" customHeight="1">
      <c r="A440" s="546" t="s">
        <v>1293</v>
      </c>
      <c r="B440" s="685">
        <v>4352602</v>
      </c>
      <c r="C440" s="547" t="s">
        <v>3030</v>
      </c>
      <c r="D440" s="393" t="s">
        <v>3874</v>
      </c>
      <c r="E440" s="686">
        <v>207514.08</v>
      </c>
      <c r="F440" s="686">
        <v>176386.96799999999</v>
      </c>
      <c r="G440" s="248">
        <v>4900</v>
      </c>
      <c r="H440" s="248">
        <v>3920</v>
      </c>
      <c r="I440" s="393" t="s">
        <v>16219</v>
      </c>
      <c r="J440" s="396"/>
    </row>
    <row r="441" spans="1:10" ht="14.25" customHeight="1">
      <c r="A441" s="543" t="s">
        <v>1293</v>
      </c>
      <c r="B441" s="683">
        <v>4352616</v>
      </c>
      <c r="C441" s="544" t="s">
        <v>3031</v>
      </c>
      <c r="D441" s="392" t="s">
        <v>3875</v>
      </c>
      <c r="E441" s="684">
        <v>207514.08</v>
      </c>
      <c r="F441" s="684">
        <v>176386.96799999999</v>
      </c>
      <c r="G441" s="249">
        <v>4900</v>
      </c>
      <c r="H441" s="249">
        <v>3920</v>
      </c>
      <c r="I441" s="392" t="s">
        <v>16219</v>
      </c>
      <c r="J441" s="395"/>
    </row>
    <row r="442" spans="1:10" ht="14.25" customHeight="1">
      <c r="A442" s="546" t="s">
        <v>1293</v>
      </c>
      <c r="B442" s="692">
        <v>4352625</v>
      </c>
      <c r="C442" s="547" t="s">
        <v>3032</v>
      </c>
      <c r="D442" s="393" t="s">
        <v>3876</v>
      </c>
      <c r="E442" s="686">
        <v>207514.08</v>
      </c>
      <c r="F442" s="686">
        <v>176386.96799999999</v>
      </c>
      <c r="G442" s="248">
        <v>4900</v>
      </c>
      <c r="H442" s="248">
        <v>3920</v>
      </c>
      <c r="I442" s="393" t="s">
        <v>16219</v>
      </c>
      <c r="J442" s="396"/>
    </row>
    <row r="443" spans="1:10" ht="14.25" customHeight="1">
      <c r="A443" s="543" t="s">
        <v>1293</v>
      </c>
      <c r="B443" s="683">
        <v>4352633</v>
      </c>
      <c r="C443" s="544" t="s">
        <v>3033</v>
      </c>
      <c r="D443" s="392" t="s">
        <v>3877</v>
      </c>
      <c r="E443" s="684">
        <v>207514.08</v>
      </c>
      <c r="F443" s="684">
        <v>176386.96799999999</v>
      </c>
      <c r="G443" s="249">
        <v>4900</v>
      </c>
      <c r="H443" s="249">
        <v>3920</v>
      </c>
      <c r="I443" s="392" t="s">
        <v>16219</v>
      </c>
      <c r="J443" s="395"/>
    </row>
    <row r="444" spans="1:10" ht="14.25" customHeight="1">
      <c r="A444" s="546" t="s">
        <v>1293</v>
      </c>
      <c r="B444" s="685">
        <v>4352640</v>
      </c>
      <c r="C444" s="547" t="s">
        <v>3034</v>
      </c>
      <c r="D444" s="393" t="s">
        <v>3878</v>
      </c>
      <c r="E444" s="686">
        <v>207514.08</v>
      </c>
      <c r="F444" s="686">
        <v>176386.96799999999</v>
      </c>
      <c r="G444" s="248">
        <v>4900</v>
      </c>
      <c r="H444" s="248">
        <v>3920</v>
      </c>
      <c r="I444" s="393" t="s">
        <v>16219</v>
      </c>
      <c r="J444" s="396"/>
    </row>
    <row r="445" spans="1:10" ht="14.25" customHeight="1">
      <c r="A445" s="543" t="s">
        <v>1293</v>
      </c>
      <c r="B445" s="683">
        <v>4352657</v>
      </c>
      <c r="C445" s="544" t="s">
        <v>3035</v>
      </c>
      <c r="D445" s="392" t="s">
        <v>3879</v>
      </c>
      <c r="E445" s="684">
        <v>207514.08</v>
      </c>
      <c r="F445" s="684">
        <v>176386.96799999999</v>
      </c>
      <c r="G445" s="249">
        <v>4900</v>
      </c>
      <c r="H445" s="249">
        <v>3920</v>
      </c>
      <c r="I445" s="392" t="s">
        <v>16219</v>
      </c>
      <c r="J445" s="395"/>
    </row>
    <row r="446" spans="1:10" ht="14.25" customHeight="1">
      <c r="A446" s="546" t="s">
        <v>1293</v>
      </c>
      <c r="B446" s="685">
        <v>4352669</v>
      </c>
      <c r="C446" s="547" t="s">
        <v>3036</v>
      </c>
      <c r="D446" s="393" t="s">
        <v>6105</v>
      </c>
      <c r="E446" s="686">
        <v>207514.08</v>
      </c>
      <c r="F446" s="686">
        <v>176386.96799999999</v>
      </c>
      <c r="G446" s="248">
        <v>4900</v>
      </c>
      <c r="H446" s="248">
        <v>3920</v>
      </c>
      <c r="I446" s="393" t="s">
        <v>16219</v>
      </c>
      <c r="J446" s="396"/>
    </row>
    <row r="447" spans="1:10" ht="14.25" customHeight="1">
      <c r="A447" s="543" t="s">
        <v>1293</v>
      </c>
      <c r="B447" s="683">
        <v>4352678</v>
      </c>
      <c r="C447" s="544" t="s">
        <v>3037</v>
      </c>
      <c r="D447" s="392" t="s">
        <v>3880</v>
      </c>
      <c r="E447" s="684">
        <v>311839.2</v>
      </c>
      <c r="F447" s="684">
        <v>265063.32</v>
      </c>
      <c r="G447" s="249">
        <v>4900</v>
      </c>
      <c r="H447" s="249">
        <v>3920</v>
      </c>
      <c r="I447" s="392" t="s">
        <v>16219</v>
      </c>
      <c r="J447" s="395"/>
    </row>
    <row r="448" spans="1:10" ht="14.25" customHeight="1">
      <c r="A448" s="546" t="s">
        <v>1293</v>
      </c>
      <c r="B448" s="692">
        <v>4352684</v>
      </c>
      <c r="C448" s="547" t="s">
        <v>3038</v>
      </c>
      <c r="D448" s="393" t="s">
        <v>6106</v>
      </c>
      <c r="E448" s="686">
        <v>311839.2</v>
      </c>
      <c r="F448" s="686">
        <v>265063.32</v>
      </c>
      <c r="G448" s="248">
        <v>4900</v>
      </c>
      <c r="H448" s="248">
        <v>3920</v>
      </c>
      <c r="I448" s="393" t="s">
        <v>16219</v>
      </c>
      <c r="J448" s="396"/>
    </row>
    <row r="449" spans="1:10" ht="14.25" customHeight="1">
      <c r="A449" s="543" t="s">
        <v>1293</v>
      </c>
      <c r="B449" s="683">
        <v>4352691</v>
      </c>
      <c r="C449" s="544" t="s">
        <v>3039</v>
      </c>
      <c r="D449" s="392" t="s">
        <v>3881</v>
      </c>
      <c r="E449" s="684">
        <v>311839.2</v>
      </c>
      <c r="F449" s="684">
        <v>265063.32</v>
      </c>
      <c r="G449" s="249">
        <v>4900</v>
      </c>
      <c r="H449" s="249">
        <v>3920</v>
      </c>
      <c r="I449" s="392" t="s">
        <v>16219</v>
      </c>
      <c r="J449" s="395"/>
    </row>
    <row r="450" spans="1:10" ht="14.25" customHeight="1">
      <c r="A450" s="546" t="s">
        <v>1293</v>
      </c>
      <c r="B450" s="685">
        <v>4352706</v>
      </c>
      <c r="C450" s="547" t="s">
        <v>3040</v>
      </c>
      <c r="D450" s="393" t="s">
        <v>3882</v>
      </c>
      <c r="E450" s="686">
        <v>233209.43999999997</v>
      </c>
      <c r="F450" s="686">
        <v>198228.02399999998</v>
      </c>
      <c r="G450" s="248">
        <v>4900</v>
      </c>
      <c r="H450" s="248">
        <v>3920</v>
      </c>
      <c r="I450" s="393" t="s">
        <v>16219</v>
      </c>
      <c r="J450" s="396"/>
    </row>
    <row r="451" spans="1:10" ht="14.25" customHeight="1">
      <c r="A451" s="543" t="s">
        <v>1293</v>
      </c>
      <c r="B451" s="683">
        <v>4352714</v>
      </c>
      <c r="C451" s="544" t="s">
        <v>3041</v>
      </c>
      <c r="D451" s="392" t="s">
        <v>3883</v>
      </c>
      <c r="E451" s="684">
        <v>233209.43999999997</v>
      </c>
      <c r="F451" s="684">
        <v>198228.02399999998</v>
      </c>
      <c r="G451" s="249">
        <v>4900</v>
      </c>
      <c r="H451" s="249">
        <v>3920</v>
      </c>
      <c r="I451" s="392" t="s">
        <v>16219</v>
      </c>
      <c r="J451" s="395"/>
    </row>
    <row r="452" spans="1:10" ht="14.25" customHeight="1">
      <c r="A452" s="546" t="s">
        <v>1293</v>
      </c>
      <c r="B452" s="685">
        <v>4352723</v>
      </c>
      <c r="C452" s="547" t="s">
        <v>3042</v>
      </c>
      <c r="D452" s="393" t="s">
        <v>3884</v>
      </c>
      <c r="E452" s="686">
        <v>233209.43999999997</v>
      </c>
      <c r="F452" s="686">
        <v>198228.02399999998</v>
      </c>
      <c r="G452" s="248">
        <v>4900</v>
      </c>
      <c r="H452" s="248">
        <v>3920</v>
      </c>
      <c r="I452" s="393" t="s">
        <v>16219</v>
      </c>
      <c r="J452" s="396"/>
    </row>
    <row r="453" spans="1:10" ht="14.25" customHeight="1">
      <c r="A453" s="543" t="s">
        <v>1293</v>
      </c>
      <c r="B453" s="683">
        <v>4352738</v>
      </c>
      <c r="C453" s="544" t="s">
        <v>3043</v>
      </c>
      <c r="D453" s="392" t="s">
        <v>3885</v>
      </c>
      <c r="E453" s="684">
        <v>179784</v>
      </c>
      <c r="F453" s="684">
        <v>152816.4</v>
      </c>
      <c r="G453" s="249">
        <v>4900</v>
      </c>
      <c r="H453" s="249">
        <v>3920</v>
      </c>
      <c r="I453" s="392" t="s">
        <v>16219</v>
      </c>
      <c r="J453" s="395"/>
    </row>
    <row r="454" spans="1:10" ht="14.25" customHeight="1">
      <c r="A454" s="546" t="s">
        <v>1293</v>
      </c>
      <c r="B454" s="685">
        <v>4352750</v>
      </c>
      <c r="C454" s="547" t="s">
        <v>3044</v>
      </c>
      <c r="D454" s="393" t="s">
        <v>3886</v>
      </c>
      <c r="E454" s="686">
        <v>179784</v>
      </c>
      <c r="F454" s="686">
        <v>152816.4</v>
      </c>
      <c r="G454" s="248">
        <v>4900</v>
      </c>
      <c r="H454" s="248">
        <v>3920</v>
      </c>
      <c r="I454" s="393" t="s">
        <v>16219</v>
      </c>
      <c r="J454" s="396"/>
    </row>
    <row r="455" spans="1:10" ht="14.25" customHeight="1">
      <c r="A455" s="543" t="s">
        <v>1293</v>
      </c>
      <c r="B455" s="683">
        <v>4353218</v>
      </c>
      <c r="C455" s="544" t="s">
        <v>6107</v>
      </c>
      <c r="D455" s="392" t="s">
        <v>3887</v>
      </c>
      <c r="E455" s="684">
        <v>489192.47999999992</v>
      </c>
      <c r="F455" s="684">
        <v>415813.60799999995</v>
      </c>
      <c r="G455" s="249"/>
      <c r="H455" s="249"/>
      <c r="I455" s="392" t="s">
        <v>5194</v>
      </c>
      <c r="J455" s="395"/>
    </row>
    <row r="456" spans="1:10" ht="14.25" customHeight="1">
      <c r="A456" s="546" t="s">
        <v>1293</v>
      </c>
      <c r="B456" s="685">
        <v>4353229</v>
      </c>
      <c r="C456" s="547" t="s">
        <v>6108</v>
      </c>
      <c r="D456" s="393" t="s">
        <v>3888</v>
      </c>
      <c r="E456" s="686">
        <v>489192.47999999992</v>
      </c>
      <c r="F456" s="686">
        <v>415813.60799999995</v>
      </c>
      <c r="G456" s="248"/>
      <c r="H456" s="248"/>
      <c r="I456" s="393" t="s">
        <v>5194</v>
      </c>
      <c r="J456" s="396"/>
    </row>
    <row r="457" spans="1:10" ht="14.25" customHeight="1">
      <c r="A457" s="543" t="s">
        <v>1293</v>
      </c>
      <c r="B457" s="683">
        <v>4353234</v>
      </c>
      <c r="C457" s="544" t="s">
        <v>6109</v>
      </c>
      <c r="D457" s="392" t="s">
        <v>3889</v>
      </c>
      <c r="E457" s="684">
        <v>519816.95999999996</v>
      </c>
      <c r="F457" s="684">
        <v>441844.41599999997</v>
      </c>
      <c r="G457" s="249"/>
      <c r="H457" s="249"/>
      <c r="I457" s="392" t="s">
        <v>5194</v>
      </c>
      <c r="J457" s="395"/>
    </row>
    <row r="458" spans="1:10" ht="14.25" customHeight="1">
      <c r="A458" s="546" t="s">
        <v>1293</v>
      </c>
      <c r="B458" s="685">
        <v>4353241</v>
      </c>
      <c r="C458" s="547" t="s">
        <v>6110</v>
      </c>
      <c r="D458" s="393" t="s">
        <v>3890</v>
      </c>
      <c r="E458" s="686">
        <v>305560.8</v>
      </c>
      <c r="F458" s="686">
        <v>259726.68</v>
      </c>
      <c r="G458" s="248"/>
      <c r="H458" s="248"/>
      <c r="I458" s="393" t="s">
        <v>5194</v>
      </c>
      <c r="J458" s="396"/>
    </row>
    <row r="459" spans="1:10" ht="14.25" customHeight="1">
      <c r="A459" s="543" t="s">
        <v>1293</v>
      </c>
      <c r="B459" s="683">
        <v>4353252</v>
      </c>
      <c r="C459" s="544" t="s">
        <v>6111</v>
      </c>
      <c r="D459" s="392" t="s">
        <v>3891</v>
      </c>
      <c r="E459" s="684">
        <v>305560.8</v>
      </c>
      <c r="F459" s="684">
        <v>259726.68</v>
      </c>
      <c r="G459" s="249"/>
      <c r="H459" s="249"/>
      <c r="I459" s="392" t="s">
        <v>5194</v>
      </c>
      <c r="J459" s="395"/>
    </row>
    <row r="460" spans="1:10" ht="14.25" customHeight="1">
      <c r="A460" s="546" t="s">
        <v>1293</v>
      </c>
      <c r="B460" s="685">
        <v>4353283</v>
      </c>
      <c r="C460" s="547" t="s">
        <v>6112</v>
      </c>
      <c r="D460" s="393" t="s">
        <v>3892</v>
      </c>
      <c r="E460" s="686">
        <v>305560.8</v>
      </c>
      <c r="F460" s="686">
        <v>259726.68</v>
      </c>
      <c r="G460" s="248"/>
      <c r="H460" s="248"/>
      <c r="I460" s="393" t="s">
        <v>5194</v>
      </c>
      <c r="J460" s="396"/>
    </row>
    <row r="461" spans="1:10" ht="14.25" customHeight="1">
      <c r="A461" s="543" t="s">
        <v>1293</v>
      </c>
      <c r="B461" s="683">
        <v>4353290</v>
      </c>
      <c r="C461" s="544" t="s">
        <v>6113</v>
      </c>
      <c r="D461" s="392" t="s">
        <v>3893</v>
      </c>
      <c r="E461" s="684">
        <v>305560.8</v>
      </c>
      <c r="F461" s="684">
        <v>259726.68</v>
      </c>
      <c r="G461" s="249"/>
      <c r="H461" s="249"/>
      <c r="I461" s="392" t="s">
        <v>5194</v>
      </c>
      <c r="J461" s="395"/>
    </row>
    <row r="462" spans="1:10" ht="14.25" customHeight="1">
      <c r="A462" s="546" t="s">
        <v>1293</v>
      </c>
      <c r="B462" s="685">
        <v>4353327</v>
      </c>
      <c r="C462" s="547" t="s">
        <v>6114</v>
      </c>
      <c r="D462" s="393" t="s">
        <v>3894</v>
      </c>
      <c r="E462" s="686">
        <v>305560.8</v>
      </c>
      <c r="F462" s="686">
        <v>259726.68</v>
      </c>
      <c r="G462" s="248"/>
      <c r="H462" s="248"/>
      <c r="I462" s="393" t="s">
        <v>5194</v>
      </c>
      <c r="J462" s="396"/>
    </row>
    <row r="463" spans="1:10" ht="14.25" customHeight="1">
      <c r="A463" s="543" t="s">
        <v>1293</v>
      </c>
      <c r="B463" s="683">
        <v>4353330</v>
      </c>
      <c r="C463" s="544" t="s">
        <v>6115</v>
      </c>
      <c r="D463" s="392" t="s">
        <v>3895</v>
      </c>
      <c r="E463" s="684">
        <v>305560.8</v>
      </c>
      <c r="F463" s="684">
        <v>259726.68</v>
      </c>
      <c r="G463" s="249"/>
      <c r="H463" s="249"/>
      <c r="I463" s="392" t="s">
        <v>5194</v>
      </c>
      <c r="J463" s="395"/>
    </row>
    <row r="464" spans="1:10" ht="14.25" customHeight="1">
      <c r="A464" s="546" t="s">
        <v>1293</v>
      </c>
      <c r="B464" s="685">
        <v>4353366</v>
      </c>
      <c r="C464" s="547" t="s">
        <v>6116</v>
      </c>
      <c r="D464" s="393" t="s">
        <v>3896</v>
      </c>
      <c r="E464" s="686">
        <v>305560.8</v>
      </c>
      <c r="F464" s="686">
        <v>259726.68</v>
      </c>
      <c r="G464" s="248"/>
      <c r="H464" s="248"/>
      <c r="I464" s="393" t="s">
        <v>5194</v>
      </c>
      <c r="J464" s="396"/>
    </row>
    <row r="465" spans="1:10" ht="14.25" customHeight="1">
      <c r="A465" s="543" t="s">
        <v>1293</v>
      </c>
      <c r="B465" s="683">
        <v>4353375</v>
      </c>
      <c r="C465" s="544" t="s">
        <v>6117</v>
      </c>
      <c r="D465" s="392" t="s">
        <v>3897</v>
      </c>
      <c r="E465" s="684">
        <v>305560.8</v>
      </c>
      <c r="F465" s="684">
        <v>259726.68</v>
      </c>
      <c r="G465" s="249"/>
      <c r="H465" s="249"/>
      <c r="I465" s="392" t="s">
        <v>5194</v>
      </c>
      <c r="J465" s="395"/>
    </row>
    <row r="466" spans="1:10" ht="14.25" customHeight="1">
      <c r="A466" s="546" t="s">
        <v>1293</v>
      </c>
      <c r="B466" s="685">
        <v>4353401</v>
      </c>
      <c r="C466" s="547" t="s">
        <v>6118</v>
      </c>
      <c r="D466" s="393" t="s">
        <v>3898</v>
      </c>
      <c r="E466" s="686">
        <v>305560.8</v>
      </c>
      <c r="F466" s="686">
        <v>259726.68</v>
      </c>
      <c r="G466" s="248"/>
      <c r="H466" s="248"/>
      <c r="I466" s="393" t="s">
        <v>5194</v>
      </c>
      <c r="J466" s="396"/>
    </row>
    <row r="467" spans="1:10" ht="14.25" customHeight="1">
      <c r="A467" s="543" t="s">
        <v>1293</v>
      </c>
      <c r="B467" s="683">
        <v>4353412</v>
      </c>
      <c r="C467" s="544" t="s">
        <v>6119</v>
      </c>
      <c r="D467" s="392" t="s">
        <v>3899</v>
      </c>
      <c r="E467" s="684">
        <v>305560.8</v>
      </c>
      <c r="F467" s="684">
        <v>259726.68</v>
      </c>
      <c r="G467" s="249"/>
      <c r="H467" s="249"/>
      <c r="I467" s="392" t="s">
        <v>5194</v>
      </c>
      <c r="J467" s="395"/>
    </row>
    <row r="468" spans="1:10" ht="14.25" customHeight="1">
      <c r="A468" s="546" t="s">
        <v>1293</v>
      </c>
      <c r="B468" s="685">
        <v>4353447</v>
      </c>
      <c r="C468" s="547" t="s">
        <v>6120</v>
      </c>
      <c r="D468" s="393" t="s">
        <v>3900</v>
      </c>
      <c r="E468" s="686">
        <v>305560.8</v>
      </c>
      <c r="F468" s="686">
        <v>259726.68</v>
      </c>
      <c r="G468" s="248"/>
      <c r="H468" s="248"/>
      <c r="I468" s="393" t="s">
        <v>5194</v>
      </c>
      <c r="J468" s="396"/>
    </row>
    <row r="469" spans="1:10" ht="14.25" customHeight="1">
      <c r="A469" s="543" t="s">
        <v>1293</v>
      </c>
      <c r="B469" s="683">
        <v>4353458</v>
      </c>
      <c r="C469" s="544" t="s">
        <v>6121</v>
      </c>
      <c r="D469" s="392" t="s">
        <v>3901</v>
      </c>
      <c r="E469" s="684">
        <v>305560.8</v>
      </c>
      <c r="F469" s="684">
        <v>259726.68</v>
      </c>
      <c r="G469" s="249"/>
      <c r="H469" s="249"/>
      <c r="I469" s="392" t="s">
        <v>5194</v>
      </c>
      <c r="J469" s="395"/>
    </row>
    <row r="470" spans="1:10" ht="14.25" customHeight="1">
      <c r="A470" s="546" t="s">
        <v>1293</v>
      </c>
      <c r="B470" s="685">
        <v>4353486</v>
      </c>
      <c r="C470" s="547" t="s">
        <v>6122</v>
      </c>
      <c r="D470" s="393" t="s">
        <v>3902</v>
      </c>
      <c r="E470" s="686">
        <v>305560.8</v>
      </c>
      <c r="F470" s="686">
        <v>259726.68</v>
      </c>
      <c r="G470" s="248"/>
      <c r="H470" s="248"/>
      <c r="I470" s="393" t="s">
        <v>5194</v>
      </c>
      <c r="J470" s="396"/>
    </row>
    <row r="471" spans="1:10" ht="14.25" customHeight="1">
      <c r="A471" s="543" t="s">
        <v>1293</v>
      </c>
      <c r="B471" s="683">
        <v>4353499</v>
      </c>
      <c r="C471" s="544" t="s">
        <v>6123</v>
      </c>
      <c r="D471" s="392" t="s">
        <v>3903</v>
      </c>
      <c r="E471" s="684">
        <v>305560.8</v>
      </c>
      <c r="F471" s="684">
        <v>259726.68</v>
      </c>
      <c r="G471" s="249"/>
      <c r="H471" s="249"/>
      <c r="I471" s="392" t="s">
        <v>5194</v>
      </c>
      <c r="J471" s="395"/>
    </row>
    <row r="472" spans="1:10" ht="14.25" customHeight="1">
      <c r="A472" s="546" t="s">
        <v>1293</v>
      </c>
      <c r="B472" s="685">
        <v>4366669</v>
      </c>
      <c r="C472" s="547" t="s">
        <v>6124</v>
      </c>
      <c r="D472" s="393" t="s">
        <v>3904</v>
      </c>
      <c r="E472" s="686">
        <v>53798.400000000001</v>
      </c>
      <c r="F472" s="686">
        <v>45728.639999999999</v>
      </c>
      <c r="G472" s="248"/>
      <c r="H472" s="248"/>
      <c r="I472" s="393" t="s">
        <v>5194</v>
      </c>
      <c r="J472" s="396"/>
    </row>
    <row r="473" spans="1:10" ht="14.25" customHeight="1">
      <c r="A473" s="543" t="s">
        <v>1293</v>
      </c>
      <c r="B473" s="683">
        <v>4380747</v>
      </c>
      <c r="C473" s="544" t="s">
        <v>6125</v>
      </c>
      <c r="D473" s="392" t="s">
        <v>3905</v>
      </c>
      <c r="E473" s="684">
        <v>26023.679999999997</v>
      </c>
      <c r="F473" s="684">
        <v>22120.127999999997</v>
      </c>
      <c r="G473" s="249"/>
      <c r="H473" s="249"/>
      <c r="I473" s="392" t="s">
        <v>5194</v>
      </c>
      <c r="J473" s="395"/>
    </row>
    <row r="474" spans="1:10" ht="14.25" customHeight="1">
      <c r="A474" s="546" t="s">
        <v>1293</v>
      </c>
      <c r="B474" s="685">
        <v>4382695</v>
      </c>
      <c r="C474" s="547" t="s">
        <v>6126</v>
      </c>
      <c r="D474" s="393" t="s">
        <v>3906</v>
      </c>
      <c r="E474" s="686">
        <v>30457.439999999999</v>
      </c>
      <c r="F474" s="686">
        <v>25888.823999999997</v>
      </c>
      <c r="G474" s="248"/>
      <c r="H474" s="248"/>
      <c r="I474" s="393" t="s">
        <v>5194</v>
      </c>
      <c r="J474" s="396"/>
    </row>
    <row r="475" spans="1:10" ht="14.25" customHeight="1">
      <c r="A475" s="543" t="s">
        <v>1293</v>
      </c>
      <c r="B475" s="683">
        <v>4387857</v>
      </c>
      <c r="C475" s="544" t="s">
        <v>6127</v>
      </c>
      <c r="D475" s="392" t="s">
        <v>3907</v>
      </c>
      <c r="E475" s="684">
        <v>141059.51999999999</v>
      </c>
      <c r="F475" s="684">
        <v>119900.59199999999</v>
      </c>
      <c r="G475" s="249">
        <v>4900</v>
      </c>
      <c r="H475" s="249">
        <v>3920</v>
      </c>
      <c r="I475" s="392" t="s">
        <v>16219</v>
      </c>
      <c r="J475" s="412" t="s">
        <v>3943</v>
      </c>
    </row>
    <row r="476" spans="1:10" ht="14.25" customHeight="1">
      <c r="A476" s="546" t="s">
        <v>1293</v>
      </c>
      <c r="B476" s="685">
        <v>4387869</v>
      </c>
      <c r="C476" s="547" t="s">
        <v>6128</v>
      </c>
      <c r="D476" s="393" t="s">
        <v>6129</v>
      </c>
      <c r="E476" s="686">
        <v>141059.51999999999</v>
      </c>
      <c r="F476" s="686">
        <v>119900.59199999999</v>
      </c>
      <c r="G476" s="248">
        <v>4900</v>
      </c>
      <c r="H476" s="248">
        <v>3920</v>
      </c>
      <c r="I476" s="393" t="s">
        <v>16219</v>
      </c>
      <c r="J476" s="396"/>
    </row>
    <row r="477" spans="1:10" ht="14.25" customHeight="1">
      <c r="A477" s="543" t="s">
        <v>1293</v>
      </c>
      <c r="B477" s="683">
        <v>4401616</v>
      </c>
      <c r="C477" s="544" t="s">
        <v>6130</v>
      </c>
      <c r="D477" s="392" t="s">
        <v>3908</v>
      </c>
      <c r="E477" s="684">
        <v>14345.279999999999</v>
      </c>
      <c r="F477" s="684">
        <v>12193.487999999999</v>
      </c>
      <c r="G477" s="249"/>
      <c r="H477" s="249"/>
      <c r="I477" s="392" t="s">
        <v>5194</v>
      </c>
      <c r="J477" s="395"/>
    </row>
    <row r="478" spans="1:10" ht="14.25" customHeight="1">
      <c r="A478" s="546" t="s">
        <v>1293</v>
      </c>
      <c r="B478" s="685">
        <v>4423523</v>
      </c>
      <c r="C478" s="547" t="s">
        <v>6131</v>
      </c>
      <c r="D478" s="393" t="s">
        <v>3909</v>
      </c>
      <c r="E478" s="686">
        <v>141059.51999999999</v>
      </c>
      <c r="F478" s="686">
        <v>119900.59199999999</v>
      </c>
      <c r="G478" s="248">
        <v>4900</v>
      </c>
      <c r="H478" s="248">
        <v>3920</v>
      </c>
      <c r="I478" s="393" t="s">
        <v>16219</v>
      </c>
      <c r="J478" s="396"/>
    </row>
    <row r="479" spans="1:10" ht="14.25" customHeight="1">
      <c r="A479" s="543" t="s">
        <v>1293</v>
      </c>
      <c r="B479" s="687">
        <v>4423550</v>
      </c>
      <c r="C479" s="544" t="s">
        <v>6132</v>
      </c>
      <c r="D479" s="392" t="s">
        <v>6133</v>
      </c>
      <c r="E479" s="684">
        <v>141059.51999999999</v>
      </c>
      <c r="F479" s="684">
        <v>119900.59199999999</v>
      </c>
      <c r="G479" s="249">
        <v>4900</v>
      </c>
      <c r="H479" s="249">
        <v>3920</v>
      </c>
      <c r="I479" s="392" t="s">
        <v>16219</v>
      </c>
      <c r="J479" s="395"/>
    </row>
    <row r="480" spans="1:10" ht="14.25" customHeight="1">
      <c r="A480" s="546" t="s">
        <v>1293</v>
      </c>
      <c r="B480" s="685">
        <v>4623306</v>
      </c>
      <c r="C480" s="547" t="s">
        <v>6134</v>
      </c>
      <c r="D480" s="393" t="s">
        <v>3910</v>
      </c>
      <c r="E480" s="686">
        <v>210241.43999999997</v>
      </c>
      <c r="F480" s="686">
        <v>178705.22399999996</v>
      </c>
      <c r="G480" s="248"/>
      <c r="H480" s="248"/>
      <c r="I480" s="393" t="s">
        <v>5194</v>
      </c>
      <c r="J480" s="396"/>
    </row>
    <row r="481" spans="1:10" ht="14.25" customHeight="1">
      <c r="A481" s="543" t="s">
        <v>1293</v>
      </c>
      <c r="B481" s="683">
        <v>4623314</v>
      </c>
      <c r="C481" s="544" t="s">
        <v>6135</v>
      </c>
      <c r="D481" s="392" t="s">
        <v>6136</v>
      </c>
      <c r="E481" s="684">
        <v>227668.32</v>
      </c>
      <c r="F481" s="684">
        <v>193518.07200000001</v>
      </c>
      <c r="G481" s="249"/>
      <c r="H481" s="249"/>
      <c r="I481" s="392" t="s">
        <v>5194</v>
      </c>
      <c r="J481" s="395"/>
    </row>
    <row r="482" spans="1:10" ht="14.25" customHeight="1">
      <c r="A482" s="546" t="s">
        <v>1302</v>
      </c>
      <c r="B482" s="685">
        <v>2840252</v>
      </c>
      <c r="C482" s="547" t="s">
        <v>6137</v>
      </c>
      <c r="D482" s="393" t="s">
        <v>6138</v>
      </c>
      <c r="E482" s="686">
        <v>65462.399999999994</v>
      </c>
      <c r="F482" s="686">
        <v>55643.039999999994</v>
      </c>
      <c r="G482" s="248">
        <v>2900</v>
      </c>
      <c r="H482" s="248">
        <v>2320</v>
      </c>
      <c r="I482" s="393" t="s">
        <v>16219</v>
      </c>
      <c r="J482" s="396"/>
    </row>
    <row r="483" spans="1:10" ht="14.25" customHeight="1">
      <c r="A483" s="543" t="s">
        <v>1302</v>
      </c>
      <c r="B483" s="683">
        <v>2840265</v>
      </c>
      <c r="C483" s="544" t="s">
        <v>6139</v>
      </c>
      <c r="D483" s="392" t="s">
        <v>6140</v>
      </c>
      <c r="E483" s="684">
        <v>88178.4</v>
      </c>
      <c r="F483" s="684">
        <v>74951.64</v>
      </c>
      <c r="G483" s="249">
        <v>2900</v>
      </c>
      <c r="H483" s="249">
        <v>2320</v>
      </c>
      <c r="I483" s="392" t="s">
        <v>16219</v>
      </c>
      <c r="J483" s="395"/>
    </row>
    <row r="484" spans="1:10" s="434" customFormat="1" ht="14.25" customHeight="1">
      <c r="A484" s="546" t="s">
        <v>1302</v>
      </c>
      <c r="B484" s="524">
        <v>3610452</v>
      </c>
      <c r="C484" s="547" t="s">
        <v>3052</v>
      </c>
      <c r="D484" s="393" t="s">
        <v>6141</v>
      </c>
      <c r="E484" s="686">
        <v>70128</v>
      </c>
      <c r="F484" s="686">
        <v>59608.799999999996</v>
      </c>
      <c r="G484" s="248"/>
      <c r="H484" s="248"/>
      <c r="I484" s="393"/>
      <c r="J484" s="396"/>
    </row>
    <row r="485" spans="1:10" ht="14.25" customHeight="1">
      <c r="A485" s="543" t="s">
        <v>1302</v>
      </c>
      <c r="B485" s="683">
        <v>3676405</v>
      </c>
      <c r="C485" s="544" t="s">
        <v>6142</v>
      </c>
      <c r="D485" s="392" t="s">
        <v>6143</v>
      </c>
      <c r="E485" s="684">
        <v>14747.039999999997</v>
      </c>
      <c r="F485" s="684">
        <v>12534.983999999997</v>
      </c>
      <c r="G485" s="249"/>
      <c r="H485" s="249"/>
      <c r="I485" s="392" t="s">
        <v>5194</v>
      </c>
      <c r="J485" s="395"/>
    </row>
    <row r="486" spans="1:10" ht="14.25" customHeight="1">
      <c r="A486" s="546" t="s">
        <v>1302</v>
      </c>
      <c r="B486" s="685">
        <v>3676410</v>
      </c>
      <c r="C486" s="547" t="s">
        <v>6144</v>
      </c>
      <c r="D486" s="393" t="s">
        <v>6145</v>
      </c>
      <c r="E486" s="686">
        <v>14747.039999999997</v>
      </c>
      <c r="F486" s="686">
        <v>12534.983999999997</v>
      </c>
      <c r="G486" s="248"/>
      <c r="H486" s="248"/>
      <c r="I486" s="393" t="s">
        <v>5194</v>
      </c>
      <c r="J486" s="396"/>
    </row>
    <row r="487" spans="1:10" ht="14.25" customHeight="1">
      <c r="A487" s="543" t="s">
        <v>1302</v>
      </c>
      <c r="B487" s="683">
        <v>3790564</v>
      </c>
      <c r="C487" s="544" t="s">
        <v>3055</v>
      </c>
      <c r="D487" s="392" t="s">
        <v>6146</v>
      </c>
      <c r="E487" s="684">
        <v>25587.359999999997</v>
      </c>
      <c r="F487" s="684">
        <v>21749.255999999998</v>
      </c>
      <c r="G487" s="249">
        <v>2900</v>
      </c>
      <c r="H487" s="249">
        <v>2320</v>
      </c>
      <c r="I487" s="392" t="s">
        <v>16219</v>
      </c>
      <c r="J487" s="395"/>
    </row>
    <row r="488" spans="1:10" ht="14.25" customHeight="1">
      <c r="A488" s="546" t="s">
        <v>1302</v>
      </c>
      <c r="B488" s="685">
        <v>3790573</v>
      </c>
      <c r="C488" s="547" t="s">
        <v>3057</v>
      </c>
      <c r="D488" s="393" t="s">
        <v>6147</v>
      </c>
      <c r="E488" s="686">
        <v>46130.400000000001</v>
      </c>
      <c r="F488" s="686">
        <v>39210.840000000004</v>
      </c>
      <c r="G488" s="248">
        <v>2900</v>
      </c>
      <c r="H488" s="248">
        <v>2320</v>
      </c>
      <c r="I488" s="393" t="s">
        <v>16219</v>
      </c>
      <c r="J488" s="396"/>
    </row>
    <row r="489" spans="1:10" ht="14.25" customHeight="1">
      <c r="A489" s="543" t="s">
        <v>1302</v>
      </c>
      <c r="B489" s="683">
        <v>3790586</v>
      </c>
      <c r="C489" s="544" t="s">
        <v>3058</v>
      </c>
      <c r="D489" s="392" t="s">
        <v>6148</v>
      </c>
      <c r="E489" s="684">
        <v>37969.919999999998</v>
      </c>
      <c r="F489" s="684">
        <v>32274.431999999997</v>
      </c>
      <c r="G489" s="249">
        <v>2900</v>
      </c>
      <c r="H489" s="249">
        <v>2320</v>
      </c>
      <c r="I489" s="392" t="s">
        <v>16219</v>
      </c>
      <c r="J489" s="395"/>
    </row>
    <row r="490" spans="1:10" ht="14.25" customHeight="1">
      <c r="A490" s="546" t="s">
        <v>1302</v>
      </c>
      <c r="B490" s="685">
        <v>3790599</v>
      </c>
      <c r="C490" s="547" t="s">
        <v>3059</v>
      </c>
      <c r="D490" s="393" t="s">
        <v>6149</v>
      </c>
      <c r="E490" s="686">
        <v>33588</v>
      </c>
      <c r="F490" s="686">
        <v>28549.8</v>
      </c>
      <c r="G490" s="248">
        <v>2900</v>
      </c>
      <c r="H490" s="248">
        <v>2320</v>
      </c>
      <c r="I490" s="393" t="s">
        <v>16219</v>
      </c>
      <c r="J490" s="396"/>
    </row>
    <row r="491" spans="1:10" ht="14.25" customHeight="1">
      <c r="A491" s="543" t="s">
        <v>1302</v>
      </c>
      <c r="B491" s="683">
        <v>3790607</v>
      </c>
      <c r="C491" s="544" t="s">
        <v>3060</v>
      </c>
      <c r="D491" s="392" t="s">
        <v>6150</v>
      </c>
      <c r="E491" s="684">
        <v>29304</v>
      </c>
      <c r="F491" s="684">
        <v>24908.399999999998</v>
      </c>
      <c r="G491" s="249">
        <v>2900</v>
      </c>
      <c r="H491" s="249">
        <v>2320</v>
      </c>
      <c r="I491" s="392" t="s">
        <v>16219</v>
      </c>
      <c r="J491" s="233"/>
    </row>
    <row r="492" spans="1:10" ht="14.25" customHeight="1">
      <c r="A492" s="546" t="s">
        <v>1302</v>
      </c>
      <c r="B492" s="685">
        <v>4092666</v>
      </c>
      <c r="C492" s="547" t="s">
        <v>6151</v>
      </c>
      <c r="D492" s="393" t="s">
        <v>6152</v>
      </c>
      <c r="E492" s="686">
        <v>19075.68</v>
      </c>
      <c r="F492" s="686">
        <v>16214.328</v>
      </c>
      <c r="G492" s="248">
        <v>2900</v>
      </c>
      <c r="H492" s="248">
        <v>2320</v>
      </c>
      <c r="I492" s="393" t="s">
        <v>16219</v>
      </c>
      <c r="J492" s="396"/>
    </row>
    <row r="493" spans="1:10" ht="14.25" customHeight="1">
      <c r="A493" s="543" t="s">
        <v>1302</v>
      </c>
      <c r="B493" s="683">
        <v>4092720</v>
      </c>
      <c r="C493" s="544" t="s">
        <v>6153</v>
      </c>
      <c r="D493" s="392" t="s">
        <v>6154</v>
      </c>
      <c r="E493" s="684">
        <v>21391.200000000001</v>
      </c>
      <c r="F493" s="684">
        <v>18182.52</v>
      </c>
      <c r="G493" s="249">
        <v>2900</v>
      </c>
      <c r="H493" s="249">
        <v>2320</v>
      </c>
      <c r="I493" s="392" t="s">
        <v>16219</v>
      </c>
      <c r="J493" s="395"/>
    </row>
    <row r="494" spans="1:10" ht="14.25" customHeight="1">
      <c r="A494" s="546" t="s">
        <v>1302</v>
      </c>
      <c r="B494" s="685">
        <v>4214747</v>
      </c>
      <c r="C494" s="547" t="s">
        <v>3066</v>
      </c>
      <c r="D494" s="393" t="s">
        <v>6155</v>
      </c>
      <c r="E494" s="686">
        <v>7407.36</v>
      </c>
      <c r="F494" s="686">
        <v>6296.2559999999994</v>
      </c>
      <c r="G494" s="248">
        <v>2900</v>
      </c>
      <c r="H494" s="248">
        <v>2320</v>
      </c>
      <c r="I494" s="393" t="s">
        <v>16219</v>
      </c>
      <c r="J494" s="396"/>
    </row>
    <row r="495" spans="1:10" ht="14.25" customHeight="1">
      <c r="A495" s="543" t="s">
        <v>1302</v>
      </c>
      <c r="B495" s="683">
        <v>4214758</v>
      </c>
      <c r="C495" s="544" t="s">
        <v>6156</v>
      </c>
      <c r="D495" s="392" t="s">
        <v>6157</v>
      </c>
      <c r="E495" s="684">
        <v>8861.7599999999984</v>
      </c>
      <c r="F495" s="684">
        <v>7532.4959999999983</v>
      </c>
      <c r="G495" s="249">
        <v>2900</v>
      </c>
      <c r="H495" s="249">
        <v>2320</v>
      </c>
      <c r="I495" s="392" t="s">
        <v>16219</v>
      </c>
      <c r="J495" s="395"/>
    </row>
    <row r="496" spans="1:10" ht="14.25" customHeight="1">
      <c r="A496" s="546" t="s">
        <v>1302</v>
      </c>
      <c r="B496" s="685">
        <v>4215313</v>
      </c>
      <c r="C496" s="547" t="s">
        <v>6158</v>
      </c>
      <c r="D496" s="393" t="s">
        <v>6159</v>
      </c>
      <c r="E496" s="686">
        <v>9257.7599999999984</v>
      </c>
      <c r="F496" s="686">
        <v>7869.0959999999986</v>
      </c>
      <c r="G496" s="248">
        <v>2900</v>
      </c>
      <c r="H496" s="248">
        <v>2320</v>
      </c>
      <c r="I496" s="393" t="s">
        <v>16219</v>
      </c>
      <c r="J496" s="396"/>
    </row>
    <row r="497" spans="1:10" ht="14.25" customHeight="1">
      <c r="A497" s="543" t="s">
        <v>1302</v>
      </c>
      <c r="B497" s="690">
        <v>4227709</v>
      </c>
      <c r="C497" s="556" t="s">
        <v>16663</v>
      </c>
      <c r="D497" s="257" t="s">
        <v>6160</v>
      </c>
      <c r="E497" s="691" t="s">
        <v>1274</v>
      </c>
      <c r="F497" s="691"/>
      <c r="G497" s="258">
        <v>2900</v>
      </c>
      <c r="H497" s="258">
        <v>2320</v>
      </c>
      <c r="I497" s="257" t="s">
        <v>16219</v>
      </c>
      <c r="J497" s="412" t="s">
        <v>16664</v>
      </c>
    </row>
    <row r="498" spans="1:10" ht="14.25" customHeight="1">
      <c r="A498" s="546" t="s">
        <v>1302</v>
      </c>
      <c r="B498" s="688">
        <v>4227711</v>
      </c>
      <c r="C498" s="564" t="s">
        <v>16665</v>
      </c>
      <c r="D498" s="371" t="s">
        <v>6161</v>
      </c>
      <c r="E498" s="689" t="s">
        <v>1274</v>
      </c>
      <c r="F498" s="689"/>
      <c r="G498" s="370">
        <v>2900</v>
      </c>
      <c r="H498" s="370">
        <v>2320</v>
      </c>
      <c r="I498" s="371" t="s">
        <v>16219</v>
      </c>
      <c r="J498" s="412" t="s">
        <v>16664</v>
      </c>
    </row>
    <row r="499" spans="1:10" ht="14.25" customHeight="1">
      <c r="A499" s="543" t="s">
        <v>1302</v>
      </c>
      <c r="B499" s="690">
        <v>4227727</v>
      </c>
      <c r="C499" s="556" t="s">
        <v>16666</v>
      </c>
      <c r="D499" s="257" t="s">
        <v>6162</v>
      </c>
      <c r="E499" s="558" t="s">
        <v>1274</v>
      </c>
      <c r="F499" s="558"/>
      <c r="G499" s="258">
        <v>2900</v>
      </c>
      <c r="H499" s="258">
        <v>2320</v>
      </c>
      <c r="I499" s="257" t="s">
        <v>16219</v>
      </c>
      <c r="J499" s="412" t="s">
        <v>16664</v>
      </c>
    </row>
    <row r="500" spans="1:10" ht="14.25" customHeight="1">
      <c r="A500" s="546" t="s">
        <v>1302</v>
      </c>
      <c r="B500" s="693">
        <v>4152643</v>
      </c>
      <c r="C500" s="552" t="s">
        <v>3074</v>
      </c>
      <c r="D500" s="261" t="s">
        <v>6162</v>
      </c>
      <c r="E500" s="694">
        <v>24046.559999999998</v>
      </c>
      <c r="F500" s="694">
        <v>20439.575999999997</v>
      </c>
      <c r="G500" s="262">
        <v>2900</v>
      </c>
      <c r="H500" s="262">
        <v>2320</v>
      </c>
      <c r="I500" s="261" t="s">
        <v>16219</v>
      </c>
      <c r="J500" s="94" t="s">
        <v>16644</v>
      </c>
    </row>
    <row r="501" spans="1:10" ht="14.25" customHeight="1">
      <c r="A501" s="543" t="s">
        <v>1302</v>
      </c>
      <c r="B501" s="525">
        <v>4152637</v>
      </c>
      <c r="C501" s="552" t="s">
        <v>3073</v>
      </c>
      <c r="D501" s="261" t="s">
        <v>6161</v>
      </c>
      <c r="E501" s="694">
        <v>20403.359999999997</v>
      </c>
      <c r="F501" s="694">
        <v>17342.855999999996</v>
      </c>
      <c r="G501" s="262">
        <v>2900</v>
      </c>
      <c r="H501" s="262">
        <v>2320</v>
      </c>
      <c r="I501" s="261" t="s">
        <v>16667</v>
      </c>
      <c r="J501" s="94" t="s">
        <v>16644</v>
      </c>
    </row>
    <row r="502" spans="1:10" ht="14.25" customHeight="1">
      <c r="A502" s="546" t="s">
        <v>1302</v>
      </c>
      <c r="B502" s="525">
        <v>4152628</v>
      </c>
      <c r="C502" s="552" t="s">
        <v>3071</v>
      </c>
      <c r="D502" s="261" t="s">
        <v>6160</v>
      </c>
      <c r="E502" s="694">
        <v>15694.559999999998</v>
      </c>
      <c r="F502" s="694">
        <v>13340.375999999998</v>
      </c>
      <c r="G502" s="262">
        <v>2900</v>
      </c>
      <c r="H502" s="262">
        <v>2320</v>
      </c>
      <c r="I502" s="261" t="s">
        <v>16668</v>
      </c>
      <c r="J502" s="94" t="s">
        <v>16644</v>
      </c>
    </row>
    <row r="503" spans="1:10" ht="14.25" customHeight="1">
      <c r="A503" s="543" t="s">
        <v>1302</v>
      </c>
      <c r="B503" s="525">
        <v>5225745</v>
      </c>
      <c r="C503" s="552" t="s">
        <v>16669</v>
      </c>
      <c r="D503" s="261" t="s">
        <v>16670</v>
      </c>
      <c r="E503" s="694">
        <v>69696</v>
      </c>
      <c r="F503" s="694">
        <v>59241.599999999999</v>
      </c>
      <c r="G503" s="262"/>
      <c r="H503" s="262"/>
      <c r="I503" s="261"/>
      <c r="J503" s="94" t="s">
        <v>16644</v>
      </c>
    </row>
    <row r="504" spans="1:10" ht="14.25" customHeight="1">
      <c r="A504" s="546" t="s">
        <v>1302</v>
      </c>
      <c r="B504" s="525">
        <v>5111858</v>
      </c>
      <c r="C504" s="552" t="s">
        <v>16671</v>
      </c>
      <c r="D504" s="261" t="s">
        <v>16672</v>
      </c>
      <c r="E504" s="694">
        <v>69696</v>
      </c>
      <c r="F504" s="694">
        <v>59241.599999999999</v>
      </c>
      <c r="G504" s="262"/>
      <c r="H504" s="262"/>
      <c r="I504" s="261"/>
      <c r="J504" s="94" t="s">
        <v>16644</v>
      </c>
    </row>
    <row r="505" spans="1:10" ht="14.25" customHeight="1">
      <c r="A505" s="543" t="s">
        <v>1302</v>
      </c>
      <c r="B505" s="525">
        <v>5225761</v>
      </c>
      <c r="C505" s="552" t="s">
        <v>16673</v>
      </c>
      <c r="D505" s="261" t="s">
        <v>16674</v>
      </c>
      <c r="E505" s="694">
        <v>80424</v>
      </c>
      <c r="F505" s="694">
        <v>68360.399999999994</v>
      </c>
      <c r="G505" s="262"/>
      <c r="H505" s="262"/>
      <c r="I505" s="261"/>
      <c r="J505" s="94" t="s">
        <v>16644</v>
      </c>
    </row>
    <row r="506" spans="1:10" ht="14.25" customHeight="1">
      <c r="A506" s="546" t="s">
        <v>1302</v>
      </c>
      <c r="B506" s="525">
        <v>5225723</v>
      </c>
      <c r="C506" s="552" t="s">
        <v>16675</v>
      </c>
      <c r="D506" s="261" t="s">
        <v>16676</v>
      </c>
      <c r="E506" s="694">
        <v>80424</v>
      </c>
      <c r="F506" s="694">
        <v>68360.399999999994</v>
      </c>
      <c r="G506" s="262"/>
      <c r="H506" s="262"/>
      <c r="I506" s="261"/>
      <c r="J506" s="94" t="s">
        <v>16644</v>
      </c>
    </row>
    <row r="507" spans="1:10" ht="14.25" customHeight="1">
      <c r="A507" s="543" t="s">
        <v>1302</v>
      </c>
      <c r="B507" s="525">
        <v>5274900</v>
      </c>
      <c r="C507" s="552" t="s">
        <v>16814</v>
      </c>
      <c r="D507" s="261" t="s">
        <v>16815</v>
      </c>
      <c r="E507" s="694">
        <v>75271.679999999993</v>
      </c>
      <c r="F507" s="694">
        <v>63980.927999999993</v>
      </c>
      <c r="G507" s="262"/>
      <c r="H507" s="262"/>
      <c r="I507" s="261"/>
      <c r="J507" s="94" t="s">
        <v>16644</v>
      </c>
    </row>
    <row r="508" spans="1:10" ht="14.25" customHeight="1">
      <c r="A508" s="546" t="s">
        <v>1302</v>
      </c>
      <c r="B508" s="525">
        <v>5274939</v>
      </c>
      <c r="C508" s="552" t="s">
        <v>16816</v>
      </c>
      <c r="D508" s="261" t="s">
        <v>16817</v>
      </c>
      <c r="E508" s="694">
        <v>75271.679999999993</v>
      </c>
      <c r="F508" s="694">
        <v>63980.927999999993</v>
      </c>
      <c r="G508" s="262"/>
      <c r="H508" s="262"/>
      <c r="I508" s="261"/>
      <c r="J508" s="94" t="s">
        <v>16644</v>
      </c>
    </row>
    <row r="509" spans="1:10" ht="14.25" customHeight="1">
      <c r="A509" s="546" t="s">
        <v>1302</v>
      </c>
      <c r="B509" s="685">
        <v>4345498</v>
      </c>
      <c r="C509" s="547" t="s">
        <v>6163</v>
      </c>
      <c r="D509" s="393" t="s">
        <v>6164</v>
      </c>
      <c r="E509" s="686">
        <v>24602.399999999998</v>
      </c>
      <c r="F509" s="686">
        <v>20912.039999999997</v>
      </c>
      <c r="G509" s="248">
        <v>2900</v>
      </c>
      <c r="H509" s="248">
        <v>2320</v>
      </c>
      <c r="I509" s="393" t="s">
        <v>16219</v>
      </c>
      <c r="J509" s="396"/>
    </row>
    <row r="510" spans="1:10" ht="14.25" customHeight="1">
      <c r="A510" s="543" t="s">
        <v>1302</v>
      </c>
      <c r="B510" s="683">
        <v>4695814</v>
      </c>
      <c r="C510" s="544" t="s">
        <v>3076</v>
      </c>
      <c r="D510" s="392" t="s">
        <v>6165</v>
      </c>
      <c r="E510" s="684">
        <v>33629.759999999995</v>
      </c>
      <c r="F510" s="684">
        <v>28585.295999999995</v>
      </c>
      <c r="G510" s="249">
        <v>2900</v>
      </c>
      <c r="H510" s="249">
        <v>2320</v>
      </c>
      <c r="I510" s="392" t="s">
        <v>16219</v>
      </c>
      <c r="J510" s="394" t="s">
        <v>7210</v>
      </c>
    </row>
    <row r="511" spans="1:10" ht="14.25" customHeight="1">
      <c r="A511" s="546" t="s">
        <v>1302</v>
      </c>
      <c r="B511" s="685">
        <v>4695861</v>
      </c>
      <c r="C511" s="547" t="s">
        <v>3078</v>
      </c>
      <c r="D511" s="393" t="s">
        <v>6166</v>
      </c>
      <c r="E511" s="686">
        <v>47016</v>
      </c>
      <c r="F511" s="686">
        <v>39963.599999999999</v>
      </c>
      <c r="G511" s="248">
        <v>2900</v>
      </c>
      <c r="H511" s="248">
        <v>2320</v>
      </c>
      <c r="I511" s="393" t="s">
        <v>16219</v>
      </c>
      <c r="J511" s="396"/>
    </row>
    <row r="512" spans="1:10" ht="14.25" customHeight="1">
      <c r="A512" s="543" t="s">
        <v>1302</v>
      </c>
      <c r="B512" s="683">
        <v>4695932</v>
      </c>
      <c r="C512" s="544" t="s">
        <v>3080</v>
      </c>
      <c r="D512" s="392" t="s">
        <v>6167</v>
      </c>
      <c r="E512" s="684">
        <v>37969.919999999998</v>
      </c>
      <c r="F512" s="684">
        <v>32274.431999999997</v>
      </c>
      <c r="G512" s="249">
        <v>2900</v>
      </c>
      <c r="H512" s="249">
        <v>2320</v>
      </c>
      <c r="I512" s="392" t="s">
        <v>16219</v>
      </c>
      <c r="J512" s="395"/>
    </row>
    <row r="513" spans="1:10" ht="14.25" customHeight="1">
      <c r="A513" s="546" t="s">
        <v>1302</v>
      </c>
      <c r="B513" s="685">
        <v>4696001</v>
      </c>
      <c r="C513" s="547" t="s">
        <v>3082</v>
      </c>
      <c r="D513" s="393" t="s">
        <v>6168</v>
      </c>
      <c r="E513" s="686">
        <v>33588</v>
      </c>
      <c r="F513" s="686">
        <v>28549.8</v>
      </c>
      <c r="G513" s="248">
        <v>2900</v>
      </c>
      <c r="H513" s="248">
        <v>2320</v>
      </c>
      <c r="I513" s="393" t="s">
        <v>16219</v>
      </c>
      <c r="J513" s="396"/>
    </row>
    <row r="514" spans="1:10" ht="14.25" customHeight="1">
      <c r="A514" s="543" t="s">
        <v>1302</v>
      </c>
      <c r="B514" s="683">
        <v>4709907</v>
      </c>
      <c r="C514" s="544" t="s">
        <v>3083</v>
      </c>
      <c r="D514" s="392" t="s">
        <v>6169</v>
      </c>
      <c r="E514" s="684">
        <v>91922.4</v>
      </c>
      <c r="F514" s="684">
        <v>78134.039999999994</v>
      </c>
      <c r="G514" s="249">
        <v>2900</v>
      </c>
      <c r="H514" s="249">
        <v>2320</v>
      </c>
      <c r="I514" s="392" t="s">
        <v>16219</v>
      </c>
      <c r="J514" s="395"/>
    </row>
    <row r="515" spans="1:10" ht="14.25" customHeight="1">
      <c r="A515" s="546" t="s">
        <v>1302</v>
      </c>
      <c r="B515" s="685">
        <v>4709934</v>
      </c>
      <c r="C515" s="547" t="s">
        <v>3085</v>
      </c>
      <c r="D515" s="393" t="s">
        <v>6170</v>
      </c>
      <c r="E515" s="686">
        <v>91922.4</v>
      </c>
      <c r="F515" s="686">
        <v>78134.039999999994</v>
      </c>
      <c r="G515" s="248">
        <v>2900</v>
      </c>
      <c r="H515" s="248">
        <v>2320</v>
      </c>
      <c r="I515" s="393" t="s">
        <v>16219</v>
      </c>
      <c r="J515" s="396"/>
    </row>
    <row r="516" spans="1:10" ht="14.25" customHeight="1">
      <c r="A516" s="543" t="s">
        <v>1303</v>
      </c>
      <c r="B516" s="683">
        <v>3530828</v>
      </c>
      <c r="C516" s="544" t="s">
        <v>6171</v>
      </c>
      <c r="D516" s="392" t="s">
        <v>3911</v>
      </c>
      <c r="E516" s="684">
        <v>226392.47999999998</v>
      </c>
      <c r="F516" s="684">
        <v>192433.60799999998</v>
      </c>
      <c r="G516" s="249"/>
      <c r="H516" s="249"/>
      <c r="I516" s="392" t="s">
        <v>5194</v>
      </c>
      <c r="J516" s="395"/>
    </row>
    <row r="517" spans="1:10" ht="14.25" customHeight="1">
      <c r="A517" s="546" t="s">
        <v>1303</v>
      </c>
      <c r="B517" s="685">
        <v>3530837</v>
      </c>
      <c r="C517" s="547" t="s">
        <v>6172</v>
      </c>
      <c r="D517" s="393" t="s">
        <v>3912</v>
      </c>
      <c r="E517" s="686">
        <v>23230.079999999998</v>
      </c>
      <c r="F517" s="686">
        <v>19745.567999999999</v>
      </c>
      <c r="G517" s="248"/>
      <c r="H517" s="248"/>
      <c r="I517" s="393" t="s">
        <v>5194</v>
      </c>
      <c r="J517" s="396"/>
    </row>
    <row r="518" spans="1:10" ht="14.25" customHeight="1">
      <c r="A518" s="543" t="s">
        <v>1303</v>
      </c>
      <c r="B518" s="683">
        <v>3530843</v>
      </c>
      <c r="C518" s="544" t="s">
        <v>6173</v>
      </c>
      <c r="D518" s="392" t="s">
        <v>3913</v>
      </c>
      <c r="E518" s="684">
        <v>41369.759999999995</v>
      </c>
      <c r="F518" s="684">
        <v>35164.295999999995</v>
      </c>
      <c r="G518" s="249"/>
      <c r="H518" s="249"/>
      <c r="I518" s="392" t="s">
        <v>5194</v>
      </c>
      <c r="J518" s="395"/>
    </row>
    <row r="519" spans="1:10" ht="14.25" customHeight="1">
      <c r="A519" s="546" t="s">
        <v>1303</v>
      </c>
      <c r="B519" s="685">
        <v>3530855</v>
      </c>
      <c r="C519" s="547" t="s">
        <v>6174</v>
      </c>
      <c r="D519" s="393" t="s">
        <v>3914</v>
      </c>
      <c r="E519" s="686">
        <v>3854.88</v>
      </c>
      <c r="F519" s="686">
        <v>3276.6480000000001</v>
      </c>
      <c r="G519" s="248"/>
      <c r="H519" s="248"/>
      <c r="I519" s="393" t="s">
        <v>5194</v>
      </c>
      <c r="J519" s="396"/>
    </row>
    <row r="520" spans="1:10" ht="14.25" customHeight="1">
      <c r="A520" s="543" t="s">
        <v>1303</v>
      </c>
      <c r="B520" s="683">
        <v>3530862</v>
      </c>
      <c r="C520" s="544" t="s">
        <v>6175</v>
      </c>
      <c r="D520" s="392" t="s">
        <v>3915</v>
      </c>
      <c r="E520" s="684">
        <v>25172.639999999999</v>
      </c>
      <c r="F520" s="684">
        <v>21396.743999999999</v>
      </c>
      <c r="G520" s="249"/>
      <c r="H520" s="249"/>
      <c r="I520" s="392" t="s">
        <v>5194</v>
      </c>
      <c r="J520" s="395"/>
    </row>
    <row r="521" spans="1:10" ht="14.25" customHeight="1">
      <c r="A521" s="546" t="s">
        <v>1303</v>
      </c>
      <c r="B521" s="685">
        <v>3542635</v>
      </c>
      <c r="C521" s="547" t="s">
        <v>6176</v>
      </c>
      <c r="D521" s="393" t="s">
        <v>6177</v>
      </c>
      <c r="E521" s="686">
        <v>1077989.7599999998</v>
      </c>
      <c r="F521" s="686">
        <v>916291.29599999974</v>
      </c>
      <c r="G521" s="248">
        <v>6900</v>
      </c>
      <c r="H521" s="248">
        <v>5520</v>
      </c>
      <c r="I521" s="393" t="s">
        <v>16219</v>
      </c>
      <c r="J521" s="396"/>
    </row>
    <row r="522" spans="1:10" ht="14.25" customHeight="1">
      <c r="A522" s="543" t="s">
        <v>1303</v>
      </c>
      <c r="B522" s="687">
        <v>4094385</v>
      </c>
      <c r="C522" s="544" t="s">
        <v>6178</v>
      </c>
      <c r="D522" s="392" t="s">
        <v>6179</v>
      </c>
      <c r="E522" s="684">
        <v>219252.96</v>
      </c>
      <c r="F522" s="684">
        <v>186365.01599999997</v>
      </c>
      <c r="G522" s="249">
        <v>6900</v>
      </c>
      <c r="H522" s="249">
        <v>5520</v>
      </c>
      <c r="I522" s="392" t="s">
        <v>16219</v>
      </c>
      <c r="J522" s="395"/>
    </row>
    <row r="523" spans="1:10" ht="14.25" customHeight="1">
      <c r="A523" s="546" t="s">
        <v>1303</v>
      </c>
      <c r="B523" s="685">
        <v>5237143</v>
      </c>
      <c r="C523" s="547" t="s">
        <v>6180</v>
      </c>
      <c r="D523" s="393" t="s">
        <v>6181</v>
      </c>
      <c r="E523" s="686">
        <v>1021582.08</v>
      </c>
      <c r="F523" s="686">
        <v>868344.76799999992</v>
      </c>
      <c r="G523" s="248"/>
      <c r="H523" s="248"/>
      <c r="I523" s="393" t="s">
        <v>5194</v>
      </c>
      <c r="J523" s="396"/>
    </row>
    <row r="524" spans="1:10" ht="14.25" customHeight="1">
      <c r="A524" s="543" t="s">
        <v>1303</v>
      </c>
      <c r="B524" s="683">
        <v>4528249</v>
      </c>
      <c r="C524" s="544" t="s">
        <v>6182</v>
      </c>
      <c r="D524" s="392" t="s">
        <v>6183</v>
      </c>
      <c r="E524" s="684">
        <v>126020.16</v>
      </c>
      <c r="F524" s="684">
        <v>107117.136</v>
      </c>
      <c r="G524" s="249"/>
      <c r="H524" s="249"/>
      <c r="I524" s="392" t="s">
        <v>5194</v>
      </c>
      <c r="J524" s="395"/>
    </row>
    <row r="525" spans="1:10" ht="14.25" customHeight="1">
      <c r="A525" s="546" t="s">
        <v>1303</v>
      </c>
      <c r="B525" s="685">
        <v>4548941</v>
      </c>
      <c r="C525" s="547" t="s">
        <v>6184</v>
      </c>
      <c r="D525" s="393" t="s">
        <v>3916</v>
      </c>
      <c r="E525" s="686" t="s">
        <v>1274</v>
      </c>
      <c r="F525" s="686"/>
      <c r="G525" s="248"/>
      <c r="H525" s="248"/>
      <c r="I525" s="393" t="s">
        <v>5194</v>
      </c>
      <c r="J525" s="396"/>
    </row>
    <row r="526" spans="1:10" ht="14.25" customHeight="1">
      <c r="A526" s="543" t="s">
        <v>1303</v>
      </c>
      <c r="B526" s="683">
        <v>4550041</v>
      </c>
      <c r="C526" s="544" t="s">
        <v>6185</v>
      </c>
      <c r="D526" s="392" t="s">
        <v>6186</v>
      </c>
      <c r="E526" s="684">
        <v>124021.43999999999</v>
      </c>
      <c r="F526" s="684">
        <v>105418.22399999999</v>
      </c>
      <c r="G526" s="249"/>
      <c r="H526" s="249"/>
      <c r="I526" s="392" t="s">
        <v>5194</v>
      </c>
      <c r="J526" s="395"/>
    </row>
    <row r="527" spans="1:10" ht="14.25" customHeight="1">
      <c r="A527" s="546" t="s">
        <v>1303</v>
      </c>
      <c r="B527" s="685">
        <v>4551330</v>
      </c>
      <c r="C527" s="547" t="s">
        <v>6187</v>
      </c>
      <c r="D527" s="393" t="s">
        <v>6188</v>
      </c>
      <c r="E527" s="686">
        <v>126020.16</v>
      </c>
      <c r="F527" s="686">
        <v>107117.136</v>
      </c>
      <c r="G527" s="248"/>
      <c r="H527" s="248"/>
      <c r="I527" s="393" t="s">
        <v>5194</v>
      </c>
      <c r="J527" s="396"/>
    </row>
    <row r="528" spans="1:10" ht="14.25" customHeight="1">
      <c r="A528" s="543" t="s">
        <v>1303</v>
      </c>
      <c r="B528" s="683">
        <v>4636786</v>
      </c>
      <c r="C528" s="544" t="s">
        <v>6189</v>
      </c>
      <c r="D528" s="392" t="s">
        <v>6190</v>
      </c>
      <c r="E528" s="684">
        <v>163801.43999999997</v>
      </c>
      <c r="F528" s="684">
        <v>139231.22399999999</v>
      </c>
      <c r="G528" s="249">
        <v>6900</v>
      </c>
      <c r="H528" s="249">
        <v>5520</v>
      </c>
      <c r="I528" s="392" t="s">
        <v>16219</v>
      </c>
      <c r="J528" s="395"/>
    </row>
    <row r="529" spans="1:10" ht="14.25" customHeight="1">
      <c r="A529" s="546" t="s">
        <v>1304</v>
      </c>
      <c r="B529" s="685">
        <v>1592842</v>
      </c>
      <c r="C529" s="547" t="s">
        <v>3091</v>
      </c>
      <c r="D529" s="393" t="s">
        <v>6191</v>
      </c>
      <c r="E529" s="686">
        <v>46866.239999999998</v>
      </c>
      <c r="F529" s="686">
        <v>39836.303999999996</v>
      </c>
      <c r="G529" s="248">
        <v>2900</v>
      </c>
      <c r="H529" s="248">
        <v>2320</v>
      </c>
      <c r="I529" s="393" t="s">
        <v>16219</v>
      </c>
      <c r="J529" s="396"/>
    </row>
    <row r="530" spans="1:10" ht="14.25" customHeight="1">
      <c r="A530" s="543" t="s">
        <v>1304</v>
      </c>
      <c r="B530" s="683">
        <v>1592874</v>
      </c>
      <c r="C530" s="544" t="s">
        <v>3093</v>
      </c>
      <c r="D530" s="392" t="s">
        <v>6192</v>
      </c>
      <c r="E530" s="684">
        <v>42986.879999999997</v>
      </c>
      <c r="F530" s="684">
        <v>36538.847999999998</v>
      </c>
      <c r="G530" s="249">
        <v>2900</v>
      </c>
      <c r="H530" s="249">
        <v>2320</v>
      </c>
      <c r="I530" s="392" t="s">
        <v>16219</v>
      </c>
      <c r="J530" s="395"/>
    </row>
    <row r="531" spans="1:10" ht="14.25" customHeight="1">
      <c r="A531" s="546" t="s">
        <v>1304</v>
      </c>
      <c r="B531" s="685">
        <v>1592901</v>
      </c>
      <c r="C531" s="547" t="s">
        <v>3094</v>
      </c>
      <c r="D531" s="393" t="s">
        <v>6193</v>
      </c>
      <c r="E531" s="686">
        <v>36377.279999999999</v>
      </c>
      <c r="F531" s="686">
        <v>30920.687999999998</v>
      </c>
      <c r="G531" s="248">
        <v>2900</v>
      </c>
      <c r="H531" s="248">
        <v>2320</v>
      </c>
      <c r="I531" s="393" t="s">
        <v>16219</v>
      </c>
      <c r="J531" s="396"/>
    </row>
    <row r="532" spans="1:10" ht="14.25" customHeight="1">
      <c r="A532" s="543" t="s">
        <v>1304</v>
      </c>
      <c r="B532" s="683">
        <v>2117440</v>
      </c>
      <c r="C532" s="544" t="s">
        <v>6194</v>
      </c>
      <c r="D532" s="392" t="s">
        <v>6195</v>
      </c>
      <c r="E532" s="684">
        <v>109709.27999999998</v>
      </c>
      <c r="F532" s="684">
        <v>93252.887999999977</v>
      </c>
      <c r="G532" s="249"/>
      <c r="H532" s="249"/>
      <c r="I532" s="392" t="s">
        <v>5194</v>
      </c>
      <c r="J532" s="395"/>
    </row>
    <row r="533" spans="1:10" ht="14.25" customHeight="1">
      <c r="A533" s="546" t="s">
        <v>1304</v>
      </c>
      <c r="B533" s="685">
        <v>2583552</v>
      </c>
      <c r="C533" s="547" t="s">
        <v>6196</v>
      </c>
      <c r="D533" s="393" t="s">
        <v>6197</v>
      </c>
      <c r="E533" s="686">
        <v>23860.799999999999</v>
      </c>
      <c r="F533" s="686">
        <v>20281.68</v>
      </c>
      <c r="G533" s="248">
        <v>2900</v>
      </c>
      <c r="H533" s="248">
        <v>2320</v>
      </c>
      <c r="I533" s="393" t="s">
        <v>16219</v>
      </c>
      <c r="J533" s="396"/>
    </row>
    <row r="534" spans="1:10" ht="14.25" customHeight="1">
      <c r="A534" s="543" t="s">
        <v>1304</v>
      </c>
      <c r="B534" s="683">
        <v>2583583</v>
      </c>
      <c r="C534" s="544" t="s">
        <v>6198</v>
      </c>
      <c r="D534" s="392" t="s">
        <v>6199</v>
      </c>
      <c r="E534" s="684">
        <v>27936</v>
      </c>
      <c r="F534" s="684">
        <v>23745.599999999999</v>
      </c>
      <c r="G534" s="249">
        <v>2900</v>
      </c>
      <c r="H534" s="249">
        <v>2320</v>
      </c>
      <c r="I534" s="392" t="s">
        <v>16219</v>
      </c>
      <c r="J534" s="395"/>
    </row>
    <row r="535" spans="1:10" ht="14.25" customHeight="1">
      <c r="A535" s="546" t="s">
        <v>1304</v>
      </c>
      <c r="B535" s="685">
        <v>2583601</v>
      </c>
      <c r="C535" s="547" t="s">
        <v>6200</v>
      </c>
      <c r="D535" s="393" t="s">
        <v>6201</v>
      </c>
      <c r="E535" s="686">
        <v>31134.239999999998</v>
      </c>
      <c r="F535" s="686">
        <v>26464.103999999999</v>
      </c>
      <c r="G535" s="248">
        <v>2900</v>
      </c>
      <c r="H535" s="248">
        <v>2320</v>
      </c>
      <c r="I535" s="393" t="s">
        <v>16219</v>
      </c>
      <c r="J535" s="396"/>
    </row>
    <row r="536" spans="1:10" ht="14.25" customHeight="1">
      <c r="A536" s="543" t="s">
        <v>1304</v>
      </c>
      <c r="B536" s="683">
        <v>2583647</v>
      </c>
      <c r="C536" s="544" t="s">
        <v>6202</v>
      </c>
      <c r="D536" s="392" t="s">
        <v>6203</v>
      </c>
      <c r="E536" s="684">
        <v>33320.159999999996</v>
      </c>
      <c r="F536" s="684">
        <v>28322.135999999995</v>
      </c>
      <c r="G536" s="249">
        <v>2900</v>
      </c>
      <c r="H536" s="249">
        <v>2320</v>
      </c>
      <c r="I536" s="392" t="s">
        <v>16219</v>
      </c>
      <c r="J536" s="395"/>
    </row>
    <row r="537" spans="1:10" ht="14.25" customHeight="1">
      <c r="A537" s="546" t="s">
        <v>1304</v>
      </c>
      <c r="B537" s="685">
        <v>2718182</v>
      </c>
      <c r="C537" s="547" t="s">
        <v>6204</v>
      </c>
      <c r="D537" s="393" t="s">
        <v>1447</v>
      </c>
      <c r="E537" s="686" t="s">
        <v>1274</v>
      </c>
      <c r="F537" s="686"/>
      <c r="G537" s="248"/>
      <c r="H537" s="248"/>
      <c r="I537" s="393" t="s">
        <v>5194</v>
      </c>
      <c r="J537" s="268" t="s">
        <v>1472</v>
      </c>
    </row>
    <row r="538" spans="1:10" ht="14.25" customHeight="1">
      <c r="A538" s="543" t="s">
        <v>1304</v>
      </c>
      <c r="B538" s="683">
        <v>3088053</v>
      </c>
      <c r="C538" s="544" t="s">
        <v>6205</v>
      </c>
      <c r="D538" s="392" t="s">
        <v>6206</v>
      </c>
      <c r="E538" s="684">
        <v>18335.519999999997</v>
      </c>
      <c r="F538" s="684">
        <v>15585.191999999997</v>
      </c>
      <c r="G538" s="249">
        <v>2900</v>
      </c>
      <c r="H538" s="249">
        <v>2320</v>
      </c>
      <c r="I538" s="392" t="s">
        <v>16219</v>
      </c>
      <c r="J538" s="395"/>
    </row>
    <row r="539" spans="1:10" ht="14.25" customHeight="1">
      <c r="A539" s="546" t="s">
        <v>1304</v>
      </c>
      <c r="B539" s="685">
        <v>3469334</v>
      </c>
      <c r="C539" s="547" t="s">
        <v>3097</v>
      </c>
      <c r="D539" s="393" t="s">
        <v>6207</v>
      </c>
      <c r="E539" s="686">
        <v>52728.480000000003</v>
      </c>
      <c r="F539" s="686">
        <v>44819.207999999999</v>
      </c>
      <c r="G539" s="248">
        <v>2900</v>
      </c>
      <c r="H539" s="248">
        <v>2320</v>
      </c>
      <c r="I539" s="393" t="s">
        <v>16219</v>
      </c>
      <c r="J539" s="396"/>
    </row>
    <row r="540" spans="1:10" ht="14.25" customHeight="1">
      <c r="A540" s="543" t="s">
        <v>1304</v>
      </c>
      <c r="B540" s="683">
        <v>3947719</v>
      </c>
      <c r="C540" s="544" t="s">
        <v>6208</v>
      </c>
      <c r="D540" s="392" t="s">
        <v>6209</v>
      </c>
      <c r="E540" s="684">
        <v>54565.919999999998</v>
      </c>
      <c r="F540" s="684">
        <v>46381.031999999999</v>
      </c>
      <c r="G540" s="249">
        <v>2900</v>
      </c>
      <c r="H540" s="249">
        <v>2320</v>
      </c>
      <c r="I540" s="392" t="s">
        <v>16219</v>
      </c>
      <c r="J540" s="395"/>
    </row>
    <row r="541" spans="1:10" ht="14.25" customHeight="1">
      <c r="A541" s="546" t="s">
        <v>1304</v>
      </c>
      <c r="B541" s="685">
        <v>3947743</v>
      </c>
      <c r="C541" s="547" t="s">
        <v>6210</v>
      </c>
      <c r="D541" s="393" t="s">
        <v>1450</v>
      </c>
      <c r="E541" s="686" t="s">
        <v>1274</v>
      </c>
      <c r="F541" s="686"/>
      <c r="G541" s="248"/>
      <c r="H541" s="248"/>
      <c r="I541" s="393" t="s">
        <v>5194</v>
      </c>
      <c r="J541" s="268" t="s">
        <v>1472</v>
      </c>
    </row>
    <row r="542" spans="1:10" ht="14.25" customHeight="1">
      <c r="A542" s="543" t="s">
        <v>1304</v>
      </c>
      <c r="B542" s="683">
        <v>3947770</v>
      </c>
      <c r="C542" s="544" t="s">
        <v>3099</v>
      </c>
      <c r="D542" s="392" t="s">
        <v>6211</v>
      </c>
      <c r="E542" s="684">
        <v>63583.199999999997</v>
      </c>
      <c r="F542" s="684">
        <v>54045.719999999994</v>
      </c>
      <c r="G542" s="249">
        <v>2900</v>
      </c>
      <c r="H542" s="249">
        <v>2320</v>
      </c>
      <c r="I542" s="392" t="s">
        <v>16219</v>
      </c>
      <c r="J542" s="395"/>
    </row>
    <row r="543" spans="1:10" ht="14.25" customHeight="1">
      <c r="A543" s="546" t="s">
        <v>1304</v>
      </c>
      <c r="B543" s="685">
        <v>3947781</v>
      </c>
      <c r="C543" s="547" t="s">
        <v>3101</v>
      </c>
      <c r="D543" s="393" t="s">
        <v>6212</v>
      </c>
      <c r="E543" s="686">
        <v>85033.439999999988</v>
      </c>
      <c r="F543" s="686">
        <v>72278.423999999985</v>
      </c>
      <c r="G543" s="248">
        <v>2900</v>
      </c>
      <c r="H543" s="248">
        <v>2320</v>
      </c>
      <c r="I543" s="393" t="s">
        <v>16219</v>
      </c>
      <c r="J543" s="396"/>
    </row>
    <row r="544" spans="1:10" ht="14.25" customHeight="1">
      <c r="A544" s="543" t="s">
        <v>1304</v>
      </c>
      <c r="B544" s="683">
        <v>3947796</v>
      </c>
      <c r="C544" s="544" t="s">
        <v>6213</v>
      </c>
      <c r="D544" s="392" t="s">
        <v>6214</v>
      </c>
      <c r="E544" s="684">
        <v>99181.439999999988</v>
      </c>
      <c r="F544" s="684">
        <v>84304.223999999987</v>
      </c>
      <c r="G544" s="249">
        <v>2900</v>
      </c>
      <c r="H544" s="249">
        <v>2320</v>
      </c>
      <c r="I544" s="392" t="s">
        <v>16219</v>
      </c>
      <c r="J544" s="395"/>
    </row>
    <row r="545" spans="1:10" ht="14.25" customHeight="1">
      <c r="A545" s="546" t="s">
        <v>1304</v>
      </c>
      <c r="B545" s="685">
        <v>3947801</v>
      </c>
      <c r="C545" s="547" t="s">
        <v>3103</v>
      </c>
      <c r="D545" s="393" t="s">
        <v>6215</v>
      </c>
      <c r="E545" s="686">
        <v>90293.759999999995</v>
      </c>
      <c r="F545" s="686">
        <v>76749.695999999996</v>
      </c>
      <c r="G545" s="248">
        <v>2900</v>
      </c>
      <c r="H545" s="248">
        <v>2320</v>
      </c>
      <c r="I545" s="393" t="s">
        <v>16219</v>
      </c>
      <c r="J545" s="396"/>
    </row>
    <row r="546" spans="1:10" ht="14.25" customHeight="1">
      <c r="A546" s="543" t="s">
        <v>1304</v>
      </c>
      <c r="B546" s="683">
        <v>3947812</v>
      </c>
      <c r="C546" s="544" t="s">
        <v>6216</v>
      </c>
      <c r="D546" s="392" t="s">
        <v>6217</v>
      </c>
      <c r="E546" s="684">
        <v>103868.64</v>
      </c>
      <c r="F546" s="684">
        <v>88288.343999999997</v>
      </c>
      <c r="G546" s="249">
        <v>2900</v>
      </c>
      <c r="H546" s="249">
        <v>2320</v>
      </c>
      <c r="I546" s="392" t="s">
        <v>16219</v>
      </c>
      <c r="J546" s="395"/>
    </row>
    <row r="547" spans="1:10" ht="14.25" customHeight="1">
      <c r="A547" s="546" t="s">
        <v>1304</v>
      </c>
      <c r="B547" s="685">
        <v>3947820</v>
      </c>
      <c r="C547" s="547" t="s">
        <v>3104</v>
      </c>
      <c r="D547" s="393" t="s">
        <v>6218</v>
      </c>
      <c r="E547" s="686">
        <v>68865.119999999995</v>
      </c>
      <c r="F547" s="686">
        <v>58535.351999999992</v>
      </c>
      <c r="G547" s="248">
        <v>2900</v>
      </c>
      <c r="H547" s="248">
        <v>2320</v>
      </c>
      <c r="I547" s="393" t="s">
        <v>16219</v>
      </c>
      <c r="J547" s="396"/>
    </row>
    <row r="548" spans="1:10" ht="14.25" customHeight="1">
      <c r="A548" s="543" t="s">
        <v>1304</v>
      </c>
      <c r="B548" s="683">
        <v>3947835</v>
      </c>
      <c r="C548" s="544" t="s">
        <v>6219</v>
      </c>
      <c r="D548" s="392" t="s">
        <v>6220</v>
      </c>
      <c r="E548" s="684">
        <v>54720</v>
      </c>
      <c r="F548" s="684">
        <v>46512</v>
      </c>
      <c r="G548" s="249"/>
      <c r="H548" s="249"/>
      <c r="I548" s="392" t="s">
        <v>5194</v>
      </c>
      <c r="J548" s="395"/>
    </row>
    <row r="549" spans="1:10" ht="14.25" customHeight="1">
      <c r="A549" s="546" t="s">
        <v>1304</v>
      </c>
      <c r="B549" s="685">
        <v>3947847</v>
      </c>
      <c r="C549" s="547" t="s">
        <v>3105</v>
      </c>
      <c r="D549" s="393" t="s">
        <v>6221</v>
      </c>
      <c r="E549" s="686">
        <v>74039.039999999994</v>
      </c>
      <c r="F549" s="686">
        <v>62933.183999999994</v>
      </c>
      <c r="G549" s="248">
        <v>2900</v>
      </c>
      <c r="H549" s="248">
        <v>2320</v>
      </c>
      <c r="I549" s="393" t="s">
        <v>16219</v>
      </c>
      <c r="J549" s="396"/>
    </row>
    <row r="550" spans="1:10" ht="14.25" customHeight="1">
      <c r="A550" s="543" t="s">
        <v>1304</v>
      </c>
      <c r="B550" s="683">
        <v>3947858</v>
      </c>
      <c r="C550" s="544" t="s">
        <v>3107</v>
      </c>
      <c r="D550" s="392" t="s">
        <v>6222</v>
      </c>
      <c r="E550" s="684">
        <v>83832.479999999996</v>
      </c>
      <c r="F550" s="684">
        <v>71257.607999999993</v>
      </c>
      <c r="G550" s="249">
        <v>2900</v>
      </c>
      <c r="H550" s="249">
        <v>2320</v>
      </c>
      <c r="I550" s="392" t="s">
        <v>16219</v>
      </c>
      <c r="J550" s="396"/>
    </row>
    <row r="551" spans="1:10" ht="14.25" customHeight="1">
      <c r="A551" s="546" t="s">
        <v>1304</v>
      </c>
      <c r="B551" s="685">
        <v>3947864</v>
      </c>
      <c r="C551" s="547" t="s">
        <v>6223</v>
      </c>
      <c r="D551" s="393" t="s">
        <v>6224</v>
      </c>
      <c r="E551" s="686">
        <v>96888.960000000006</v>
      </c>
      <c r="F551" s="686">
        <v>82355.616000000009</v>
      </c>
      <c r="G551" s="248">
        <v>2900</v>
      </c>
      <c r="H551" s="248">
        <v>2320</v>
      </c>
      <c r="I551" s="393" t="s">
        <v>16219</v>
      </c>
      <c r="J551" s="396"/>
    </row>
    <row r="552" spans="1:10" ht="14.25" customHeight="1">
      <c r="A552" s="543" t="s">
        <v>1304</v>
      </c>
      <c r="B552" s="683">
        <v>4017183</v>
      </c>
      <c r="C552" s="544" t="s">
        <v>6225</v>
      </c>
      <c r="D552" s="392" t="s">
        <v>6226</v>
      </c>
      <c r="E552" s="684">
        <v>192994.55999999997</v>
      </c>
      <c r="F552" s="684">
        <v>164045.37599999996</v>
      </c>
      <c r="G552" s="249">
        <v>2900</v>
      </c>
      <c r="H552" s="249">
        <v>2320</v>
      </c>
      <c r="I552" s="392" t="s">
        <v>16219</v>
      </c>
      <c r="J552" s="395"/>
    </row>
    <row r="553" spans="1:10" ht="14.25" customHeight="1">
      <c r="A553" s="546" t="s">
        <v>1304</v>
      </c>
      <c r="B553" s="685">
        <v>4141973</v>
      </c>
      <c r="C553" s="547" t="s">
        <v>6227</v>
      </c>
      <c r="D553" s="393" t="s">
        <v>3917</v>
      </c>
      <c r="E553" s="686" t="s">
        <v>1274</v>
      </c>
      <c r="F553" s="686"/>
      <c r="G553" s="248">
        <v>2900</v>
      </c>
      <c r="H553" s="248">
        <v>2320</v>
      </c>
      <c r="I553" s="393" t="s">
        <v>16219</v>
      </c>
      <c r="J553" s="268" t="s">
        <v>1472</v>
      </c>
    </row>
    <row r="554" spans="1:10" ht="14.25" customHeight="1">
      <c r="A554" s="543" t="s">
        <v>1304</v>
      </c>
      <c r="B554" s="683">
        <v>4141986</v>
      </c>
      <c r="C554" s="544" t="s">
        <v>6228</v>
      </c>
      <c r="D554" s="392" t="s">
        <v>3918</v>
      </c>
      <c r="E554" s="684" t="s">
        <v>1274</v>
      </c>
      <c r="F554" s="684"/>
      <c r="G554" s="249">
        <v>2900</v>
      </c>
      <c r="H554" s="249">
        <v>2320</v>
      </c>
      <c r="I554" s="392" t="s">
        <v>16219</v>
      </c>
      <c r="J554" s="268" t="s">
        <v>1472</v>
      </c>
    </row>
    <row r="555" spans="1:10" ht="14.25" customHeight="1">
      <c r="A555" s="546" t="s">
        <v>1304</v>
      </c>
      <c r="B555" s="685">
        <v>4181339</v>
      </c>
      <c r="C555" s="547" t="s">
        <v>3111</v>
      </c>
      <c r="D555" s="393" t="s">
        <v>3919</v>
      </c>
      <c r="E555" s="686" t="s">
        <v>1274</v>
      </c>
      <c r="F555" s="686"/>
      <c r="G555" s="248">
        <v>2900</v>
      </c>
      <c r="H555" s="248">
        <v>2320</v>
      </c>
      <c r="I555" s="393" t="s">
        <v>16219</v>
      </c>
      <c r="J555" s="268" t="s">
        <v>1472</v>
      </c>
    </row>
    <row r="556" spans="1:10" ht="14.25" customHeight="1">
      <c r="A556" s="543" t="s">
        <v>1304</v>
      </c>
      <c r="B556" s="683">
        <v>4200883</v>
      </c>
      <c r="C556" s="544" t="s">
        <v>6229</v>
      </c>
      <c r="D556" s="392" t="s">
        <v>1453</v>
      </c>
      <c r="E556" s="684" t="s">
        <v>1274</v>
      </c>
      <c r="F556" s="684"/>
      <c r="G556" s="249"/>
      <c r="H556" s="249"/>
      <c r="I556" s="392" t="s">
        <v>5194</v>
      </c>
      <c r="J556" s="268" t="s">
        <v>1472</v>
      </c>
    </row>
    <row r="557" spans="1:10" ht="14.25" customHeight="1">
      <c r="A557" s="546" t="s">
        <v>1304</v>
      </c>
      <c r="B557" s="685">
        <v>4221459</v>
      </c>
      <c r="C557" s="547" t="s">
        <v>6230</v>
      </c>
      <c r="D557" s="393" t="s">
        <v>3920</v>
      </c>
      <c r="E557" s="686" t="s">
        <v>1274</v>
      </c>
      <c r="F557" s="686"/>
      <c r="G557" s="248">
        <v>2900</v>
      </c>
      <c r="H557" s="248">
        <v>2320</v>
      </c>
      <c r="I557" s="393" t="s">
        <v>16219</v>
      </c>
      <c r="J557" s="268" t="s">
        <v>1472</v>
      </c>
    </row>
    <row r="558" spans="1:10" ht="14.25" customHeight="1">
      <c r="A558" s="543" t="s">
        <v>1304</v>
      </c>
      <c r="B558" s="683">
        <v>4232458</v>
      </c>
      <c r="C558" s="544" t="s">
        <v>6231</v>
      </c>
      <c r="D558" s="392" t="s">
        <v>1305</v>
      </c>
      <c r="E558" s="684" t="s">
        <v>1274</v>
      </c>
      <c r="F558" s="684"/>
      <c r="G558" s="249"/>
      <c r="H558" s="249"/>
      <c r="I558" s="392" t="s">
        <v>5194</v>
      </c>
      <c r="J558" s="268" t="s">
        <v>1472</v>
      </c>
    </row>
    <row r="559" spans="1:10" ht="14.25" customHeight="1">
      <c r="A559" s="546" t="s">
        <v>1304</v>
      </c>
      <c r="B559" s="685">
        <v>4232473</v>
      </c>
      <c r="C559" s="547" t="s">
        <v>6232</v>
      </c>
      <c r="D559" s="393" t="s">
        <v>1306</v>
      </c>
      <c r="E559" s="686" t="s">
        <v>1274</v>
      </c>
      <c r="F559" s="686"/>
      <c r="G559" s="248"/>
      <c r="H559" s="248"/>
      <c r="I559" s="393" t="s">
        <v>5194</v>
      </c>
      <c r="J559" s="268" t="s">
        <v>1472</v>
      </c>
    </row>
    <row r="560" spans="1:10" ht="14.25" customHeight="1">
      <c r="A560" s="543" t="s">
        <v>1304</v>
      </c>
      <c r="B560" s="683">
        <v>4232486</v>
      </c>
      <c r="C560" s="544" t="s">
        <v>6233</v>
      </c>
      <c r="D560" s="392" t="s">
        <v>1454</v>
      </c>
      <c r="E560" s="684" t="s">
        <v>1274</v>
      </c>
      <c r="F560" s="684"/>
      <c r="G560" s="249"/>
      <c r="H560" s="249"/>
      <c r="I560" s="392" t="s">
        <v>5194</v>
      </c>
      <c r="J560" s="268" t="s">
        <v>1472</v>
      </c>
    </row>
    <row r="561" spans="1:10" ht="14.25" customHeight="1">
      <c r="A561" s="546" t="s">
        <v>1304</v>
      </c>
      <c r="B561" s="685">
        <v>4234760</v>
      </c>
      <c r="C561" s="547" t="s">
        <v>6234</v>
      </c>
      <c r="D561" s="393" t="s">
        <v>1307</v>
      </c>
      <c r="E561" s="686" t="s">
        <v>1274</v>
      </c>
      <c r="F561" s="686"/>
      <c r="G561" s="248"/>
      <c r="H561" s="248"/>
      <c r="I561" s="393" t="s">
        <v>5194</v>
      </c>
      <c r="J561" s="268" t="s">
        <v>1472</v>
      </c>
    </row>
    <row r="562" spans="1:10" ht="14.25" customHeight="1">
      <c r="A562" s="543" t="s">
        <v>1304</v>
      </c>
      <c r="B562" s="683">
        <v>4242647</v>
      </c>
      <c r="C562" s="544" t="s">
        <v>6235</v>
      </c>
      <c r="D562" s="392" t="s">
        <v>1308</v>
      </c>
      <c r="E562" s="684" t="s">
        <v>1274</v>
      </c>
      <c r="F562" s="684"/>
      <c r="G562" s="249"/>
      <c r="H562" s="249"/>
      <c r="I562" s="392" t="s">
        <v>5194</v>
      </c>
      <c r="J562" s="268" t="s">
        <v>1472</v>
      </c>
    </row>
    <row r="563" spans="1:10" ht="14.25" customHeight="1">
      <c r="A563" s="546" t="s">
        <v>1304</v>
      </c>
      <c r="B563" s="685">
        <v>4242686</v>
      </c>
      <c r="C563" s="547" t="s">
        <v>6236</v>
      </c>
      <c r="D563" s="393" t="s">
        <v>1455</v>
      </c>
      <c r="E563" s="686" t="s">
        <v>1274</v>
      </c>
      <c r="F563" s="686"/>
      <c r="G563" s="248"/>
      <c r="H563" s="248"/>
      <c r="I563" s="393" t="s">
        <v>5194</v>
      </c>
      <c r="J563" s="268" t="s">
        <v>1472</v>
      </c>
    </row>
    <row r="564" spans="1:10" ht="14.25" customHeight="1">
      <c r="A564" s="543" t="s">
        <v>1304</v>
      </c>
      <c r="B564" s="683">
        <v>4242791</v>
      </c>
      <c r="C564" s="544" t="s">
        <v>6237</v>
      </c>
      <c r="D564" s="392" t="s">
        <v>1309</v>
      </c>
      <c r="E564" s="684" t="s">
        <v>1274</v>
      </c>
      <c r="F564" s="684"/>
      <c r="G564" s="249"/>
      <c r="H564" s="249"/>
      <c r="I564" s="392" t="s">
        <v>5194</v>
      </c>
      <c r="J564" s="268" t="s">
        <v>1472</v>
      </c>
    </row>
    <row r="565" spans="1:10" ht="14.25" customHeight="1">
      <c r="A565" s="546" t="s">
        <v>1304</v>
      </c>
      <c r="B565" s="685">
        <v>4296018</v>
      </c>
      <c r="C565" s="547" t="s">
        <v>6238</v>
      </c>
      <c r="D565" s="393" t="s">
        <v>3921</v>
      </c>
      <c r="E565" s="686">
        <v>43250.400000000001</v>
      </c>
      <c r="F565" s="686">
        <v>36762.840000000004</v>
      </c>
      <c r="G565" s="248"/>
      <c r="H565" s="248"/>
      <c r="I565" s="393" t="s">
        <v>5194</v>
      </c>
      <c r="J565" s="396"/>
    </row>
    <row r="566" spans="1:10" ht="14.25" customHeight="1">
      <c r="A566" s="543" t="s">
        <v>1304</v>
      </c>
      <c r="B566" s="683">
        <v>4296029</v>
      </c>
      <c r="C566" s="544" t="s">
        <v>6239</v>
      </c>
      <c r="D566" s="392" t="s">
        <v>6240</v>
      </c>
      <c r="E566" s="684">
        <v>40296.959999999992</v>
      </c>
      <c r="F566" s="684">
        <v>34252.41599999999</v>
      </c>
      <c r="G566" s="249"/>
      <c r="H566" s="249"/>
      <c r="I566" s="392" t="s">
        <v>5194</v>
      </c>
      <c r="J566" s="395"/>
    </row>
    <row r="567" spans="1:10" ht="14.25" customHeight="1">
      <c r="A567" s="546" t="s">
        <v>1304</v>
      </c>
      <c r="B567" s="685">
        <v>4296034</v>
      </c>
      <c r="C567" s="547" t="s">
        <v>6241</v>
      </c>
      <c r="D567" s="393" t="s">
        <v>6242</v>
      </c>
      <c r="E567" s="686">
        <v>41611.68</v>
      </c>
      <c r="F567" s="686">
        <v>35369.928</v>
      </c>
      <c r="G567" s="248"/>
      <c r="H567" s="248"/>
      <c r="I567" s="393" t="s">
        <v>5194</v>
      </c>
      <c r="J567" s="396"/>
    </row>
    <row r="568" spans="1:10" ht="14.25" customHeight="1">
      <c r="A568" s="543" t="s">
        <v>1304</v>
      </c>
      <c r="B568" s="683">
        <v>4367966</v>
      </c>
      <c r="C568" s="544" t="s">
        <v>3113</v>
      </c>
      <c r="D568" s="392" t="s">
        <v>6243</v>
      </c>
      <c r="E568" s="684">
        <v>13039.199999999999</v>
      </c>
      <c r="F568" s="684">
        <v>11083.319999999998</v>
      </c>
      <c r="G568" s="249">
        <v>2900</v>
      </c>
      <c r="H568" s="249">
        <v>2320</v>
      </c>
      <c r="I568" s="392" t="s">
        <v>16219</v>
      </c>
      <c r="J568" s="395"/>
    </row>
    <row r="569" spans="1:10" ht="14.25" customHeight="1">
      <c r="A569" s="546" t="s">
        <v>1304</v>
      </c>
      <c r="B569" s="526">
        <v>4380806</v>
      </c>
      <c r="C569" s="551" t="s">
        <v>16229</v>
      </c>
      <c r="D569" s="253" t="s">
        <v>16230</v>
      </c>
      <c r="E569" s="694">
        <v>16052</v>
      </c>
      <c r="F569" s="694">
        <v>13644.199999999999</v>
      </c>
      <c r="G569" s="254">
        <v>2900</v>
      </c>
      <c r="H569" s="254">
        <v>2320</v>
      </c>
      <c r="I569" s="253" t="s">
        <v>16219</v>
      </c>
      <c r="J569" s="94" t="s">
        <v>16233</v>
      </c>
    </row>
    <row r="570" spans="1:10" ht="14.25" customHeight="1">
      <c r="A570" s="543" t="s">
        <v>1304</v>
      </c>
      <c r="B570" s="683">
        <v>4367927</v>
      </c>
      <c r="C570" s="544" t="s">
        <v>3115</v>
      </c>
      <c r="D570" s="392" t="s">
        <v>6244</v>
      </c>
      <c r="E570" s="684">
        <v>7585.9199999999992</v>
      </c>
      <c r="F570" s="684">
        <v>6448.0319999999992</v>
      </c>
      <c r="G570" s="249">
        <v>2900</v>
      </c>
      <c r="H570" s="249">
        <v>2320</v>
      </c>
      <c r="I570" s="392" t="s">
        <v>16219</v>
      </c>
      <c r="J570" s="396"/>
    </row>
    <row r="571" spans="1:10" ht="14.25" customHeight="1">
      <c r="A571" s="546" t="s">
        <v>1304</v>
      </c>
      <c r="B571" s="526">
        <v>4380773</v>
      </c>
      <c r="C571" s="551" t="s">
        <v>16231</v>
      </c>
      <c r="D571" s="253" t="s">
        <v>16232</v>
      </c>
      <c r="E571" s="694" t="s">
        <v>1274</v>
      </c>
      <c r="F571" s="694">
        <v>5234</v>
      </c>
      <c r="G571" s="254">
        <v>2900</v>
      </c>
      <c r="H571" s="254">
        <v>2320</v>
      </c>
      <c r="I571" s="253" t="s">
        <v>16219</v>
      </c>
      <c r="J571" s="94" t="s">
        <v>16233</v>
      </c>
    </row>
    <row r="572" spans="1:10" ht="14.25" customHeight="1">
      <c r="A572" s="543" t="s">
        <v>1304</v>
      </c>
      <c r="B572" s="683">
        <v>4404222</v>
      </c>
      <c r="C572" s="544" t="s">
        <v>6245</v>
      </c>
      <c r="D572" s="392" t="s">
        <v>6246</v>
      </c>
      <c r="E572" s="684">
        <v>13387.679999999998</v>
      </c>
      <c r="F572" s="684">
        <v>11379.527999999998</v>
      </c>
      <c r="G572" s="249">
        <v>2900</v>
      </c>
      <c r="H572" s="249">
        <v>2320</v>
      </c>
      <c r="I572" s="392" t="s">
        <v>16219</v>
      </c>
      <c r="J572" s="395"/>
    </row>
    <row r="573" spans="1:10" ht="14.25" customHeight="1">
      <c r="A573" s="546" t="s">
        <v>1304</v>
      </c>
      <c r="B573" s="685">
        <v>4404246</v>
      </c>
      <c r="C573" s="547" t="s">
        <v>6247</v>
      </c>
      <c r="D573" s="393" t="s">
        <v>6248</v>
      </c>
      <c r="E573" s="686">
        <v>19848.96</v>
      </c>
      <c r="F573" s="686">
        <v>16871.615999999998</v>
      </c>
      <c r="G573" s="248">
        <v>2900</v>
      </c>
      <c r="H573" s="248">
        <v>2320</v>
      </c>
      <c r="I573" s="393" t="s">
        <v>16219</v>
      </c>
      <c r="J573" s="396"/>
    </row>
    <row r="574" spans="1:10" ht="14.25" customHeight="1">
      <c r="A574" s="543" t="s">
        <v>1304</v>
      </c>
      <c r="B574" s="683">
        <v>4582763</v>
      </c>
      <c r="C574" s="544" t="s">
        <v>6249</v>
      </c>
      <c r="D574" s="392" t="s">
        <v>3922</v>
      </c>
      <c r="E574" s="684">
        <v>12918.239999999998</v>
      </c>
      <c r="F574" s="684">
        <v>10980.503999999997</v>
      </c>
      <c r="G574" s="249"/>
      <c r="H574" s="249"/>
      <c r="I574" s="392" t="s">
        <v>5194</v>
      </c>
      <c r="J574" s="395"/>
    </row>
    <row r="575" spans="1:10" ht="14.25" customHeight="1">
      <c r="A575" s="546" t="s">
        <v>1304</v>
      </c>
      <c r="B575" s="685">
        <v>4582928</v>
      </c>
      <c r="C575" s="547" t="s">
        <v>6250</v>
      </c>
      <c r="D575" s="393" t="s">
        <v>3923</v>
      </c>
      <c r="E575" s="686">
        <v>5724</v>
      </c>
      <c r="F575" s="686">
        <v>4865.3999999999996</v>
      </c>
      <c r="G575" s="248"/>
      <c r="H575" s="248"/>
      <c r="I575" s="393" t="s">
        <v>5194</v>
      </c>
      <c r="J575" s="396"/>
    </row>
    <row r="576" spans="1:10" ht="14.25" customHeight="1">
      <c r="A576" s="543" t="s">
        <v>1304</v>
      </c>
      <c r="B576" s="683">
        <v>4684050</v>
      </c>
      <c r="C576" s="544" t="s">
        <v>6251</v>
      </c>
      <c r="D576" s="392" t="s">
        <v>6252</v>
      </c>
      <c r="E576" s="684">
        <v>137980.79999999999</v>
      </c>
      <c r="F576" s="684">
        <v>117283.68</v>
      </c>
      <c r="G576" s="249">
        <v>7000</v>
      </c>
      <c r="H576" s="249">
        <v>5500</v>
      </c>
      <c r="I576" s="392" t="s">
        <v>16219</v>
      </c>
      <c r="J576" s="395"/>
    </row>
    <row r="577" spans="1:10" ht="14.25" customHeight="1">
      <c r="A577" s="546" t="s">
        <v>1304</v>
      </c>
      <c r="B577" s="685">
        <v>4755570</v>
      </c>
      <c r="C577" s="547" t="s">
        <v>6253</v>
      </c>
      <c r="D577" s="393" t="s">
        <v>3924</v>
      </c>
      <c r="E577" s="686" t="s">
        <v>1274</v>
      </c>
      <c r="F577" s="686"/>
      <c r="G577" s="248">
        <v>2900</v>
      </c>
      <c r="H577" s="248">
        <v>2320</v>
      </c>
      <c r="I577" s="393" t="s">
        <v>16219</v>
      </c>
      <c r="J577" s="268" t="s">
        <v>1472</v>
      </c>
    </row>
    <row r="578" spans="1:10" ht="14.25" customHeight="1">
      <c r="A578" s="543" t="s">
        <v>1304</v>
      </c>
      <c r="B578" s="683">
        <v>4811457</v>
      </c>
      <c r="C578" s="544" t="s">
        <v>6254</v>
      </c>
      <c r="D578" s="392" t="s">
        <v>6932</v>
      </c>
      <c r="E578" s="684" t="s">
        <v>1274</v>
      </c>
      <c r="F578" s="684"/>
      <c r="G578" s="249"/>
      <c r="H578" s="249"/>
      <c r="I578" s="392" t="s">
        <v>5194</v>
      </c>
      <c r="J578" s="268" t="s">
        <v>1472</v>
      </c>
    </row>
    <row r="579" spans="1:10" ht="14.25" customHeight="1">
      <c r="A579" s="546" t="s">
        <v>1304</v>
      </c>
      <c r="B579" s="685">
        <v>4811469</v>
      </c>
      <c r="C579" s="547" t="s">
        <v>6255</v>
      </c>
      <c r="D579" s="393" t="s">
        <v>6933</v>
      </c>
      <c r="E579" s="686" t="s">
        <v>1274</v>
      </c>
      <c r="F579" s="686"/>
      <c r="G579" s="248"/>
      <c r="H579" s="274"/>
      <c r="I579" s="393" t="s">
        <v>5194</v>
      </c>
      <c r="J579" s="268" t="s">
        <v>1472</v>
      </c>
    </row>
    <row r="580" spans="1:10" ht="14.25" customHeight="1">
      <c r="A580" s="543" t="s">
        <v>1304</v>
      </c>
      <c r="B580" s="683">
        <v>4811504</v>
      </c>
      <c r="C580" s="544" t="s">
        <v>6256</v>
      </c>
      <c r="D580" s="392" t="s">
        <v>6934</v>
      </c>
      <c r="E580" s="684" t="s">
        <v>1274</v>
      </c>
      <c r="F580" s="684"/>
      <c r="G580" s="249"/>
      <c r="H580" s="249"/>
      <c r="I580" s="392" t="s">
        <v>5194</v>
      </c>
      <c r="J580" s="268" t="s">
        <v>1472</v>
      </c>
    </row>
    <row r="581" spans="1:10" ht="14.25" customHeight="1">
      <c r="A581" s="546" t="s">
        <v>1304</v>
      </c>
      <c r="B581" s="685">
        <v>4811491</v>
      </c>
      <c r="C581" s="547" t="s">
        <v>6257</v>
      </c>
      <c r="D581" s="393" t="s">
        <v>6935</v>
      </c>
      <c r="E581" s="686" t="s">
        <v>1274</v>
      </c>
      <c r="F581" s="686"/>
      <c r="G581" s="248"/>
      <c r="H581" s="248"/>
      <c r="I581" s="393" t="s">
        <v>5194</v>
      </c>
      <c r="J581" s="396"/>
    </row>
    <row r="582" spans="1:10" ht="14.25" customHeight="1">
      <c r="A582" s="543" t="s">
        <v>1304</v>
      </c>
      <c r="B582" s="683">
        <v>4811528</v>
      </c>
      <c r="C582" s="544" t="s">
        <v>6258</v>
      </c>
      <c r="D582" s="392" t="s">
        <v>6936</v>
      </c>
      <c r="E582" s="684" t="s">
        <v>1274</v>
      </c>
      <c r="F582" s="684"/>
      <c r="G582" s="249"/>
      <c r="H582" s="249"/>
      <c r="I582" s="392" t="s">
        <v>5194</v>
      </c>
      <c r="J582" s="395"/>
    </row>
    <row r="583" spans="1:10" ht="14.25" customHeight="1">
      <c r="A583" s="546" t="s">
        <v>1304</v>
      </c>
      <c r="B583" s="685">
        <v>4811519</v>
      </c>
      <c r="C583" s="547" t="s">
        <v>6259</v>
      </c>
      <c r="D583" s="393" t="s">
        <v>6937</v>
      </c>
      <c r="E583" s="686" t="s">
        <v>1274</v>
      </c>
      <c r="F583" s="686"/>
      <c r="G583" s="248"/>
      <c r="H583" s="248"/>
      <c r="I583" s="393" t="s">
        <v>5194</v>
      </c>
      <c r="J583" s="268" t="s">
        <v>1472</v>
      </c>
    </row>
    <row r="584" spans="1:10" ht="14.25" customHeight="1">
      <c r="A584" s="543" t="s">
        <v>1304</v>
      </c>
      <c r="B584" s="683">
        <v>4811543</v>
      </c>
      <c r="C584" s="544" t="s">
        <v>6260</v>
      </c>
      <c r="D584" s="392" t="s">
        <v>1571</v>
      </c>
      <c r="E584" s="684" t="s">
        <v>1274</v>
      </c>
      <c r="F584" s="684"/>
      <c r="G584" s="249"/>
      <c r="H584" s="249"/>
      <c r="I584" s="392" t="s">
        <v>5194</v>
      </c>
      <c r="J584" s="395"/>
    </row>
    <row r="585" spans="1:10" ht="14.25" customHeight="1">
      <c r="A585" s="546" t="s">
        <v>1304</v>
      </c>
      <c r="B585" s="685">
        <v>4819919</v>
      </c>
      <c r="C585" s="547" t="s">
        <v>6261</v>
      </c>
      <c r="D585" s="393" t="s">
        <v>1572</v>
      </c>
      <c r="E585" s="686" t="s">
        <v>1274</v>
      </c>
      <c r="F585" s="686"/>
      <c r="G585" s="248"/>
      <c r="H585" s="248"/>
      <c r="I585" s="393" t="s">
        <v>5194</v>
      </c>
      <c r="J585" s="268" t="s">
        <v>1472</v>
      </c>
    </row>
    <row r="586" spans="1:10" ht="14.25" customHeight="1">
      <c r="A586" s="543" t="s">
        <v>1310</v>
      </c>
      <c r="B586" s="683">
        <v>2577390</v>
      </c>
      <c r="C586" s="544" t="s">
        <v>7</v>
      </c>
      <c r="D586" s="392" t="s">
        <v>3925</v>
      </c>
      <c r="E586" s="554">
        <v>204595.19999999998</v>
      </c>
      <c r="F586" s="554" t="s">
        <v>8488</v>
      </c>
      <c r="G586" s="249"/>
      <c r="H586" s="249"/>
      <c r="I586" s="392"/>
      <c r="J586" s="92" t="s">
        <v>8219</v>
      </c>
    </row>
    <row r="587" spans="1:10" ht="14.25" customHeight="1">
      <c r="A587" s="546" t="s">
        <v>1310</v>
      </c>
      <c r="B587" s="685">
        <v>2653346</v>
      </c>
      <c r="C587" s="547" t="s">
        <v>6262</v>
      </c>
      <c r="D587" s="393" t="s">
        <v>3926</v>
      </c>
      <c r="E587" s="554">
        <v>7948.7999999999993</v>
      </c>
      <c r="F587" s="554" t="s">
        <v>8488</v>
      </c>
      <c r="G587" s="248"/>
      <c r="H587" s="248"/>
      <c r="I587" s="393"/>
      <c r="J587" s="92" t="s">
        <v>8219</v>
      </c>
    </row>
    <row r="588" spans="1:10" ht="14.25" customHeight="1">
      <c r="A588" s="543" t="s">
        <v>1310</v>
      </c>
      <c r="B588" s="683">
        <v>2675315</v>
      </c>
      <c r="C588" s="544" t="s">
        <v>6</v>
      </c>
      <c r="D588" s="392" t="s">
        <v>3927</v>
      </c>
      <c r="E588" s="554">
        <v>185356.79999999999</v>
      </c>
      <c r="F588" s="554" t="s">
        <v>8488</v>
      </c>
      <c r="G588" s="249">
        <v>14000</v>
      </c>
      <c r="H588" s="249">
        <v>12800</v>
      </c>
      <c r="I588" s="392" t="s">
        <v>16335</v>
      </c>
      <c r="J588" s="92" t="s">
        <v>8219</v>
      </c>
    </row>
    <row r="589" spans="1:10" ht="14.25" customHeight="1">
      <c r="A589" s="546" t="s">
        <v>1310</v>
      </c>
      <c r="B589" s="685">
        <v>2675367</v>
      </c>
      <c r="C589" s="547" t="s">
        <v>9</v>
      </c>
      <c r="D589" s="393" t="s">
        <v>6263</v>
      </c>
      <c r="E589" s="554">
        <v>204595.19999999998</v>
      </c>
      <c r="F589" s="554" t="s">
        <v>8488</v>
      </c>
      <c r="G589" s="248"/>
      <c r="H589" s="248"/>
      <c r="I589" s="393"/>
      <c r="J589" s="92" t="s">
        <v>8219</v>
      </c>
    </row>
    <row r="590" spans="1:10" ht="14.25" customHeight="1">
      <c r="A590" s="543" t="s">
        <v>1310</v>
      </c>
      <c r="B590" s="683">
        <v>2675380</v>
      </c>
      <c r="C590" s="544" t="s">
        <v>8</v>
      </c>
      <c r="D590" s="392" t="s">
        <v>3928</v>
      </c>
      <c r="E590" s="554">
        <v>204595.19999999998</v>
      </c>
      <c r="F590" s="554" t="s">
        <v>8488</v>
      </c>
      <c r="G590" s="249"/>
      <c r="H590" s="249"/>
      <c r="I590" s="392"/>
      <c r="J590" s="92" t="s">
        <v>8219</v>
      </c>
    </row>
    <row r="591" spans="1:10" ht="14.25" customHeight="1">
      <c r="A591" s="546" t="s">
        <v>1310</v>
      </c>
      <c r="B591" s="685">
        <v>2675468</v>
      </c>
      <c r="C591" s="547" t="s">
        <v>6264</v>
      </c>
      <c r="D591" s="393" t="s">
        <v>3929</v>
      </c>
      <c r="E591" s="554">
        <v>77227.199999999997</v>
      </c>
      <c r="F591" s="554" t="s">
        <v>8488</v>
      </c>
      <c r="G591" s="248"/>
      <c r="H591" s="248"/>
      <c r="I591" s="393"/>
      <c r="J591" s="92" t="s">
        <v>8219</v>
      </c>
    </row>
    <row r="592" spans="1:10" ht="14.25" customHeight="1">
      <c r="A592" s="543" t="s">
        <v>1310</v>
      </c>
      <c r="B592" s="683">
        <v>2675479</v>
      </c>
      <c r="C592" s="544" t="s">
        <v>6265</v>
      </c>
      <c r="D592" s="392" t="s">
        <v>3930</v>
      </c>
      <c r="E592" s="554">
        <v>22838.399999999998</v>
      </c>
      <c r="F592" s="554" t="s">
        <v>8488</v>
      </c>
      <c r="G592" s="249"/>
      <c r="H592" s="249"/>
      <c r="I592" s="392"/>
      <c r="J592" s="92" t="s">
        <v>8219</v>
      </c>
    </row>
    <row r="593" spans="1:10" ht="14.25" customHeight="1">
      <c r="A593" s="546" t="s">
        <v>1310</v>
      </c>
      <c r="B593" s="685">
        <v>2675518</v>
      </c>
      <c r="C593" s="547" t="s">
        <v>6266</v>
      </c>
      <c r="D593" s="393" t="s">
        <v>3931</v>
      </c>
      <c r="E593" s="554">
        <v>17035.2</v>
      </c>
      <c r="F593" s="554" t="s">
        <v>8488</v>
      </c>
      <c r="G593" s="248"/>
      <c r="H593" s="248"/>
      <c r="I593" s="393"/>
      <c r="J593" s="92" t="s">
        <v>8219</v>
      </c>
    </row>
    <row r="594" spans="1:10" ht="14.25" customHeight="1">
      <c r="A594" s="543" t="s">
        <v>1310</v>
      </c>
      <c r="B594" s="683">
        <v>2675534</v>
      </c>
      <c r="C594" s="544" t="s">
        <v>6267</v>
      </c>
      <c r="D594" s="392" t="s">
        <v>3932</v>
      </c>
      <c r="E594" s="554">
        <v>5212.8</v>
      </c>
      <c r="F594" s="554" t="s">
        <v>8488</v>
      </c>
      <c r="G594" s="249"/>
      <c r="H594" s="249"/>
      <c r="I594" s="392"/>
      <c r="J594" s="92" t="s">
        <v>8219</v>
      </c>
    </row>
    <row r="595" spans="1:10" ht="14.25" customHeight="1">
      <c r="A595" s="546" t="s">
        <v>1310</v>
      </c>
      <c r="B595" s="685">
        <v>2675552</v>
      </c>
      <c r="C595" s="547" t="s">
        <v>6268</v>
      </c>
      <c r="D595" s="393" t="s">
        <v>3933</v>
      </c>
      <c r="E595" s="686">
        <v>58953.599999999999</v>
      </c>
      <c r="F595" s="686" t="s">
        <v>8488</v>
      </c>
      <c r="G595" s="248"/>
      <c r="H595" s="248"/>
      <c r="I595" s="393"/>
      <c r="J595" s="268" t="s">
        <v>1472</v>
      </c>
    </row>
    <row r="596" spans="1:10" ht="14.25" customHeight="1">
      <c r="A596" s="543" t="s">
        <v>1310</v>
      </c>
      <c r="B596" s="683">
        <v>2720695</v>
      </c>
      <c r="C596" s="544" t="s">
        <v>1269</v>
      </c>
      <c r="D596" s="392" t="s">
        <v>3934</v>
      </c>
      <c r="E596" s="684">
        <v>143337.60000000001</v>
      </c>
      <c r="F596" s="684" t="s">
        <v>8488</v>
      </c>
      <c r="G596" s="249"/>
      <c r="H596" s="249"/>
      <c r="I596" s="392"/>
      <c r="J596" s="268" t="s">
        <v>1472</v>
      </c>
    </row>
    <row r="597" spans="1:10" ht="14.25" customHeight="1">
      <c r="A597" s="546" t="s">
        <v>1310</v>
      </c>
      <c r="B597" s="685">
        <v>2723629</v>
      </c>
      <c r="C597" s="547" t="s">
        <v>6269</v>
      </c>
      <c r="D597" s="393" t="s">
        <v>3935</v>
      </c>
      <c r="E597" s="554">
        <v>15451.199999999999</v>
      </c>
      <c r="F597" s="554" t="s">
        <v>8488</v>
      </c>
      <c r="G597" s="248"/>
      <c r="H597" s="248"/>
      <c r="I597" s="393"/>
      <c r="J597" s="92" t="s">
        <v>8219</v>
      </c>
    </row>
    <row r="598" spans="1:10" ht="14.25" customHeight="1">
      <c r="A598" s="543" t="s">
        <v>1310</v>
      </c>
      <c r="B598" s="683">
        <v>2742683</v>
      </c>
      <c r="C598" s="544" t="s">
        <v>6270</v>
      </c>
      <c r="D598" s="392" t="s">
        <v>3936</v>
      </c>
      <c r="E598" s="554">
        <v>2001.6</v>
      </c>
      <c r="F598" s="554" t="s">
        <v>8488</v>
      </c>
      <c r="G598" s="249"/>
      <c r="H598" s="249"/>
      <c r="I598" s="392"/>
      <c r="J598" s="92" t="s">
        <v>8219</v>
      </c>
    </row>
    <row r="599" spans="1:10" ht="14.25" customHeight="1">
      <c r="A599" s="546" t="s">
        <v>1310</v>
      </c>
      <c r="B599" s="685">
        <v>2742690</v>
      </c>
      <c r="C599" s="547" t="s">
        <v>6271</v>
      </c>
      <c r="D599" s="393" t="s">
        <v>3937</v>
      </c>
      <c r="E599" s="554">
        <v>2001.6</v>
      </c>
      <c r="F599" s="554" t="s">
        <v>8488</v>
      </c>
      <c r="G599" s="248"/>
      <c r="H599" s="248"/>
      <c r="I599" s="393"/>
      <c r="J599" s="92" t="s">
        <v>8219</v>
      </c>
    </row>
    <row r="600" spans="1:10" ht="14.25" customHeight="1">
      <c r="A600" s="543" t="s">
        <v>1310</v>
      </c>
      <c r="B600" s="683">
        <v>2771721</v>
      </c>
      <c r="C600" s="544" t="s">
        <v>6272</v>
      </c>
      <c r="D600" s="392" t="s">
        <v>3938</v>
      </c>
      <c r="E600" s="554">
        <v>21254.399999999998</v>
      </c>
      <c r="F600" s="554" t="s">
        <v>8488</v>
      </c>
      <c r="G600" s="249"/>
      <c r="H600" s="249"/>
      <c r="I600" s="392"/>
      <c r="J600" s="92" t="s">
        <v>8219</v>
      </c>
    </row>
    <row r="601" spans="1:10" ht="14.25" customHeight="1">
      <c r="A601" s="546" t="s">
        <v>1310</v>
      </c>
      <c r="B601" s="685">
        <v>2802372</v>
      </c>
      <c r="C601" s="547" t="s">
        <v>4</v>
      </c>
      <c r="D601" s="393" t="s">
        <v>3939</v>
      </c>
      <c r="E601" s="554">
        <v>120240</v>
      </c>
      <c r="F601" s="554" t="s">
        <v>8488</v>
      </c>
      <c r="G601" s="248"/>
      <c r="H601" s="248"/>
      <c r="I601" s="393"/>
      <c r="J601" s="92" t="s">
        <v>8219</v>
      </c>
    </row>
    <row r="602" spans="1:10" ht="14.25" customHeight="1">
      <c r="A602" s="543" t="s">
        <v>1310</v>
      </c>
      <c r="B602" s="683">
        <v>2802459</v>
      </c>
      <c r="C602" s="544" t="s">
        <v>5</v>
      </c>
      <c r="D602" s="392" t="s">
        <v>3940</v>
      </c>
      <c r="E602" s="554">
        <v>153144</v>
      </c>
      <c r="F602" s="554" t="s">
        <v>8488</v>
      </c>
      <c r="G602" s="249"/>
      <c r="H602" s="249"/>
      <c r="I602" s="392"/>
      <c r="J602" s="92" t="s">
        <v>8219</v>
      </c>
    </row>
    <row r="603" spans="1:10" ht="14.25" customHeight="1">
      <c r="A603" s="546" t="s">
        <v>1310</v>
      </c>
      <c r="B603" s="685">
        <v>2826215</v>
      </c>
      <c r="C603" s="547" t="s">
        <v>6273</v>
      </c>
      <c r="D603" s="393" t="s">
        <v>3941</v>
      </c>
      <c r="E603" s="554">
        <v>12081.6</v>
      </c>
      <c r="F603" s="554" t="s">
        <v>8488</v>
      </c>
      <c r="G603" s="248"/>
      <c r="H603" s="248"/>
      <c r="I603" s="393" t="s">
        <v>5194</v>
      </c>
      <c r="J603" s="92" t="s">
        <v>8219</v>
      </c>
    </row>
    <row r="604" spans="1:10" ht="14.25" customHeight="1">
      <c r="A604" s="543" t="s">
        <v>1462</v>
      </c>
      <c r="B604" s="687">
        <v>114519</v>
      </c>
      <c r="C604" s="544" t="s">
        <v>6274</v>
      </c>
      <c r="D604" s="392" t="s">
        <v>6275</v>
      </c>
      <c r="E604" s="684">
        <v>114177.59999999999</v>
      </c>
      <c r="F604" s="684">
        <v>97050.959999999992</v>
      </c>
      <c r="G604" s="249"/>
      <c r="H604" s="249"/>
      <c r="I604" s="392" t="s">
        <v>5194</v>
      </c>
      <c r="J604" s="395"/>
    </row>
    <row r="605" spans="1:10" ht="14.25" customHeight="1">
      <c r="A605" s="546" t="s">
        <v>1462</v>
      </c>
      <c r="B605" s="685">
        <v>201233</v>
      </c>
      <c r="C605" s="547" t="s">
        <v>6276</v>
      </c>
      <c r="D605" s="393" t="s">
        <v>6277</v>
      </c>
      <c r="E605" s="686">
        <v>39899.519999999997</v>
      </c>
      <c r="F605" s="686">
        <v>33914.591999999997</v>
      </c>
      <c r="G605" s="248"/>
      <c r="H605" s="248"/>
      <c r="I605" s="393" t="s">
        <v>5194</v>
      </c>
      <c r="J605" s="396"/>
    </row>
    <row r="606" spans="1:10" ht="14.25" customHeight="1">
      <c r="A606" s="543" t="s">
        <v>1462</v>
      </c>
      <c r="B606" s="683">
        <v>201258</v>
      </c>
      <c r="C606" s="544" t="s">
        <v>6278</v>
      </c>
      <c r="D606" s="392" t="s">
        <v>1573</v>
      </c>
      <c r="E606" s="684" t="s">
        <v>1274</v>
      </c>
      <c r="F606" s="684"/>
      <c r="G606" s="249"/>
      <c r="H606" s="249"/>
      <c r="I606" s="392" t="s">
        <v>5194</v>
      </c>
      <c r="J606" s="412" t="s">
        <v>3942</v>
      </c>
    </row>
    <row r="607" spans="1:10" ht="14.25" customHeight="1">
      <c r="A607" s="546" t="s">
        <v>1462</v>
      </c>
      <c r="B607" s="685">
        <v>613999</v>
      </c>
      <c r="C607" s="547" t="s">
        <v>6279</v>
      </c>
      <c r="D607" s="393" t="s">
        <v>1574</v>
      </c>
      <c r="E607" s="686" t="s">
        <v>1274</v>
      </c>
      <c r="F607" s="686"/>
      <c r="G607" s="248"/>
      <c r="H607" s="248"/>
      <c r="I607" s="393" t="s">
        <v>5194</v>
      </c>
      <c r="J607" s="394" t="s">
        <v>3943</v>
      </c>
    </row>
    <row r="608" spans="1:10" ht="14.25" customHeight="1">
      <c r="A608" s="543" t="s">
        <v>1462</v>
      </c>
      <c r="B608" s="683">
        <v>614187</v>
      </c>
      <c r="C608" s="544" t="s">
        <v>6280</v>
      </c>
      <c r="D608" s="392" t="s">
        <v>3944</v>
      </c>
      <c r="E608" s="684">
        <v>9311.0399999999991</v>
      </c>
      <c r="F608" s="684">
        <v>7914.3839999999991</v>
      </c>
      <c r="G608" s="249"/>
      <c r="H608" s="249"/>
      <c r="I608" s="392" t="s">
        <v>5194</v>
      </c>
      <c r="J608" s="395"/>
    </row>
    <row r="609" spans="1:10" ht="14.25" customHeight="1">
      <c r="A609" s="565" t="s">
        <v>1462</v>
      </c>
      <c r="B609" s="688">
        <v>624764</v>
      </c>
      <c r="C609" s="564" t="s">
        <v>6281</v>
      </c>
      <c r="D609" s="371" t="s">
        <v>3945</v>
      </c>
      <c r="E609" s="568" t="s">
        <v>1274</v>
      </c>
      <c r="F609" s="568"/>
      <c r="G609" s="370"/>
      <c r="H609" s="370"/>
      <c r="I609" s="371" t="s">
        <v>5194</v>
      </c>
      <c r="J609" s="394" t="s">
        <v>16640</v>
      </c>
    </row>
    <row r="610" spans="1:10" ht="14.25" customHeight="1">
      <c r="A610" s="543" t="s">
        <v>1462</v>
      </c>
      <c r="B610" s="683">
        <v>646171</v>
      </c>
      <c r="C610" s="544" t="s">
        <v>6282</v>
      </c>
      <c r="D610" s="392" t="s">
        <v>6283</v>
      </c>
      <c r="E610" s="684">
        <v>8010.7199999999993</v>
      </c>
      <c r="F610" s="684">
        <v>6809.1119999999992</v>
      </c>
      <c r="G610" s="249"/>
      <c r="H610" s="249"/>
      <c r="I610" s="392" t="s">
        <v>5194</v>
      </c>
      <c r="J610" s="395"/>
    </row>
    <row r="611" spans="1:10" ht="14.25" customHeight="1">
      <c r="A611" s="546" t="s">
        <v>1462</v>
      </c>
      <c r="B611" s="685">
        <v>646189</v>
      </c>
      <c r="C611" s="547" t="s">
        <v>6284</v>
      </c>
      <c r="D611" s="393" t="s">
        <v>3946</v>
      </c>
      <c r="E611" s="686">
        <v>14824.8</v>
      </c>
      <c r="F611" s="686">
        <v>12601.08</v>
      </c>
      <c r="G611" s="248"/>
      <c r="H611" s="248"/>
      <c r="I611" s="393" t="s">
        <v>5194</v>
      </c>
      <c r="J611" s="396"/>
    </row>
    <row r="612" spans="1:10" ht="14.25" customHeight="1">
      <c r="A612" s="543" t="s">
        <v>1462</v>
      </c>
      <c r="B612" s="683">
        <v>646668</v>
      </c>
      <c r="C612" s="544" t="s">
        <v>6285</v>
      </c>
      <c r="D612" s="392" t="s">
        <v>3947</v>
      </c>
      <c r="E612" s="684">
        <v>7620.48</v>
      </c>
      <c r="F612" s="684">
        <v>6477.4079999999994</v>
      </c>
      <c r="G612" s="249"/>
      <c r="H612" s="249"/>
      <c r="I612" s="392" t="s">
        <v>5194</v>
      </c>
      <c r="J612" s="395"/>
    </row>
    <row r="613" spans="1:10" ht="14.25" customHeight="1">
      <c r="A613" s="546" t="s">
        <v>1462</v>
      </c>
      <c r="B613" s="685">
        <v>646684</v>
      </c>
      <c r="C613" s="547" t="s">
        <v>6286</v>
      </c>
      <c r="D613" s="393" t="s">
        <v>3948</v>
      </c>
      <c r="E613" s="686">
        <v>64291.68</v>
      </c>
      <c r="F613" s="686">
        <v>54647.928</v>
      </c>
      <c r="G613" s="248"/>
      <c r="H613" s="248"/>
      <c r="I613" s="393" t="s">
        <v>5194</v>
      </c>
      <c r="J613" s="396"/>
    </row>
    <row r="614" spans="1:10" ht="14.25" customHeight="1">
      <c r="A614" s="543" t="s">
        <v>1462</v>
      </c>
      <c r="B614" s="683">
        <v>646858</v>
      </c>
      <c r="C614" s="544" t="s">
        <v>6287</v>
      </c>
      <c r="D614" s="392" t="s">
        <v>6288</v>
      </c>
      <c r="E614" s="684">
        <v>6924.96</v>
      </c>
      <c r="F614" s="684">
        <v>5886.2159999999994</v>
      </c>
      <c r="G614" s="249"/>
      <c r="H614" s="249"/>
      <c r="I614" s="392" t="s">
        <v>5194</v>
      </c>
      <c r="J614" s="395"/>
    </row>
    <row r="615" spans="1:10" ht="14.25" customHeight="1">
      <c r="A615" s="546" t="s">
        <v>1462</v>
      </c>
      <c r="B615" s="685">
        <v>671826</v>
      </c>
      <c r="C615" s="547" t="s">
        <v>6289</v>
      </c>
      <c r="D615" s="393" t="s">
        <v>3949</v>
      </c>
      <c r="E615" s="686">
        <v>95775.84</v>
      </c>
      <c r="F615" s="686">
        <v>81409.463999999993</v>
      </c>
      <c r="G615" s="248"/>
      <c r="H615" s="248"/>
      <c r="I615" s="393" t="s">
        <v>5194</v>
      </c>
      <c r="J615" s="271"/>
    </row>
    <row r="616" spans="1:10" ht="14.25" customHeight="1">
      <c r="A616" s="543" t="s">
        <v>1462</v>
      </c>
      <c r="B616" s="683">
        <v>677390</v>
      </c>
      <c r="C616" s="544" t="s">
        <v>6290</v>
      </c>
      <c r="D616" s="392" t="s">
        <v>6291</v>
      </c>
      <c r="E616" s="684">
        <v>30150.719999999998</v>
      </c>
      <c r="F616" s="684">
        <v>25628.111999999997</v>
      </c>
      <c r="G616" s="249"/>
      <c r="H616" s="249"/>
      <c r="I616" s="392" t="s">
        <v>5194</v>
      </c>
      <c r="J616" s="273"/>
    </row>
    <row r="617" spans="1:10" ht="14.25" customHeight="1">
      <c r="A617" s="546" t="s">
        <v>1462</v>
      </c>
      <c r="B617" s="685">
        <v>677393</v>
      </c>
      <c r="C617" s="547" t="s">
        <v>6292</v>
      </c>
      <c r="D617" s="393" t="s">
        <v>3950</v>
      </c>
      <c r="E617" s="686">
        <v>14336.639999999998</v>
      </c>
      <c r="F617" s="686">
        <v>12186.143999999998</v>
      </c>
      <c r="G617" s="248"/>
      <c r="H617" s="248"/>
      <c r="I617" s="393" t="s">
        <v>5194</v>
      </c>
      <c r="J617" s="396"/>
    </row>
    <row r="618" spans="1:10" ht="14.25" customHeight="1">
      <c r="A618" s="543" t="s">
        <v>1462</v>
      </c>
      <c r="B618" s="683">
        <v>677401</v>
      </c>
      <c r="C618" s="544" t="s">
        <v>6293</v>
      </c>
      <c r="D618" s="392" t="s">
        <v>3951</v>
      </c>
      <c r="E618" s="684">
        <v>37834.559999999998</v>
      </c>
      <c r="F618" s="684">
        <v>32159.375999999997</v>
      </c>
      <c r="G618" s="249"/>
      <c r="H618" s="249"/>
      <c r="I618" s="392" t="s">
        <v>5194</v>
      </c>
      <c r="J618" s="273"/>
    </row>
    <row r="619" spans="1:10" ht="14.25" customHeight="1">
      <c r="A619" s="546" t="s">
        <v>1462</v>
      </c>
      <c r="B619" s="685">
        <v>677408</v>
      </c>
      <c r="C619" s="547" t="s">
        <v>6294</v>
      </c>
      <c r="D619" s="393" t="s">
        <v>6295</v>
      </c>
      <c r="E619" s="686">
        <v>34584.479999999996</v>
      </c>
      <c r="F619" s="686">
        <v>29396.807999999997</v>
      </c>
      <c r="G619" s="248"/>
      <c r="H619" s="248"/>
      <c r="I619" s="393" t="s">
        <v>5194</v>
      </c>
      <c r="J619" s="271"/>
    </row>
    <row r="620" spans="1:10" ht="14.25" customHeight="1">
      <c r="A620" s="543" t="s">
        <v>1462</v>
      </c>
      <c r="B620" s="683">
        <v>916093</v>
      </c>
      <c r="C620" s="544" t="s">
        <v>6296</v>
      </c>
      <c r="D620" s="392" t="s">
        <v>3952</v>
      </c>
      <c r="E620" s="684">
        <v>8172</v>
      </c>
      <c r="F620" s="684">
        <v>6946.2</v>
      </c>
      <c r="G620" s="249"/>
      <c r="H620" s="249"/>
      <c r="I620" s="392" t="s">
        <v>5194</v>
      </c>
      <c r="J620" s="395"/>
    </row>
    <row r="621" spans="1:10" ht="14.25" customHeight="1">
      <c r="A621" s="546" t="s">
        <v>1462</v>
      </c>
      <c r="B621" s="685">
        <v>916163</v>
      </c>
      <c r="C621" s="547" t="s">
        <v>6297</v>
      </c>
      <c r="D621" s="393" t="s">
        <v>6298</v>
      </c>
      <c r="E621" s="686">
        <v>8010.7199999999993</v>
      </c>
      <c r="F621" s="686">
        <v>6809.1119999999992</v>
      </c>
      <c r="G621" s="248"/>
      <c r="H621" s="248"/>
      <c r="I621" s="393" t="s">
        <v>5194</v>
      </c>
      <c r="J621" s="396"/>
    </row>
    <row r="622" spans="1:10" ht="14.25" customHeight="1">
      <c r="A622" s="543" t="s">
        <v>1462</v>
      </c>
      <c r="B622" s="683">
        <v>935593</v>
      </c>
      <c r="C622" s="544" t="s">
        <v>6299</v>
      </c>
      <c r="D622" s="392" t="s">
        <v>3953</v>
      </c>
      <c r="E622" s="684">
        <v>11216.159999999998</v>
      </c>
      <c r="F622" s="684">
        <v>9533.735999999999</v>
      </c>
      <c r="G622" s="249"/>
      <c r="H622" s="249"/>
      <c r="I622" s="392" t="s">
        <v>5194</v>
      </c>
      <c r="J622" s="395"/>
    </row>
    <row r="623" spans="1:10" ht="14.25" customHeight="1">
      <c r="A623" s="546" t="s">
        <v>1462</v>
      </c>
      <c r="B623" s="685">
        <v>935598</v>
      </c>
      <c r="C623" s="547" t="s">
        <v>6300</v>
      </c>
      <c r="D623" s="393" t="s">
        <v>6301</v>
      </c>
      <c r="E623" s="686">
        <v>17736.48</v>
      </c>
      <c r="F623" s="686">
        <v>15076.008</v>
      </c>
      <c r="G623" s="248"/>
      <c r="H623" s="248"/>
      <c r="I623" s="393" t="s">
        <v>5194</v>
      </c>
      <c r="J623" s="396"/>
    </row>
    <row r="624" spans="1:10" ht="14.25" customHeight="1">
      <c r="A624" s="543" t="s">
        <v>1462</v>
      </c>
      <c r="B624" s="683">
        <v>935601</v>
      </c>
      <c r="C624" s="544" t="s">
        <v>6302</v>
      </c>
      <c r="D624" s="392" t="s">
        <v>3954</v>
      </c>
      <c r="E624" s="684">
        <v>15220.8</v>
      </c>
      <c r="F624" s="684">
        <v>12937.679999999998</v>
      </c>
      <c r="G624" s="249"/>
      <c r="H624" s="249"/>
      <c r="I624" s="392" t="s">
        <v>5194</v>
      </c>
      <c r="J624" s="395"/>
    </row>
    <row r="625" spans="1:10" ht="14.25" customHeight="1">
      <c r="A625" s="546" t="s">
        <v>1462</v>
      </c>
      <c r="B625" s="685">
        <v>1641983</v>
      </c>
      <c r="C625" s="547" t="s">
        <v>6303</v>
      </c>
      <c r="D625" s="393" t="s">
        <v>3955</v>
      </c>
      <c r="E625" s="686">
        <v>39758.400000000001</v>
      </c>
      <c r="F625" s="686">
        <v>33794.639999999999</v>
      </c>
      <c r="G625" s="248"/>
      <c r="H625" s="248"/>
      <c r="I625" s="393" t="s">
        <v>5194</v>
      </c>
      <c r="J625" s="396"/>
    </row>
    <row r="626" spans="1:10" ht="14.25" customHeight="1">
      <c r="A626" s="543" t="s">
        <v>1462</v>
      </c>
      <c r="B626" s="687">
        <v>2086410</v>
      </c>
      <c r="C626" s="544" t="s">
        <v>6304</v>
      </c>
      <c r="D626" s="392" t="s">
        <v>3956</v>
      </c>
      <c r="E626" s="684">
        <v>5912.6399999999994</v>
      </c>
      <c r="F626" s="684">
        <v>5025.7439999999997</v>
      </c>
      <c r="G626" s="249"/>
      <c r="H626" s="249"/>
      <c r="I626" s="392" t="s">
        <v>5194</v>
      </c>
      <c r="J626" s="395"/>
    </row>
    <row r="627" spans="1:10" ht="14.25" customHeight="1">
      <c r="A627" s="546" t="s">
        <v>1462</v>
      </c>
      <c r="B627" s="685">
        <v>2100199</v>
      </c>
      <c r="C627" s="547" t="s">
        <v>6305</v>
      </c>
      <c r="D627" s="393" t="s">
        <v>3957</v>
      </c>
      <c r="E627" s="686">
        <v>105530.4</v>
      </c>
      <c r="F627" s="686">
        <v>89700.84</v>
      </c>
      <c r="G627" s="248"/>
      <c r="H627" s="248"/>
      <c r="I627" s="393" t="s">
        <v>5194</v>
      </c>
      <c r="J627" s="396"/>
    </row>
    <row r="628" spans="1:10" ht="14.25" customHeight="1">
      <c r="A628" s="543" t="s">
        <v>1462</v>
      </c>
      <c r="B628" s="683">
        <v>2100208</v>
      </c>
      <c r="C628" s="544" t="s">
        <v>6306</v>
      </c>
      <c r="D628" s="392" t="s">
        <v>3958</v>
      </c>
      <c r="E628" s="684">
        <v>132726.24</v>
      </c>
      <c r="F628" s="684">
        <v>112817.30399999999</v>
      </c>
      <c r="G628" s="249"/>
      <c r="H628" s="249"/>
      <c r="I628" s="392" t="s">
        <v>5194</v>
      </c>
      <c r="J628" s="273"/>
    </row>
    <row r="629" spans="1:10" ht="14.25" customHeight="1">
      <c r="A629" s="546" t="s">
        <v>1462</v>
      </c>
      <c r="B629" s="692">
        <v>2166266</v>
      </c>
      <c r="C629" s="547" t="s">
        <v>6307</v>
      </c>
      <c r="D629" s="393" t="s">
        <v>6308</v>
      </c>
      <c r="E629" s="686">
        <v>25957.439999999999</v>
      </c>
      <c r="F629" s="686">
        <v>22063.823999999997</v>
      </c>
      <c r="G629" s="248"/>
      <c r="H629" s="248"/>
      <c r="I629" s="393" t="s">
        <v>5194</v>
      </c>
      <c r="J629" s="396"/>
    </row>
    <row r="630" spans="1:10" ht="14.25" customHeight="1">
      <c r="A630" s="543" t="s">
        <v>1462</v>
      </c>
      <c r="B630" s="683">
        <v>2544081</v>
      </c>
      <c r="C630" s="544" t="s">
        <v>6309</v>
      </c>
      <c r="D630" s="392" t="s">
        <v>6310</v>
      </c>
      <c r="E630" s="684">
        <v>13301.279999999999</v>
      </c>
      <c r="F630" s="684">
        <v>11306.087999999998</v>
      </c>
      <c r="G630" s="249"/>
      <c r="H630" s="249"/>
      <c r="I630" s="392" t="s">
        <v>5194</v>
      </c>
      <c r="J630" s="395"/>
    </row>
    <row r="631" spans="1:10" ht="14.25" customHeight="1">
      <c r="A631" s="546" t="s">
        <v>1462</v>
      </c>
      <c r="B631" s="685">
        <v>3086235</v>
      </c>
      <c r="C631" s="547" t="s">
        <v>6311</v>
      </c>
      <c r="D631" s="393" t="s">
        <v>6312</v>
      </c>
      <c r="E631" s="686">
        <v>32221.439999999999</v>
      </c>
      <c r="F631" s="686">
        <v>27388.223999999998</v>
      </c>
      <c r="G631" s="248"/>
      <c r="H631" s="248"/>
      <c r="I631" s="393" t="s">
        <v>5194</v>
      </c>
      <c r="J631" s="396"/>
    </row>
    <row r="632" spans="1:10" ht="14.25" customHeight="1">
      <c r="A632" s="543" t="s">
        <v>1462</v>
      </c>
      <c r="B632" s="683">
        <v>3086247</v>
      </c>
      <c r="C632" s="544" t="s">
        <v>6313</v>
      </c>
      <c r="D632" s="392" t="s">
        <v>6314</v>
      </c>
      <c r="E632" s="684">
        <v>32221.439999999999</v>
      </c>
      <c r="F632" s="684">
        <v>27388.223999999998</v>
      </c>
      <c r="G632" s="249"/>
      <c r="H632" s="249"/>
      <c r="I632" s="392" t="s">
        <v>5194</v>
      </c>
      <c r="J632" s="395"/>
    </row>
    <row r="633" spans="1:10" ht="14.25" customHeight="1">
      <c r="A633" s="546" t="s">
        <v>1462</v>
      </c>
      <c r="B633" s="685">
        <v>3086273</v>
      </c>
      <c r="C633" s="547" t="s">
        <v>6315</v>
      </c>
      <c r="D633" s="393" t="s">
        <v>3959</v>
      </c>
      <c r="E633" s="686">
        <v>32221.439999999999</v>
      </c>
      <c r="F633" s="686">
        <v>27388.223999999998</v>
      </c>
      <c r="G633" s="248"/>
      <c r="H633" s="248"/>
      <c r="I633" s="393" t="s">
        <v>5194</v>
      </c>
      <c r="J633" s="396"/>
    </row>
    <row r="634" spans="1:10" ht="14.25" customHeight="1">
      <c r="A634" s="543" t="s">
        <v>1462</v>
      </c>
      <c r="B634" s="683">
        <v>3086286</v>
      </c>
      <c r="C634" s="544" t="s">
        <v>6316</v>
      </c>
      <c r="D634" s="392" t="s">
        <v>6317</v>
      </c>
      <c r="E634" s="684">
        <v>32221.439999999999</v>
      </c>
      <c r="F634" s="684">
        <v>27388.223999999998</v>
      </c>
      <c r="G634" s="249"/>
      <c r="H634" s="249"/>
      <c r="I634" s="392" t="s">
        <v>5194</v>
      </c>
      <c r="J634" s="395"/>
    </row>
    <row r="635" spans="1:10" ht="14.25" customHeight="1">
      <c r="A635" s="546" t="s">
        <v>1462</v>
      </c>
      <c r="B635" s="685">
        <v>3086299</v>
      </c>
      <c r="C635" s="547" t="s">
        <v>6318</v>
      </c>
      <c r="D635" s="393" t="s">
        <v>3960</v>
      </c>
      <c r="E635" s="686">
        <v>32221.439999999999</v>
      </c>
      <c r="F635" s="686">
        <v>27388.223999999998</v>
      </c>
      <c r="G635" s="248"/>
      <c r="H635" s="248"/>
      <c r="I635" s="393" t="s">
        <v>5194</v>
      </c>
      <c r="J635" s="396"/>
    </row>
    <row r="636" spans="1:10" ht="14.25" customHeight="1">
      <c r="A636" s="543" t="s">
        <v>1462</v>
      </c>
      <c r="B636" s="683">
        <v>3086300</v>
      </c>
      <c r="C636" s="544" t="s">
        <v>6319</v>
      </c>
      <c r="D636" s="392" t="s">
        <v>3961</v>
      </c>
      <c r="E636" s="684">
        <v>32221.439999999999</v>
      </c>
      <c r="F636" s="684">
        <v>27388.223999999998</v>
      </c>
      <c r="G636" s="249"/>
      <c r="H636" s="249"/>
      <c r="I636" s="392" t="s">
        <v>5194</v>
      </c>
      <c r="J636" s="395"/>
    </row>
    <row r="637" spans="1:10" ht="14.25" customHeight="1">
      <c r="A637" s="546" t="s">
        <v>1462</v>
      </c>
      <c r="B637" s="688">
        <v>3894409</v>
      </c>
      <c r="C637" s="564" t="s">
        <v>6320</v>
      </c>
      <c r="D637" s="371" t="s">
        <v>6321</v>
      </c>
      <c r="E637" s="691" t="s">
        <v>1274</v>
      </c>
      <c r="F637" s="691"/>
      <c r="G637" s="370">
        <v>11000</v>
      </c>
      <c r="H637" s="370">
        <v>9800</v>
      </c>
      <c r="I637" s="371" t="s">
        <v>16181</v>
      </c>
      <c r="J637" s="268" t="s">
        <v>1472</v>
      </c>
    </row>
    <row r="638" spans="1:10" ht="14.25" customHeight="1">
      <c r="A638" s="543" t="s">
        <v>1462</v>
      </c>
      <c r="B638" s="690">
        <v>3894475</v>
      </c>
      <c r="C638" s="556" t="s">
        <v>6322</v>
      </c>
      <c r="D638" s="257" t="s">
        <v>6323</v>
      </c>
      <c r="E638" s="691" t="s">
        <v>1274</v>
      </c>
      <c r="F638" s="691"/>
      <c r="G638" s="370">
        <v>11000</v>
      </c>
      <c r="H638" s="370">
        <v>9800</v>
      </c>
      <c r="I638" s="371" t="s">
        <v>16181</v>
      </c>
      <c r="J638" s="268" t="s">
        <v>1472</v>
      </c>
    </row>
    <row r="639" spans="1:10" ht="14.25" customHeight="1">
      <c r="A639" s="546" t="s">
        <v>1462</v>
      </c>
      <c r="B639" s="688">
        <v>3894540</v>
      </c>
      <c r="C639" s="564" t="s">
        <v>3130</v>
      </c>
      <c r="D639" s="371" t="s">
        <v>6324</v>
      </c>
      <c r="E639" s="691" t="s">
        <v>1274</v>
      </c>
      <c r="F639" s="691"/>
      <c r="G639" s="370">
        <v>11000</v>
      </c>
      <c r="H639" s="370">
        <v>9800</v>
      </c>
      <c r="I639" s="371" t="s">
        <v>16181</v>
      </c>
      <c r="J639" s="268" t="s">
        <v>1472</v>
      </c>
    </row>
    <row r="640" spans="1:10" ht="14.25" customHeight="1">
      <c r="A640" s="543" t="s">
        <v>1462</v>
      </c>
      <c r="B640" s="690">
        <v>3894617</v>
      </c>
      <c r="C640" s="556" t="s">
        <v>6325</v>
      </c>
      <c r="D640" s="257" t="s">
        <v>6326</v>
      </c>
      <c r="E640" s="691" t="s">
        <v>1274</v>
      </c>
      <c r="F640" s="691"/>
      <c r="G640" s="370">
        <v>11000</v>
      </c>
      <c r="H640" s="370">
        <v>9800</v>
      </c>
      <c r="I640" s="371" t="s">
        <v>16181</v>
      </c>
      <c r="J640" s="268" t="s">
        <v>1472</v>
      </c>
    </row>
    <row r="641" spans="1:10" ht="14.25" customHeight="1">
      <c r="A641" s="546" t="s">
        <v>1462</v>
      </c>
      <c r="B641" s="692">
        <v>3894688</v>
      </c>
      <c r="C641" s="547" t="s">
        <v>6327</v>
      </c>
      <c r="D641" s="393" t="s">
        <v>6328</v>
      </c>
      <c r="E641" s="686">
        <v>34729.919999999998</v>
      </c>
      <c r="F641" s="686">
        <v>29520.431999999997</v>
      </c>
      <c r="G641" s="248"/>
      <c r="H641" s="248"/>
      <c r="I641" s="393" t="s">
        <v>5194</v>
      </c>
      <c r="J641" s="268" t="s">
        <v>1472</v>
      </c>
    </row>
    <row r="642" spans="1:10" ht="14.25" customHeight="1">
      <c r="A642" s="543" t="s">
        <v>1462</v>
      </c>
      <c r="B642" s="683">
        <v>3894734</v>
      </c>
      <c r="C642" s="544" t="s">
        <v>6329</v>
      </c>
      <c r="D642" s="392" t="s">
        <v>1311</v>
      </c>
      <c r="E642" s="684" t="s">
        <v>1274</v>
      </c>
      <c r="F642" s="684"/>
      <c r="G642" s="249"/>
      <c r="H642" s="249"/>
      <c r="I642" s="392" t="s">
        <v>5194</v>
      </c>
      <c r="J642" s="268" t="s">
        <v>1472</v>
      </c>
    </row>
    <row r="643" spans="1:10" ht="14.25" customHeight="1">
      <c r="A643" s="546" t="s">
        <v>1462</v>
      </c>
      <c r="B643" s="685">
        <v>3894783</v>
      </c>
      <c r="C643" s="547" t="s">
        <v>6330</v>
      </c>
      <c r="D643" s="393" t="s">
        <v>3962</v>
      </c>
      <c r="E643" s="686" t="s">
        <v>1274</v>
      </c>
      <c r="F643" s="686"/>
      <c r="G643" s="248"/>
      <c r="H643" s="248"/>
      <c r="I643" s="393" t="s">
        <v>5194</v>
      </c>
      <c r="J643" s="396"/>
    </row>
    <row r="644" spans="1:10" ht="14.25" customHeight="1">
      <c r="A644" s="543" t="s">
        <v>1462</v>
      </c>
      <c r="B644" s="687">
        <v>3894803</v>
      </c>
      <c r="C644" s="544" t="s">
        <v>6331</v>
      </c>
      <c r="D644" s="392" t="s">
        <v>3963</v>
      </c>
      <c r="E644" s="684">
        <v>28968.479999999996</v>
      </c>
      <c r="F644" s="684">
        <v>24623.207999999995</v>
      </c>
      <c r="G644" s="249"/>
      <c r="H644" s="249"/>
      <c r="I644" s="392" t="s">
        <v>5194</v>
      </c>
      <c r="J644" s="395"/>
    </row>
    <row r="645" spans="1:10" ht="14.25" customHeight="1">
      <c r="A645" s="546" t="s">
        <v>1462</v>
      </c>
      <c r="B645" s="685">
        <v>3894826</v>
      </c>
      <c r="C645" s="547" t="s">
        <v>6332</v>
      </c>
      <c r="D645" s="393" t="s">
        <v>6333</v>
      </c>
      <c r="E645" s="686">
        <v>57939.839999999997</v>
      </c>
      <c r="F645" s="686">
        <v>49248.863999999994</v>
      </c>
      <c r="G645" s="248"/>
      <c r="H645" s="248"/>
      <c r="I645" s="393" t="s">
        <v>5194</v>
      </c>
      <c r="J645" s="396"/>
    </row>
    <row r="646" spans="1:10" ht="14.25" customHeight="1">
      <c r="A646" s="543" t="s">
        <v>1462</v>
      </c>
      <c r="B646" s="683">
        <v>3894844</v>
      </c>
      <c r="C646" s="544" t="s">
        <v>6334</v>
      </c>
      <c r="D646" s="392" t="s">
        <v>3964</v>
      </c>
      <c r="E646" s="684">
        <v>10052.639999999998</v>
      </c>
      <c r="F646" s="684">
        <v>8544.743999999997</v>
      </c>
      <c r="G646" s="249"/>
      <c r="H646" s="249"/>
      <c r="I646" s="392" t="s">
        <v>5194</v>
      </c>
      <c r="J646" s="395"/>
    </row>
    <row r="647" spans="1:10" ht="14.25" customHeight="1">
      <c r="A647" s="546" t="s">
        <v>1462</v>
      </c>
      <c r="B647" s="685">
        <v>3894867</v>
      </c>
      <c r="C647" s="547" t="s">
        <v>6335</v>
      </c>
      <c r="D647" s="393" t="s">
        <v>6336</v>
      </c>
      <c r="E647" s="686">
        <v>8952.48</v>
      </c>
      <c r="F647" s="686">
        <v>7609.6079999999993</v>
      </c>
      <c r="G647" s="248"/>
      <c r="H647" s="248"/>
      <c r="I647" s="393" t="s">
        <v>5194</v>
      </c>
      <c r="J647" s="396"/>
    </row>
    <row r="648" spans="1:10" ht="14.25" customHeight="1">
      <c r="A648" s="543" t="s">
        <v>1462</v>
      </c>
      <c r="B648" s="683">
        <v>3894880</v>
      </c>
      <c r="C648" s="544" t="s">
        <v>6337</v>
      </c>
      <c r="D648" s="392" t="s">
        <v>3965</v>
      </c>
      <c r="E648" s="684">
        <v>14927.039999999997</v>
      </c>
      <c r="F648" s="684">
        <v>12687.983999999997</v>
      </c>
      <c r="G648" s="249"/>
      <c r="H648" s="249"/>
      <c r="I648" s="392" t="s">
        <v>5194</v>
      </c>
      <c r="J648" s="395"/>
    </row>
    <row r="649" spans="1:10" ht="14.25" customHeight="1">
      <c r="A649" s="546" t="s">
        <v>1462</v>
      </c>
      <c r="B649" s="685">
        <v>3894906</v>
      </c>
      <c r="C649" s="547" t="s">
        <v>6338</v>
      </c>
      <c r="D649" s="393" t="s">
        <v>3966</v>
      </c>
      <c r="E649" s="686">
        <v>14188.32</v>
      </c>
      <c r="F649" s="686">
        <v>12060.072</v>
      </c>
      <c r="G649" s="248"/>
      <c r="H649" s="248"/>
      <c r="I649" s="393" t="s">
        <v>5194</v>
      </c>
      <c r="J649" s="396"/>
    </row>
    <row r="650" spans="1:10" ht="14.25" customHeight="1">
      <c r="A650" s="543" t="s">
        <v>1462</v>
      </c>
      <c r="B650" s="683">
        <v>3894923</v>
      </c>
      <c r="C650" s="544" t="s">
        <v>6339</v>
      </c>
      <c r="D650" s="392" t="s">
        <v>3967</v>
      </c>
      <c r="E650" s="684">
        <v>54652.32</v>
      </c>
      <c r="F650" s="684">
        <v>46454.472000000002</v>
      </c>
      <c r="G650" s="249"/>
      <c r="H650" s="249"/>
      <c r="I650" s="392" t="s">
        <v>5194</v>
      </c>
      <c r="J650" s="395"/>
    </row>
    <row r="651" spans="1:10" ht="14.25" customHeight="1">
      <c r="A651" s="546" t="s">
        <v>1462</v>
      </c>
      <c r="B651" s="692">
        <v>4023901</v>
      </c>
      <c r="C651" s="547" t="s">
        <v>6340</v>
      </c>
      <c r="D651" s="393" t="s">
        <v>3968</v>
      </c>
      <c r="E651" s="686">
        <v>28229.759999999998</v>
      </c>
      <c r="F651" s="686">
        <v>23995.295999999998</v>
      </c>
      <c r="G651" s="248"/>
      <c r="H651" s="248"/>
      <c r="I651" s="393" t="s">
        <v>5194</v>
      </c>
      <c r="J651" s="396"/>
    </row>
    <row r="652" spans="1:10" ht="15">
      <c r="A652" s="543" t="s">
        <v>1462</v>
      </c>
      <c r="B652" s="683">
        <v>4023920</v>
      </c>
      <c r="C652" s="544" t="s">
        <v>6341</v>
      </c>
      <c r="D652" s="392" t="s">
        <v>3969</v>
      </c>
      <c r="E652" s="684">
        <v>16999.2</v>
      </c>
      <c r="F652" s="684">
        <v>14449.32</v>
      </c>
      <c r="G652" s="249"/>
      <c r="H652" s="249"/>
      <c r="I652" s="392" t="s">
        <v>5194</v>
      </c>
      <c r="J652" s="395"/>
    </row>
    <row r="653" spans="1:10" ht="15">
      <c r="A653" s="546" t="s">
        <v>1462</v>
      </c>
      <c r="B653" s="688">
        <v>4025159</v>
      </c>
      <c r="C653" s="564" t="s">
        <v>3131</v>
      </c>
      <c r="D653" s="371" t="s">
        <v>6342</v>
      </c>
      <c r="E653" s="691" t="s">
        <v>1274</v>
      </c>
      <c r="F653" s="691"/>
      <c r="G653" s="370">
        <v>11000</v>
      </c>
      <c r="H653" s="370">
        <v>9800</v>
      </c>
      <c r="I653" s="371" t="s">
        <v>16181</v>
      </c>
      <c r="J653" s="268" t="s">
        <v>1472</v>
      </c>
    </row>
    <row r="654" spans="1:10" ht="15">
      <c r="A654" s="543" t="s">
        <v>1462</v>
      </c>
      <c r="B654" s="690">
        <v>4025230</v>
      </c>
      <c r="C654" s="556" t="s">
        <v>6343</v>
      </c>
      <c r="D654" s="257" t="s">
        <v>6344</v>
      </c>
      <c r="E654" s="691" t="s">
        <v>1274</v>
      </c>
      <c r="F654" s="691"/>
      <c r="G654" s="258">
        <v>11000</v>
      </c>
      <c r="H654" s="258">
        <v>9800</v>
      </c>
      <c r="I654" s="257" t="s">
        <v>16181</v>
      </c>
      <c r="J654" s="268" t="s">
        <v>1472</v>
      </c>
    </row>
    <row r="655" spans="1:10" ht="15">
      <c r="A655" s="546" t="s">
        <v>1462</v>
      </c>
      <c r="B655" s="688">
        <v>4025318</v>
      </c>
      <c r="C655" s="564" t="s">
        <v>6345</v>
      </c>
      <c r="D655" s="371" t="s">
        <v>3970</v>
      </c>
      <c r="E655" s="691" t="s">
        <v>1274</v>
      </c>
      <c r="F655" s="691"/>
      <c r="G655" s="370">
        <v>11000</v>
      </c>
      <c r="H655" s="370">
        <v>9800</v>
      </c>
      <c r="I655" s="371" t="s">
        <v>16181</v>
      </c>
      <c r="J655" s="268" t="s">
        <v>1472</v>
      </c>
    </row>
    <row r="656" spans="1:10" ht="15">
      <c r="A656" s="543" t="s">
        <v>1462</v>
      </c>
      <c r="B656" s="690">
        <v>4025383</v>
      </c>
      <c r="C656" s="556" t="s">
        <v>6346</v>
      </c>
      <c r="D656" s="257" t="s">
        <v>6347</v>
      </c>
      <c r="E656" s="691" t="s">
        <v>1274</v>
      </c>
      <c r="F656" s="691"/>
      <c r="G656" s="258">
        <v>11000</v>
      </c>
      <c r="H656" s="258">
        <v>9800</v>
      </c>
      <c r="I656" s="257" t="s">
        <v>16181</v>
      </c>
      <c r="J656" s="268" t="s">
        <v>1472</v>
      </c>
    </row>
    <row r="657" spans="1:10" ht="15">
      <c r="A657" s="546" t="s">
        <v>1462</v>
      </c>
      <c r="B657" s="688">
        <v>4025460</v>
      </c>
      <c r="C657" s="564" t="s">
        <v>6348</v>
      </c>
      <c r="D657" s="371" t="s">
        <v>6349</v>
      </c>
      <c r="E657" s="691" t="s">
        <v>1274</v>
      </c>
      <c r="F657" s="691"/>
      <c r="G657" s="370">
        <v>11000</v>
      </c>
      <c r="H657" s="370">
        <v>9800</v>
      </c>
      <c r="I657" s="371" t="s">
        <v>16181</v>
      </c>
      <c r="J657" s="268" t="s">
        <v>1472</v>
      </c>
    </row>
    <row r="658" spans="1:10" ht="15">
      <c r="A658" s="543" t="s">
        <v>1462</v>
      </c>
      <c r="B658" s="690">
        <v>4025554</v>
      </c>
      <c r="C658" s="556" t="s">
        <v>6350</v>
      </c>
      <c r="D658" s="257" t="s">
        <v>6351</v>
      </c>
      <c r="E658" s="691" t="s">
        <v>1274</v>
      </c>
      <c r="F658" s="691"/>
      <c r="G658" s="258">
        <v>11000</v>
      </c>
      <c r="H658" s="258">
        <v>9800</v>
      </c>
      <c r="I658" s="257" t="s">
        <v>16181</v>
      </c>
      <c r="J658" s="268" t="s">
        <v>1472</v>
      </c>
    </row>
    <row r="659" spans="1:10" ht="15">
      <c r="A659" s="546" t="s">
        <v>1462</v>
      </c>
      <c r="B659" s="688">
        <v>4025623</v>
      </c>
      <c r="C659" s="564" t="s">
        <v>6352</v>
      </c>
      <c r="D659" s="371" t="s">
        <v>3971</v>
      </c>
      <c r="E659" s="691" t="s">
        <v>1274</v>
      </c>
      <c r="F659" s="691"/>
      <c r="G659" s="370">
        <v>11000</v>
      </c>
      <c r="H659" s="370">
        <v>9800</v>
      </c>
      <c r="I659" s="371" t="s">
        <v>16181</v>
      </c>
      <c r="J659" s="268" t="s">
        <v>1472</v>
      </c>
    </row>
    <row r="660" spans="1:10" ht="15">
      <c r="A660" s="543" t="s">
        <v>1462</v>
      </c>
      <c r="B660" s="690">
        <v>4025692</v>
      </c>
      <c r="C660" s="556" t="s">
        <v>6353</v>
      </c>
      <c r="D660" s="257" t="s">
        <v>6354</v>
      </c>
      <c r="E660" s="691" t="s">
        <v>1274</v>
      </c>
      <c r="F660" s="691"/>
      <c r="G660" s="258">
        <v>11000</v>
      </c>
      <c r="H660" s="258">
        <v>9800</v>
      </c>
      <c r="I660" s="257" t="s">
        <v>16181</v>
      </c>
      <c r="J660" s="268" t="s">
        <v>1472</v>
      </c>
    </row>
    <row r="661" spans="1:10" ht="15">
      <c r="A661" s="543" t="s">
        <v>1462</v>
      </c>
      <c r="B661" s="693">
        <v>5282331</v>
      </c>
      <c r="C661" s="552" t="s">
        <v>16713</v>
      </c>
      <c r="D661" s="261" t="s">
        <v>16714</v>
      </c>
      <c r="E661" s="695">
        <v>396601.92</v>
      </c>
      <c r="F661" s="695">
        <v>337111.63199999998</v>
      </c>
      <c r="G661" s="262"/>
      <c r="H661" s="262"/>
      <c r="I661" s="261"/>
      <c r="J661" s="94" t="s">
        <v>16644</v>
      </c>
    </row>
    <row r="662" spans="1:10" ht="15">
      <c r="A662" s="546" t="s">
        <v>1462</v>
      </c>
      <c r="B662" s="696">
        <v>5282354</v>
      </c>
      <c r="C662" s="551" t="s">
        <v>16715</v>
      </c>
      <c r="D662" s="253" t="s">
        <v>16716</v>
      </c>
      <c r="E662" s="694">
        <v>452321.27999999997</v>
      </c>
      <c r="F662" s="694">
        <v>384473.08799999999</v>
      </c>
      <c r="G662" s="254"/>
      <c r="H662" s="254"/>
      <c r="I662" s="253"/>
      <c r="J662" s="94" t="s">
        <v>16644</v>
      </c>
    </row>
    <row r="663" spans="1:10" ht="15">
      <c r="A663" s="543" t="s">
        <v>1462</v>
      </c>
      <c r="B663" s="693">
        <v>5282368</v>
      </c>
      <c r="C663" s="552" t="s">
        <v>16717</v>
      </c>
      <c r="D663" s="261" t="s">
        <v>16718</v>
      </c>
      <c r="E663" s="695">
        <v>492167.51999999996</v>
      </c>
      <c r="F663" s="695">
        <v>418342.39199999993</v>
      </c>
      <c r="G663" s="262"/>
      <c r="H663" s="262"/>
      <c r="I663" s="261"/>
      <c r="J663" s="94" t="s">
        <v>16644</v>
      </c>
    </row>
    <row r="664" spans="1:10" ht="15">
      <c r="A664" s="546" t="s">
        <v>1462</v>
      </c>
      <c r="B664" s="696">
        <v>5282379</v>
      </c>
      <c r="C664" s="551" t="s">
        <v>16719</v>
      </c>
      <c r="D664" s="253" t="s">
        <v>16720</v>
      </c>
      <c r="E664" s="694">
        <v>547885.43999999994</v>
      </c>
      <c r="F664" s="694">
        <v>465702.62399999995</v>
      </c>
      <c r="G664" s="254"/>
      <c r="H664" s="254"/>
      <c r="I664" s="253"/>
      <c r="J664" s="94" t="s">
        <v>16644</v>
      </c>
    </row>
    <row r="665" spans="1:10" ht="15">
      <c r="A665" s="543" t="s">
        <v>1462</v>
      </c>
      <c r="B665" s="693">
        <v>5282393</v>
      </c>
      <c r="C665" s="552" t="s">
        <v>16721</v>
      </c>
      <c r="D665" s="261" t="s">
        <v>16722</v>
      </c>
      <c r="E665" s="695">
        <v>505434.24</v>
      </c>
      <c r="F665" s="695">
        <v>429619.10399999999</v>
      </c>
      <c r="G665" s="262"/>
      <c r="H665" s="262"/>
      <c r="I665" s="261"/>
      <c r="J665" s="94" t="s">
        <v>16644</v>
      </c>
    </row>
    <row r="666" spans="1:10" ht="15">
      <c r="A666" s="546" t="s">
        <v>1462</v>
      </c>
      <c r="B666" s="696">
        <v>5282417</v>
      </c>
      <c r="C666" s="551" t="s">
        <v>16723</v>
      </c>
      <c r="D666" s="253" t="s">
        <v>16724</v>
      </c>
      <c r="E666" s="694">
        <v>556089.12</v>
      </c>
      <c r="F666" s="694">
        <v>472675.75199999998</v>
      </c>
      <c r="G666" s="254"/>
      <c r="H666" s="254"/>
      <c r="I666" s="253"/>
      <c r="J666" s="94" t="s">
        <v>16644</v>
      </c>
    </row>
    <row r="667" spans="1:10" ht="14.25" customHeight="1">
      <c r="A667" s="543" t="s">
        <v>1462</v>
      </c>
      <c r="B667" s="693">
        <v>5282439</v>
      </c>
      <c r="C667" s="552" t="s">
        <v>16725</v>
      </c>
      <c r="D667" s="261" t="s">
        <v>16726</v>
      </c>
      <c r="E667" s="695">
        <v>488665.44</v>
      </c>
      <c r="F667" s="695">
        <v>415365.62400000001</v>
      </c>
      <c r="G667" s="262"/>
      <c r="H667" s="262"/>
      <c r="I667" s="261"/>
      <c r="J667" s="94" t="s">
        <v>16644</v>
      </c>
    </row>
    <row r="668" spans="1:10" ht="14.25" customHeight="1">
      <c r="A668" s="546" t="s">
        <v>1462</v>
      </c>
      <c r="B668" s="696">
        <v>5282442</v>
      </c>
      <c r="C668" s="551" t="s">
        <v>16727</v>
      </c>
      <c r="D668" s="253" t="s">
        <v>16728</v>
      </c>
      <c r="E668" s="694">
        <v>537642.72</v>
      </c>
      <c r="F668" s="694">
        <v>456996.31199999998</v>
      </c>
      <c r="G668" s="254"/>
      <c r="H668" s="254"/>
      <c r="I668" s="253"/>
      <c r="J668" s="94" t="s">
        <v>16644</v>
      </c>
    </row>
    <row r="669" spans="1:10" ht="14.25" customHeight="1">
      <c r="A669" s="543" t="s">
        <v>1462</v>
      </c>
      <c r="B669" s="693">
        <v>5282463</v>
      </c>
      <c r="C669" s="552" t="s">
        <v>16729</v>
      </c>
      <c r="D669" s="261" t="s">
        <v>16730</v>
      </c>
      <c r="E669" s="695">
        <v>577740.96</v>
      </c>
      <c r="F669" s="695">
        <v>491079.81599999993</v>
      </c>
      <c r="G669" s="262"/>
      <c r="H669" s="262"/>
      <c r="I669" s="261"/>
      <c r="J669" s="536" t="s">
        <v>16644</v>
      </c>
    </row>
    <row r="670" spans="1:10" ht="14.25" customHeight="1">
      <c r="A670" s="546" t="s">
        <v>1462</v>
      </c>
      <c r="B670" s="696">
        <v>5282474</v>
      </c>
      <c r="C670" s="551" t="s">
        <v>16731</v>
      </c>
      <c r="D670" s="253" t="s">
        <v>16732</v>
      </c>
      <c r="E670" s="694">
        <v>607544.6399999999</v>
      </c>
      <c r="F670" s="694">
        <v>516412.9439999999</v>
      </c>
      <c r="G670" s="254"/>
      <c r="H670" s="254"/>
      <c r="I670" s="253"/>
      <c r="J670" s="537" t="s">
        <v>16644</v>
      </c>
    </row>
    <row r="671" spans="1:10" ht="14.25" customHeight="1">
      <c r="A671" s="543" t="s">
        <v>1462</v>
      </c>
      <c r="B671" s="693">
        <v>5282495</v>
      </c>
      <c r="C671" s="552" t="s">
        <v>16733</v>
      </c>
      <c r="D671" s="261" t="s">
        <v>16734</v>
      </c>
      <c r="E671" s="695">
        <v>718948.79999999993</v>
      </c>
      <c r="F671" s="695">
        <v>611106.48</v>
      </c>
      <c r="G671" s="262"/>
      <c r="H671" s="262"/>
      <c r="I671" s="261"/>
      <c r="J671" s="536" t="s">
        <v>16644</v>
      </c>
    </row>
    <row r="672" spans="1:10" ht="14.25" customHeight="1">
      <c r="A672" s="546" t="s">
        <v>1462</v>
      </c>
      <c r="B672" s="696">
        <v>5282508</v>
      </c>
      <c r="C672" s="551" t="s">
        <v>16735</v>
      </c>
      <c r="D672" s="253" t="s">
        <v>16736</v>
      </c>
      <c r="E672" s="694">
        <v>775984.32</v>
      </c>
      <c r="F672" s="694">
        <v>659586.6719999999</v>
      </c>
      <c r="G672" s="254"/>
      <c r="H672" s="254"/>
      <c r="I672" s="253"/>
      <c r="J672" s="537" t="s">
        <v>16644</v>
      </c>
    </row>
    <row r="673" spans="1:10" ht="14.25" customHeight="1">
      <c r="A673" s="543" t="s">
        <v>1462</v>
      </c>
      <c r="B673" s="693">
        <v>5282513</v>
      </c>
      <c r="C673" s="552" t="s">
        <v>16737</v>
      </c>
      <c r="D673" s="261" t="s">
        <v>16738</v>
      </c>
      <c r="E673" s="695">
        <v>740616.48</v>
      </c>
      <c r="F673" s="695">
        <v>629524.00799999991</v>
      </c>
      <c r="G673" s="262"/>
      <c r="H673" s="262"/>
      <c r="I673" s="261"/>
      <c r="J673" s="94" t="s">
        <v>16644</v>
      </c>
    </row>
    <row r="674" spans="1:10" ht="14.25" customHeight="1">
      <c r="A674" s="546" t="s">
        <v>1462</v>
      </c>
      <c r="B674" s="696">
        <v>5282524</v>
      </c>
      <c r="C674" s="551" t="s">
        <v>16739</v>
      </c>
      <c r="D674" s="253" t="s">
        <v>16740</v>
      </c>
      <c r="E674" s="694">
        <v>796079.5199999999</v>
      </c>
      <c r="F674" s="694">
        <v>676667.59199999995</v>
      </c>
      <c r="G674" s="254"/>
      <c r="H674" s="254"/>
      <c r="I674" s="253"/>
      <c r="J674" s="94" t="s">
        <v>16644</v>
      </c>
    </row>
    <row r="675" spans="1:10" ht="14.25" customHeight="1">
      <c r="A675" s="546" t="s">
        <v>1462</v>
      </c>
      <c r="B675" s="685">
        <v>4025762</v>
      </c>
      <c r="C675" s="547" t="s">
        <v>6355</v>
      </c>
      <c r="D675" s="393" t="s">
        <v>6356</v>
      </c>
      <c r="E675" s="686">
        <v>34734.239999999998</v>
      </c>
      <c r="F675" s="686">
        <v>29524.103999999996</v>
      </c>
      <c r="G675" s="248"/>
      <c r="H675" s="248"/>
      <c r="I675" s="393" t="s">
        <v>5194</v>
      </c>
      <c r="J675" s="396"/>
    </row>
    <row r="676" spans="1:10" ht="14.25" customHeight="1">
      <c r="A676" s="543" t="s">
        <v>1462</v>
      </c>
      <c r="B676" s="683">
        <v>4025781</v>
      </c>
      <c r="C676" s="544" t="s">
        <v>6357</v>
      </c>
      <c r="D676" s="392" t="s">
        <v>6358</v>
      </c>
      <c r="E676" s="684">
        <v>33180.479999999996</v>
      </c>
      <c r="F676" s="684">
        <v>28203.407999999996</v>
      </c>
      <c r="G676" s="249"/>
      <c r="H676" s="249"/>
      <c r="I676" s="392" t="s">
        <v>5194</v>
      </c>
      <c r="J676" s="395"/>
    </row>
    <row r="677" spans="1:10" ht="14.25" customHeight="1">
      <c r="A677" s="546" t="s">
        <v>1462</v>
      </c>
      <c r="B677" s="685">
        <v>4025796</v>
      </c>
      <c r="C677" s="547" t="s">
        <v>6359</v>
      </c>
      <c r="D677" s="393" t="s">
        <v>6360</v>
      </c>
      <c r="E677" s="686">
        <v>33180.479999999996</v>
      </c>
      <c r="F677" s="686">
        <v>28203.407999999996</v>
      </c>
      <c r="G677" s="248"/>
      <c r="H677" s="248"/>
      <c r="I677" s="393" t="s">
        <v>5194</v>
      </c>
      <c r="J677" s="396"/>
    </row>
    <row r="678" spans="1:10" ht="14.25" customHeight="1">
      <c r="A678" s="543" t="s">
        <v>1462</v>
      </c>
      <c r="B678" s="683">
        <v>4025801</v>
      </c>
      <c r="C678" s="544" t="s">
        <v>6361</v>
      </c>
      <c r="D678" s="392" t="s">
        <v>3972</v>
      </c>
      <c r="E678" s="684">
        <v>33180.479999999996</v>
      </c>
      <c r="F678" s="684">
        <v>28203.407999999996</v>
      </c>
      <c r="G678" s="249"/>
      <c r="H678" s="249"/>
      <c r="I678" s="392" t="s">
        <v>5194</v>
      </c>
      <c r="J678" s="395"/>
    </row>
    <row r="679" spans="1:10" ht="14.25" customHeight="1">
      <c r="A679" s="546" t="s">
        <v>1462</v>
      </c>
      <c r="B679" s="685">
        <v>4025812</v>
      </c>
      <c r="C679" s="547" t="s">
        <v>6362</v>
      </c>
      <c r="D679" s="393" t="s">
        <v>3973</v>
      </c>
      <c r="E679" s="686">
        <v>33180.479999999996</v>
      </c>
      <c r="F679" s="686">
        <v>28203.407999999996</v>
      </c>
      <c r="G679" s="248"/>
      <c r="H679" s="248"/>
      <c r="I679" s="393" t="s">
        <v>5194</v>
      </c>
      <c r="J679" s="396"/>
    </row>
    <row r="680" spans="1:10" ht="14.25" customHeight="1">
      <c r="A680" s="543" t="s">
        <v>1462</v>
      </c>
      <c r="B680" s="683">
        <v>4025864</v>
      </c>
      <c r="C680" s="544" t="s">
        <v>6363</v>
      </c>
      <c r="D680" s="392" t="s">
        <v>6364</v>
      </c>
      <c r="E680" s="684">
        <v>29777.759999999998</v>
      </c>
      <c r="F680" s="684">
        <v>25311.095999999998</v>
      </c>
      <c r="G680" s="249"/>
      <c r="H680" s="249"/>
      <c r="I680" s="392" t="s">
        <v>5194</v>
      </c>
      <c r="J680" s="395"/>
    </row>
    <row r="681" spans="1:10" ht="14.25" customHeight="1">
      <c r="A681" s="546" t="s">
        <v>1462</v>
      </c>
      <c r="B681" s="685">
        <v>4025886</v>
      </c>
      <c r="C681" s="547" t="s">
        <v>6365</v>
      </c>
      <c r="D681" s="393" t="s">
        <v>3974</v>
      </c>
      <c r="E681" s="686">
        <v>24674.399999999998</v>
      </c>
      <c r="F681" s="686">
        <v>20973.239999999998</v>
      </c>
      <c r="G681" s="248"/>
      <c r="H681" s="248"/>
      <c r="I681" s="393" t="s">
        <v>5194</v>
      </c>
      <c r="J681" s="396"/>
    </row>
    <row r="682" spans="1:10" ht="14.25" customHeight="1">
      <c r="A682" s="543" t="s">
        <v>1462</v>
      </c>
      <c r="B682" s="683">
        <v>4138288</v>
      </c>
      <c r="C682" s="544" t="s">
        <v>6366</v>
      </c>
      <c r="D682" s="392" t="s">
        <v>3975</v>
      </c>
      <c r="E682" s="684" t="s">
        <v>1274</v>
      </c>
      <c r="F682" s="684"/>
      <c r="G682" s="249"/>
      <c r="H682" s="249"/>
      <c r="I682" s="392" t="s">
        <v>5194</v>
      </c>
      <c r="J682" s="412" t="s">
        <v>1472</v>
      </c>
    </row>
    <row r="683" spans="1:10" ht="14.25" customHeight="1">
      <c r="A683" s="546" t="s">
        <v>1462</v>
      </c>
      <c r="B683" s="685">
        <v>4138312</v>
      </c>
      <c r="C683" s="547" t="s">
        <v>6367</v>
      </c>
      <c r="D683" s="393" t="s">
        <v>3976</v>
      </c>
      <c r="E683" s="686">
        <v>149495.03999999998</v>
      </c>
      <c r="F683" s="686">
        <v>127070.78399999999</v>
      </c>
      <c r="G683" s="248"/>
      <c r="H683" s="248"/>
      <c r="I683" s="393" t="s">
        <v>5194</v>
      </c>
      <c r="J683" s="396"/>
    </row>
    <row r="684" spans="1:10" ht="14.25" customHeight="1">
      <c r="A684" s="543" t="s">
        <v>1462</v>
      </c>
      <c r="B684" s="683">
        <v>4217039</v>
      </c>
      <c r="C684" s="544" t="s">
        <v>6368</v>
      </c>
      <c r="D684" s="392" t="s">
        <v>3977</v>
      </c>
      <c r="E684" s="684" t="s">
        <v>1274</v>
      </c>
      <c r="F684" s="684"/>
      <c r="G684" s="249"/>
      <c r="H684" s="249"/>
      <c r="I684" s="392" t="s">
        <v>5194</v>
      </c>
      <c r="J684" s="412" t="s">
        <v>1472</v>
      </c>
    </row>
    <row r="685" spans="1:10" ht="14.25" customHeight="1">
      <c r="A685" s="546" t="s">
        <v>1462</v>
      </c>
      <c r="B685" s="685">
        <v>4217042</v>
      </c>
      <c r="C685" s="547" t="s">
        <v>6369</v>
      </c>
      <c r="D685" s="393" t="s">
        <v>3978</v>
      </c>
      <c r="E685" s="686" t="s">
        <v>1274</v>
      </c>
      <c r="F685" s="686"/>
      <c r="G685" s="248"/>
      <c r="H685" s="248"/>
      <c r="I685" s="393" t="s">
        <v>5194</v>
      </c>
      <c r="J685" s="412" t="s">
        <v>1472</v>
      </c>
    </row>
    <row r="686" spans="1:10" ht="14.25" customHeight="1">
      <c r="A686" s="543" t="s">
        <v>1462</v>
      </c>
      <c r="B686" s="683">
        <v>4276928</v>
      </c>
      <c r="C686" s="544" t="s">
        <v>6370</v>
      </c>
      <c r="D686" s="392" t="s">
        <v>3979</v>
      </c>
      <c r="E686" s="684">
        <v>33180.479999999996</v>
      </c>
      <c r="F686" s="684">
        <v>28203.407999999996</v>
      </c>
      <c r="G686" s="249"/>
      <c r="H686" s="249"/>
      <c r="I686" s="392" t="s">
        <v>5194</v>
      </c>
      <c r="J686" s="395"/>
    </row>
    <row r="687" spans="1:10" ht="14.25" customHeight="1">
      <c r="A687" s="546" t="s">
        <v>1462</v>
      </c>
      <c r="B687" s="685">
        <v>4276937</v>
      </c>
      <c r="C687" s="547" t="s">
        <v>6371</v>
      </c>
      <c r="D687" s="393" t="s">
        <v>3980</v>
      </c>
      <c r="E687" s="686">
        <v>33180.479999999996</v>
      </c>
      <c r="F687" s="686">
        <v>28203.407999999996</v>
      </c>
      <c r="G687" s="248"/>
      <c r="H687" s="248"/>
      <c r="I687" s="393" t="s">
        <v>5194</v>
      </c>
      <c r="J687" s="396"/>
    </row>
    <row r="688" spans="1:10" ht="14.25" customHeight="1">
      <c r="A688" s="543" t="s">
        <v>1462</v>
      </c>
      <c r="B688" s="683">
        <v>4276943</v>
      </c>
      <c r="C688" s="544" t="s">
        <v>6372</v>
      </c>
      <c r="D688" s="392" t="s">
        <v>3981</v>
      </c>
      <c r="E688" s="684">
        <v>33180.479999999996</v>
      </c>
      <c r="F688" s="684">
        <v>28203.407999999996</v>
      </c>
      <c r="G688" s="249"/>
      <c r="H688" s="249"/>
      <c r="I688" s="392" t="s">
        <v>5194</v>
      </c>
      <c r="J688" s="395"/>
    </row>
    <row r="689" spans="1:10" ht="14.25" customHeight="1">
      <c r="A689" s="546" t="s">
        <v>1462</v>
      </c>
      <c r="B689" s="685">
        <v>4276955</v>
      </c>
      <c r="C689" s="547" t="s">
        <v>6373</v>
      </c>
      <c r="D689" s="393" t="s">
        <v>3982</v>
      </c>
      <c r="E689" s="686">
        <v>33180.479999999996</v>
      </c>
      <c r="F689" s="686">
        <v>28203.407999999996</v>
      </c>
      <c r="G689" s="248"/>
      <c r="H689" s="248"/>
      <c r="I689" s="393" t="s">
        <v>5194</v>
      </c>
      <c r="J689" s="396"/>
    </row>
    <row r="690" spans="1:10" ht="14.25" customHeight="1">
      <c r="A690" s="543" t="s">
        <v>1462</v>
      </c>
      <c r="B690" s="683">
        <v>4328652</v>
      </c>
      <c r="C690" s="544" t="s">
        <v>6374</v>
      </c>
      <c r="D690" s="392" t="s">
        <v>1312</v>
      </c>
      <c r="E690" s="684" t="s">
        <v>1274</v>
      </c>
      <c r="F690" s="684"/>
      <c r="G690" s="249"/>
      <c r="H690" s="249"/>
      <c r="I690" s="392" t="s">
        <v>5194</v>
      </c>
      <c r="J690" s="412" t="s">
        <v>1472</v>
      </c>
    </row>
    <row r="691" spans="1:10" ht="14.25" customHeight="1">
      <c r="A691" s="546" t="s">
        <v>1462</v>
      </c>
      <c r="B691" s="685">
        <v>4411541</v>
      </c>
      <c r="C691" s="547" t="s">
        <v>6375</v>
      </c>
      <c r="D691" s="393" t="s">
        <v>3983</v>
      </c>
      <c r="E691" s="686" t="s">
        <v>1274</v>
      </c>
      <c r="F691" s="686"/>
      <c r="G691" s="248"/>
      <c r="H691" s="248"/>
      <c r="I691" s="393" t="s">
        <v>5194</v>
      </c>
      <c r="J691" s="396"/>
    </row>
    <row r="692" spans="1:10" ht="14.25" customHeight="1">
      <c r="A692" s="543" t="s">
        <v>1462</v>
      </c>
      <c r="B692" s="683">
        <v>4411565</v>
      </c>
      <c r="C692" s="544" t="s">
        <v>6376</v>
      </c>
      <c r="D692" s="392" t="s">
        <v>3984</v>
      </c>
      <c r="E692" s="684" t="s">
        <v>1274</v>
      </c>
      <c r="F692" s="684"/>
      <c r="G692" s="249"/>
      <c r="H692" s="249"/>
      <c r="I692" s="392" t="s">
        <v>5194</v>
      </c>
      <c r="J692" s="412" t="s">
        <v>1472</v>
      </c>
    </row>
    <row r="693" spans="1:10" ht="14.25" customHeight="1">
      <c r="A693" s="546" t="s">
        <v>1462</v>
      </c>
      <c r="B693" s="692">
        <v>4411583</v>
      </c>
      <c r="C693" s="547" t="s">
        <v>6377</v>
      </c>
      <c r="D693" s="393" t="s">
        <v>3985</v>
      </c>
      <c r="E693" s="686">
        <v>23365.439999999999</v>
      </c>
      <c r="F693" s="686">
        <v>19860.624</v>
      </c>
      <c r="G693" s="248"/>
      <c r="H693" s="248"/>
      <c r="I693" s="393" t="s">
        <v>5194</v>
      </c>
      <c r="J693" s="396"/>
    </row>
    <row r="694" spans="1:10" ht="14.25" customHeight="1">
      <c r="A694" s="543" t="s">
        <v>1462</v>
      </c>
      <c r="B694" s="690">
        <v>4419875</v>
      </c>
      <c r="C694" s="556" t="s">
        <v>6378</v>
      </c>
      <c r="D694" s="257" t="s">
        <v>3986</v>
      </c>
      <c r="E694" s="568" t="s">
        <v>1274</v>
      </c>
      <c r="F694" s="568"/>
      <c r="G694" s="258">
        <v>5900</v>
      </c>
      <c r="H694" s="258">
        <v>4720</v>
      </c>
      <c r="I694" s="257" t="s">
        <v>16219</v>
      </c>
      <c r="J694" s="412" t="s">
        <v>1472</v>
      </c>
    </row>
    <row r="695" spans="1:10" ht="14.25" customHeight="1">
      <c r="A695" s="546" t="s">
        <v>1462</v>
      </c>
      <c r="B695" s="688">
        <v>4419941</v>
      </c>
      <c r="C695" s="564" t="s">
        <v>6379</v>
      </c>
      <c r="D695" s="371" t="s">
        <v>6380</v>
      </c>
      <c r="E695" s="568" t="s">
        <v>1274</v>
      </c>
      <c r="F695" s="568"/>
      <c r="G695" s="370">
        <v>5900</v>
      </c>
      <c r="H695" s="370">
        <v>4720</v>
      </c>
      <c r="I695" s="371" t="s">
        <v>16219</v>
      </c>
      <c r="J695" s="412" t="s">
        <v>1472</v>
      </c>
    </row>
    <row r="696" spans="1:10" ht="14.25" customHeight="1">
      <c r="A696" s="543" t="s">
        <v>1462</v>
      </c>
      <c r="B696" s="683">
        <v>4744340</v>
      </c>
      <c r="C696" s="544" t="s">
        <v>6381</v>
      </c>
      <c r="D696" s="392" t="s">
        <v>3987</v>
      </c>
      <c r="E696" s="684">
        <v>24697.439999999999</v>
      </c>
      <c r="F696" s="684">
        <v>20992.823999999997</v>
      </c>
      <c r="G696" s="249"/>
      <c r="H696" s="249"/>
      <c r="I696" s="392" t="s">
        <v>5194</v>
      </c>
      <c r="J696" s="395"/>
    </row>
    <row r="697" spans="1:10" ht="14.25" customHeight="1">
      <c r="A697" s="565" t="s">
        <v>1462</v>
      </c>
      <c r="B697" s="688">
        <v>4744357</v>
      </c>
      <c r="C697" s="564" t="s">
        <v>6382</v>
      </c>
      <c r="D697" s="371" t="s">
        <v>3988</v>
      </c>
      <c r="E697" s="568" t="s">
        <v>1274</v>
      </c>
      <c r="F697" s="568"/>
      <c r="G697" s="370"/>
      <c r="H697" s="370"/>
      <c r="I697" s="371" t="s">
        <v>5194</v>
      </c>
      <c r="J697" s="394" t="s">
        <v>16640</v>
      </c>
    </row>
    <row r="698" spans="1:10" ht="14.25" customHeight="1">
      <c r="A698" s="566" t="s">
        <v>1462</v>
      </c>
      <c r="B698" s="687">
        <v>4744369</v>
      </c>
      <c r="C698" s="556" t="s">
        <v>6383</v>
      </c>
      <c r="D698" s="257" t="s">
        <v>6384</v>
      </c>
      <c r="E698" s="691" t="s">
        <v>1274</v>
      </c>
      <c r="F698" s="691"/>
      <c r="G698" s="258"/>
      <c r="H698" s="258"/>
      <c r="I698" s="257" t="s">
        <v>5194</v>
      </c>
      <c r="J698" s="394" t="s">
        <v>16640</v>
      </c>
    </row>
    <row r="699" spans="1:10" ht="14.25" customHeight="1">
      <c r="A699" s="546" t="s">
        <v>1462</v>
      </c>
      <c r="B699" s="685">
        <v>4744378</v>
      </c>
      <c r="C699" s="547" t="s">
        <v>6385</v>
      </c>
      <c r="D699" s="393" t="s">
        <v>3989</v>
      </c>
      <c r="E699" s="686">
        <v>23925.599999999999</v>
      </c>
      <c r="F699" s="686">
        <v>20336.759999999998</v>
      </c>
      <c r="G699" s="248"/>
      <c r="H699" s="248"/>
      <c r="I699" s="393" t="s">
        <v>5194</v>
      </c>
      <c r="J699" s="396"/>
    </row>
    <row r="700" spans="1:10" ht="14.25" customHeight="1">
      <c r="A700" s="543" t="s">
        <v>1462</v>
      </c>
      <c r="B700" s="683">
        <v>4744384</v>
      </c>
      <c r="C700" s="544" t="s">
        <v>6386</v>
      </c>
      <c r="D700" s="392" t="s">
        <v>3990</v>
      </c>
      <c r="E700" s="684">
        <v>6946.56</v>
      </c>
      <c r="F700" s="684">
        <v>5904.576</v>
      </c>
      <c r="G700" s="249"/>
      <c r="H700" s="249"/>
      <c r="I700" s="392" t="s">
        <v>5194</v>
      </c>
      <c r="J700" s="395"/>
    </row>
    <row r="701" spans="1:10" ht="14.25" customHeight="1">
      <c r="A701" s="546" t="s">
        <v>1462</v>
      </c>
      <c r="B701" s="685">
        <v>4744391</v>
      </c>
      <c r="C701" s="547" t="s">
        <v>6387</v>
      </c>
      <c r="D701" s="393" t="s">
        <v>3991</v>
      </c>
      <c r="E701" s="686">
        <v>20838.240000000002</v>
      </c>
      <c r="F701" s="686">
        <v>17712.504000000001</v>
      </c>
      <c r="G701" s="248"/>
      <c r="H701" s="248"/>
      <c r="I701" s="393" t="s">
        <v>5194</v>
      </c>
      <c r="J701" s="396"/>
    </row>
    <row r="702" spans="1:10" ht="14.25" customHeight="1">
      <c r="A702" s="543" t="s">
        <v>1462</v>
      </c>
      <c r="B702" s="683">
        <v>4744414</v>
      </c>
      <c r="C702" s="544" t="s">
        <v>6388</v>
      </c>
      <c r="D702" s="392" t="s">
        <v>3992</v>
      </c>
      <c r="E702" s="684">
        <v>6946.56</v>
      </c>
      <c r="F702" s="684">
        <v>5904.576</v>
      </c>
      <c r="G702" s="249"/>
      <c r="H702" s="249"/>
      <c r="I702" s="392" t="s">
        <v>5194</v>
      </c>
      <c r="J702" s="395"/>
    </row>
    <row r="703" spans="1:10" ht="14.25" customHeight="1">
      <c r="A703" s="546" t="s">
        <v>1462</v>
      </c>
      <c r="B703" s="692">
        <v>4744423</v>
      </c>
      <c r="C703" s="547" t="s">
        <v>6389</v>
      </c>
      <c r="D703" s="393" t="s">
        <v>3993</v>
      </c>
      <c r="E703" s="686">
        <v>77182.559999999998</v>
      </c>
      <c r="F703" s="686">
        <v>65605.175999999992</v>
      </c>
      <c r="G703" s="248"/>
      <c r="H703" s="248"/>
      <c r="I703" s="393" t="s">
        <v>5194</v>
      </c>
      <c r="J703" s="396"/>
    </row>
    <row r="704" spans="1:10" ht="14.25" customHeight="1">
      <c r="A704" s="543" t="s">
        <v>1462</v>
      </c>
      <c r="B704" s="687">
        <v>4755659</v>
      </c>
      <c r="C704" s="544" t="s">
        <v>6390</v>
      </c>
      <c r="D704" s="392" t="s">
        <v>6391</v>
      </c>
      <c r="E704" s="684">
        <v>150780.96</v>
      </c>
      <c r="F704" s="684">
        <v>128163.81599999999</v>
      </c>
      <c r="G704" s="249">
        <v>5900</v>
      </c>
      <c r="H704" s="249">
        <v>4720</v>
      </c>
      <c r="I704" s="392" t="s">
        <v>16219</v>
      </c>
      <c r="J704" s="273"/>
    </row>
    <row r="705" spans="1:10" ht="14.25" customHeight="1">
      <c r="A705" s="546" t="s">
        <v>1462</v>
      </c>
      <c r="B705" s="685">
        <v>4755710</v>
      </c>
      <c r="C705" s="547" t="s">
        <v>6392</v>
      </c>
      <c r="D705" s="393" t="s">
        <v>3994</v>
      </c>
      <c r="E705" s="686">
        <v>152953.91999999998</v>
      </c>
      <c r="F705" s="686">
        <v>130010.83199999998</v>
      </c>
      <c r="G705" s="248">
        <v>5900</v>
      </c>
      <c r="H705" s="248">
        <v>4720</v>
      </c>
      <c r="I705" s="393" t="s">
        <v>16219</v>
      </c>
      <c r="J705" s="271"/>
    </row>
    <row r="706" spans="1:10" ht="14.25" customHeight="1">
      <c r="A706" s="543" t="s">
        <v>1462</v>
      </c>
      <c r="B706" s="683">
        <v>4755731</v>
      </c>
      <c r="C706" s="544" t="s">
        <v>6393</v>
      </c>
      <c r="D706" s="392" t="s">
        <v>6394</v>
      </c>
      <c r="E706" s="684">
        <v>183568.32</v>
      </c>
      <c r="F706" s="684">
        <v>156033.07200000001</v>
      </c>
      <c r="G706" s="249">
        <v>5900</v>
      </c>
      <c r="H706" s="249">
        <v>4720</v>
      </c>
      <c r="I706" s="392" t="s">
        <v>16219</v>
      </c>
      <c r="J706" s="273"/>
    </row>
    <row r="707" spans="1:10" ht="14.25" customHeight="1">
      <c r="A707" s="546" t="s">
        <v>1462</v>
      </c>
      <c r="B707" s="685">
        <v>4755793</v>
      </c>
      <c r="C707" s="547" t="s">
        <v>6395</v>
      </c>
      <c r="D707" s="393" t="s">
        <v>3995</v>
      </c>
      <c r="E707" s="686">
        <v>183568.32</v>
      </c>
      <c r="F707" s="686">
        <v>156033.07200000001</v>
      </c>
      <c r="G707" s="248">
        <v>5900</v>
      </c>
      <c r="H707" s="248">
        <v>4720</v>
      </c>
      <c r="I707" s="393" t="s">
        <v>16219</v>
      </c>
      <c r="J707" s="271"/>
    </row>
    <row r="708" spans="1:10" ht="14.25" customHeight="1">
      <c r="A708" s="543" t="s">
        <v>1462</v>
      </c>
      <c r="B708" s="683">
        <v>4755818</v>
      </c>
      <c r="C708" s="544" t="s">
        <v>6396</v>
      </c>
      <c r="D708" s="392" t="s">
        <v>6397</v>
      </c>
      <c r="E708" s="684">
        <v>216164.15999999997</v>
      </c>
      <c r="F708" s="684">
        <v>183739.53599999996</v>
      </c>
      <c r="G708" s="249">
        <v>5900</v>
      </c>
      <c r="H708" s="249">
        <v>4720</v>
      </c>
      <c r="I708" s="392" t="s">
        <v>16219</v>
      </c>
      <c r="J708" s="273"/>
    </row>
    <row r="709" spans="1:10" ht="14.25" customHeight="1">
      <c r="A709" s="546" t="s">
        <v>1462</v>
      </c>
      <c r="B709" s="685">
        <v>4755876</v>
      </c>
      <c r="C709" s="547" t="s">
        <v>6398</v>
      </c>
      <c r="D709" s="393" t="s">
        <v>3996</v>
      </c>
      <c r="E709" s="686">
        <v>219280.32</v>
      </c>
      <c r="F709" s="686">
        <v>186388.272</v>
      </c>
      <c r="G709" s="248">
        <v>5900</v>
      </c>
      <c r="H709" s="248">
        <v>4720</v>
      </c>
      <c r="I709" s="393" t="s">
        <v>16219</v>
      </c>
      <c r="J709" s="271"/>
    </row>
    <row r="710" spans="1:10" ht="14.25" customHeight="1">
      <c r="A710" s="543" t="s">
        <v>1462</v>
      </c>
      <c r="B710" s="683">
        <v>4755890</v>
      </c>
      <c r="C710" s="544" t="s">
        <v>6399</v>
      </c>
      <c r="D710" s="392" t="s">
        <v>6400</v>
      </c>
      <c r="E710" s="684">
        <v>193770.72</v>
      </c>
      <c r="F710" s="684">
        <v>164705.11199999999</v>
      </c>
      <c r="G710" s="249">
        <v>5900</v>
      </c>
      <c r="H710" s="249">
        <v>4720</v>
      </c>
      <c r="I710" s="392" t="s">
        <v>16219</v>
      </c>
      <c r="J710" s="273"/>
    </row>
    <row r="711" spans="1:10" ht="14.25" customHeight="1">
      <c r="A711" s="546" t="s">
        <v>1462</v>
      </c>
      <c r="B711" s="685">
        <v>4755953</v>
      </c>
      <c r="C711" s="547" t="s">
        <v>6401</v>
      </c>
      <c r="D711" s="393" t="s">
        <v>6402</v>
      </c>
      <c r="E711" s="686">
        <v>193770.72</v>
      </c>
      <c r="F711" s="686">
        <v>164705.11199999999</v>
      </c>
      <c r="G711" s="248">
        <v>5900</v>
      </c>
      <c r="H711" s="248">
        <v>4720</v>
      </c>
      <c r="I711" s="393" t="s">
        <v>16219</v>
      </c>
      <c r="J711" s="271"/>
    </row>
    <row r="712" spans="1:10" ht="14.25" customHeight="1">
      <c r="A712" s="543" t="s">
        <v>1462</v>
      </c>
      <c r="B712" s="683">
        <v>4755975</v>
      </c>
      <c r="C712" s="544" t="s">
        <v>6403</v>
      </c>
      <c r="D712" s="392" t="s">
        <v>6404</v>
      </c>
      <c r="E712" s="684">
        <v>221192.63999999998</v>
      </c>
      <c r="F712" s="684">
        <v>188013.74399999998</v>
      </c>
      <c r="G712" s="249">
        <v>5900</v>
      </c>
      <c r="H712" s="249">
        <v>4720</v>
      </c>
      <c r="I712" s="392" t="s">
        <v>16219</v>
      </c>
      <c r="J712" s="273"/>
    </row>
    <row r="713" spans="1:10" ht="14.25" customHeight="1">
      <c r="A713" s="546" t="s">
        <v>1462</v>
      </c>
      <c r="B713" s="685">
        <v>4756031</v>
      </c>
      <c r="C713" s="547" t="s">
        <v>6405</v>
      </c>
      <c r="D713" s="393" t="s">
        <v>3997</v>
      </c>
      <c r="E713" s="686">
        <v>224382.23999999996</v>
      </c>
      <c r="F713" s="686">
        <v>190724.90399999995</v>
      </c>
      <c r="G713" s="248">
        <v>5900</v>
      </c>
      <c r="H713" s="248">
        <v>4720</v>
      </c>
      <c r="I713" s="393" t="s">
        <v>16219</v>
      </c>
      <c r="J713" s="271"/>
    </row>
    <row r="714" spans="1:10" ht="14.25" customHeight="1">
      <c r="A714" s="543" t="s">
        <v>1462</v>
      </c>
      <c r="B714" s="683">
        <v>4756054</v>
      </c>
      <c r="C714" s="544" t="s">
        <v>6406</v>
      </c>
      <c r="D714" s="392" t="s">
        <v>6407</v>
      </c>
      <c r="E714" s="684">
        <v>256399.19999999998</v>
      </c>
      <c r="F714" s="684">
        <v>217939.31999999998</v>
      </c>
      <c r="G714" s="249">
        <v>5900</v>
      </c>
      <c r="H714" s="249">
        <v>4720</v>
      </c>
      <c r="I714" s="392" t="s">
        <v>16219</v>
      </c>
      <c r="J714" s="273"/>
    </row>
    <row r="715" spans="1:10" ht="14.25" customHeight="1">
      <c r="A715" s="546" t="s">
        <v>1462</v>
      </c>
      <c r="B715" s="685">
        <v>4756112</v>
      </c>
      <c r="C715" s="547" t="s">
        <v>6408</v>
      </c>
      <c r="D715" s="393" t="s">
        <v>3998</v>
      </c>
      <c r="E715" s="686">
        <v>260097.12</v>
      </c>
      <c r="F715" s="686">
        <v>221082.552</v>
      </c>
      <c r="G715" s="248">
        <v>5900</v>
      </c>
      <c r="H715" s="248">
        <v>4720</v>
      </c>
      <c r="I715" s="393" t="s">
        <v>16219</v>
      </c>
      <c r="J715" s="271"/>
    </row>
    <row r="716" spans="1:10" ht="14.25" customHeight="1">
      <c r="A716" s="543" t="s">
        <v>398</v>
      </c>
      <c r="B716" s="683">
        <v>2577796</v>
      </c>
      <c r="C716" s="544" t="s">
        <v>6409</v>
      </c>
      <c r="D716" s="392" t="s">
        <v>6410</v>
      </c>
      <c r="E716" s="684">
        <v>26503.200000000001</v>
      </c>
      <c r="F716" s="684">
        <v>22527.72</v>
      </c>
      <c r="G716" s="249"/>
      <c r="H716" s="249"/>
      <c r="I716" s="392" t="s">
        <v>5194</v>
      </c>
      <c r="J716" s="395"/>
    </row>
    <row r="717" spans="1:10" ht="14.25" customHeight="1">
      <c r="A717" s="546" t="s">
        <v>398</v>
      </c>
      <c r="B717" s="685">
        <v>3405726</v>
      </c>
      <c r="C717" s="547" t="s">
        <v>6411</v>
      </c>
      <c r="D717" s="393" t="s">
        <v>1313</v>
      </c>
      <c r="E717" s="686" t="s">
        <v>1274</v>
      </c>
      <c r="F717" s="686"/>
      <c r="G717" s="248"/>
      <c r="H717" s="248"/>
      <c r="I717" s="393" t="s">
        <v>5194</v>
      </c>
      <c r="J717" s="394" t="s">
        <v>1472</v>
      </c>
    </row>
    <row r="718" spans="1:10" ht="14.25" customHeight="1">
      <c r="A718" s="543" t="s">
        <v>398</v>
      </c>
      <c r="B718" s="683">
        <v>3433301</v>
      </c>
      <c r="C718" s="544" t="s">
        <v>6412</v>
      </c>
      <c r="D718" s="392" t="s">
        <v>1314</v>
      </c>
      <c r="E718" s="684" t="s">
        <v>1274</v>
      </c>
      <c r="F718" s="684"/>
      <c r="G718" s="249"/>
      <c r="H718" s="249"/>
      <c r="I718" s="392" t="s">
        <v>5194</v>
      </c>
      <c r="J718" s="394" t="s">
        <v>1472</v>
      </c>
    </row>
    <row r="719" spans="1:10" ht="14.25" customHeight="1">
      <c r="A719" s="546" t="s">
        <v>398</v>
      </c>
      <c r="B719" s="685">
        <v>3996500</v>
      </c>
      <c r="C719" s="547" t="s">
        <v>6413</v>
      </c>
      <c r="D719" s="393" t="s">
        <v>3999</v>
      </c>
      <c r="E719" s="686">
        <v>10946.88</v>
      </c>
      <c r="F719" s="686">
        <v>9304.848</v>
      </c>
      <c r="G719" s="248"/>
      <c r="H719" s="248"/>
      <c r="I719" s="393" t="s">
        <v>5194</v>
      </c>
      <c r="J719" s="396"/>
    </row>
    <row r="720" spans="1:10" ht="14.25" customHeight="1">
      <c r="A720" s="543" t="s">
        <v>398</v>
      </c>
      <c r="B720" s="683">
        <v>3996517</v>
      </c>
      <c r="C720" s="544" t="s">
        <v>6414</v>
      </c>
      <c r="D720" s="392" t="s">
        <v>4000</v>
      </c>
      <c r="E720" s="684">
        <v>13894.56</v>
      </c>
      <c r="F720" s="684">
        <v>11810.375999999998</v>
      </c>
      <c r="G720" s="249"/>
      <c r="H720" s="249"/>
      <c r="I720" s="392" t="s">
        <v>5194</v>
      </c>
      <c r="J720" s="395"/>
    </row>
    <row r="721" spans="1:10" ht="14.25" customHeight="1">
      <c r="A721" s="546" t="s">
        <v>398</v>
      </c>
      <c r="B721" s="685">
        <v>4000243</v>
      </c>
      <c r="C721" s="547" t="s">
        <v>6415</v>
      </c>
      <c r="D721" s="393" t="s">
        <v>1315</v>
      </c>
      <c r="E721" s="686" t="s">
        <v>1274</v>
      </c>
      <c r="F721" s="686"/>
      <c r="G721" s="248"/>
      <c r="H721" s="248"/>
      <c r="I721" s="393" t="s">
        <v>5194</v>
      </c>
      <c r="J721" s="268" t="s">
        <v>1472</v>
      </c>
    </row>
    <row r="722" spans="1:10" ht="14.25" customHeight="1">
      <c r="A722" s="543" t="s">
        <v>398</v>
      </c>
      <c r="B722" s="683">
        <v>4000262</v>
      </c>
      <c r="C722" s="544" t="s">
        <v>6416</v>
      </c>
      <c r="D722" s="392" t="s">
        <v>1316</v>
      </c>
      <c r="E722" s="684" t="s">
        <v>1274</v>
      </c>
      <c r="F722" s="684"/>
      <c r="G722" s="249"/>
      <c r="H722" s="249"/>
      <c r="I722" s="392" t="s">
        <v>5194</v>
      </c>
      <c r="J722" s="268" t="s">
        <v>1472</v>
      </c>
    </row>
    <row r="723" spans="1:10" ht="14.25" customHeight="1">
      <c r="A723" s="546" t="s">
        <v>398</v>
      </c>
      <c r="B723" s="685">
        <v>4000281</v>
      </c>
      <c r="C723" s="547" t="s">
        <v>6417</v>
      </c>
      <c r="D723" s="393" t="s">
        <v>1317</v>
      </c>
      <c r="E723" s="686" t="s">
        <v>1274</v>
      </c>
      <c r="F723" s="686"/>
      <c r="G723" s="248"/>
      <c r="H723" s="248"/>
      <c r="I723" s="393" t="s">
        <v>5194</v>
      </c>
      <c r="J723" s="268" t="s">
        <v>1472</v>
      </c>
    </row>
    <row r="724" spans="1:10" ht="14.25" customHeight="1">
      <c r="A724" s="543" t="s">
        <v>398</v>
      </c>
      <c r="B724" s="683">
        <v>4000308</v>
      </c>
      <c r="C724" s="544" t="s">
        <v>6418</v>
      </c>
      <c r="D724" s="392" t="s">
        <v>1318</v>
      </c>
      <c r="E724" s="684" t="s">
        <v>1274</v>
      </c>
      <c r="F724" s="684"/>
      <c r="G724" s="249"/>
      <c r="H724" s="249"/>
      <c r="I724" s="392" t="s">
        <v>5194</v>
      </c>
      <c r="J724" s="268" t="s">
        <v>1472</v>
      </c>
    </row>
    <row r="725" spans="1:10" ht="14.25" customHeight="1">
      <c r="A725" s="546" t="s">
        <v>398</v>
      </c>
      <c r="B725" s="685">
        <v>4335350</v>
      </c>
      <c r="C725" s="547" t="s">
        <v>6419</v>
      </c>
      <c r="D725" s="393" t="s">
        <v>6420</v>
      </c>
      <c r="E725" s="686">
        <v>129624.47999999998</v>
      </c>
      <c r="F725" s="686">
        <v>110180.80799999998</v>
      </c>
      <c r="G725" s="248"/>
      <c r="H725" s="248"/>
      <c r="I725" s="393" t="s">
        <v>5194</v>
      </c>
      <c r="J725" s="396"/>
    </row>
    <row r="726" spans="1:10" ht="14.25" customHeight="1">
      <c r="A726" s="543" t="s">
        <v>398</v>
      </c>
      <c r="B726" s="683">
        <v>4335361</v>
      </c>
      <c r="C726" s="544" t="s">
        <v>6421</v>
      </c>
      <c r="D726" s="392" t="s">
        <v>6422</v>
      </c>
      <c r="E726" s="684">
        <v>129624.47999999998</v>
      </c>
      <c r="F726" s="684">
        <v>110180.80799999998</v>
      </c>
      <c r="G726" s="249"/>
      <c r="H726" s="249"/>
      <c r="I726" s="392" t="s">
        <v>5194</v>
      </c>
      <c r="J726" s="395"/>
    </row>
    <row r="727" spans="1:10" ht="14.25" customHeight="1">
      <c r="A727" s="546" t="s">
        <v>398</v>
      </c>
      <c r="B727" s="685">
        <v>4335377</v>
      </c>
      <c r="C727" s="547" t="s">
        <v>6423</v>
      </c>
      <c r="D727" s="393" t="s">
        <v>6424</v>
      </c>
      <c r="E727" s="686">
        <v>9768.9599999999991</v>
      </c>
      <c r="F727" s="686">
        <v>8303.6159999999982</v>
      </c>
      <c r="G727" s="248"/>
      <c r="H727" s="248"/>
      <c r="I727" s="393" t="s">
        <v>5194</v>
      </c>
      <c r="J727" s="396"/>
    </row>
    <row r="728" spans="1:10" ht="14.25" customHeight="1">
      <c r="A728" s="543" t="s">
        <v>398</v>
      </c>
      <c r="B728" s="683">
        <v>4335389</v>
      </c>
      <c r="C728" s="544" t="s">
        <v>6425</v>
      </c>
      <c r="D728" s="392" t="s">
        <v>6426</v>
      </c>
      <c r="E728" s="684">
        <v>12375.359999999999</v>
      </c>
      <c r="F728" s="684">
        <v>10519.055999999999</v>
      </c>
      <c r="G728" s="249"/>
      <c r="H728" s="249"/>
      <c r="I728" s="392" t="s">
        <v>5194</v>
      </c>
      <c r="J728" s="395"/>
    </row>
    <row r="729" spans="1:10" ht="14.25" customHeight="1">
      <c r="A729" s="546" t="s">
        <v>398</v>
      </c>
      <c r="B729" s="685">
        <v>4463628</v>
      </c>
      <c r="C729" s="547" t="s">
        <v>6427</v>
      </c>
      <c r="D729" s="393" t="s">
        <v>4001</v>
      </c>
      <c r="E729" s="686" t="s">
        <v>1274</v>
      </c>
      <c r="F729" s="686"/>
      <c r="G729" s="248"/>
      <c r="H729" s="248"/>
      <c r="I729" s="393" t="s">
        <v>5194</v>
      </c>
      <c r="J729" s="396"/>
    </row>
    <row r="730" spans="1:10" ht="14.25" customHeight="1">
      <c r="A730" s="543" t="s">
        <v>398</v>
      </c>
      <c r="B730" s="683">
        <v>4550697</v>
      </c>
      <c r="C730" s="544" t="s">
        <v>6428</v>
      </c>
      <c r="D730" s="392" t="s">
        <v>4002</v>
      </c>
      <c r="E730" s="684">
        <v>3324.9599999999996</v>
      </c>
      <c r="F730" s="684">
        <v>2826.2159999999994</v>
      </c>
      <c r="G730" s="249"/>
      <c r="H730" s="249"/>
      <c r="I730" s="392" t="s">
        <v>5194</v>
      </c>
      <c r="J730" s="395"/>
    </row>
    <row r="731" spans="1:10" ht="14.25" customHeight="1">
      <c r="A731" s="546" t="s">
        <v>398</v>
      </c>
      <c r="B731" s="685">
        <v>4574703</v>
      </c>
      <c r="C731" s="547" t="s">
        <v>6429</v>
      </c>
      <c r="D731" s="393" t="s">
        <v>4003</v>
      </c>
      <c r="E731" s="686">
        <v>3324.9599999999996</v>
      </c>
      <c r="F731" s="686">
        <v>2826.2159999999994</v>
      </c>
      <c r="G731" s="248"/>
      <c r="H731" s="248"/>
      <c r="I731" s="393" t="s">
        <v>5194</v>
      </c>
      <c r="J731" s="396"/>
    </row>
    <row r="732" spans="1:10" ht="14.25" customHeight="1">
      <c r="A732" s="543" t="s">
        <v>398</v>
      </c>
      <c r="B732" s="683">
        <v>4574715</v>
      </c>
      <c r="C732" s="544" t="s">
        <v>6430</v>
      </c>
      <c r="D732" s="392" t="s">
        <v>4004</v>
      </c>
      <c r="E732" s="684">
        <v>6647.04</v>
      </c>
      <c r="F732" s="684">
        <v>5649.9839999999995</v>
      </c>
      <c r="G732" s="249"/>
      <c r="H732" s="249"/>
      <c r="I732" s="392" t="s">
        <v>5194</v>
      </c>
      <c r="J732" s="395"/>
    </row>
    <row r="733" spans="1:10" ht="14.25" customHeight="1">
      <c r="A733" s="546" t="s">
        <v>398</v>
      </c>
      <c r="B733" s="685">
        <v>4597142</v>
      </c>
      <c r="C733" s="547" t="s">
        <v>6431</v>
      </c>
      <c r="D733" s="393" t="s">
        <v>6432</v>
      </c>
      <c r="E733" s="686">
        <v>28808.639999999999</v>
      </c>
      <c r="F733" s="686">
        <v>24487.343999999997</v>
      </c>
      <c r="G733" s="248"/>
      <c r="H733" s="248"/>
      <c r="I733" s="393" t="s">
        <v>5194</v>
      </c>
      <c r="J733" s="396"/>
    </row>
    <row r="734" spans="1:10" ht="14.25" customHeight="1">
      <c r="A734" s="543" t="s">
        <v>398</v>
      </c>
      <c r="B734" s="683">
        <v>4603258</v>
      </c>
      <c r="C734" s="544" t="s">
        <v>6433</v>
      </c>
      <c r="D734" s="392" t="s">
        <v>4005</v>
      </c>
      <c r="E734" s="684">
        <v>16620.48</v>
      </c>
      <c r="F734" s="684">
        <v>14127.407999999999</v>
      </c>
      <c r="G734" s="249"/>
      <c r="H734" s="249"/>
      <c r="I734" s="392" t="s">
        <v>5194</v>
      </c>
      <c r="J734" s="395"/>
    </row>
    <row r="735" spans="1:10" ht="14.25" customHeight="1">
      <c r="A735" s="546" t="s">
        <v>398</v>
      </c>
      <c r="B735" s="685">
        <v>4607058</v>
      </c>
      <c r="C735" s="547" t="s">
        <v>6434</v>
      </c>
      <c r="D735" s="393" t="s">
        <v>6435</v>
      </c>
      <c r="E735" s="686">
        <v>802887.84</v>
      </c>
      <c r="F735" s="686">
        <v>682454.66399999999</v>
      </c>
      <c r="G735" s="248"/>
      <c r="H735" s="248"/>
      <c r="I735" s="393" t="s">
        <v>5194</v>
      </c>
      <c r="J735" s="396"/>
    </row>
    <row r="736" spans="1:10" ht="14.25" customHeight="1">
      <c r="A736" s="543" t="s">
        <v>398</v>
      </c>
      <c r="B736" s="687">
        <v>4607064</v>
      </c>
      <c r="C736" s="544" t="s">
        <v>6436</v>
      </c>
      <c r="D736" s="392" t="s">
        <v>6437</v>
      </c>
      <c r="E736" s="684">
        <v>582094.07999999996</v>
      </c>
      <c r="F736" s="684">
        <v>494779.96799999994</v>
      </c>
      <c r="G736" s="249"/>
      <c r="H736" s="249"/>
      <c r="I736" s="392" t="s">
        <v>5194</v>
      </c>
      <c r="J736" s="395"/>
    </row>
    <row r="737" spans="1:10" ht="14.25" customHeight="1">
      <c r="A737" s="546" t="s">
        <v>398</v>
      </c>
      <c r="B737" s="685">
        <v>4615511</v>
      </c>
      <c r="C737" s="547" t="s">
        <v>6438</v>
      </c>
      <c r="D737" s="393" t="s">
        <v>4006</v>
      </c>
      <c r="E737" s="686">
        <v>4432.32</v>
      </c>
      <c r="F737" s="686">
        <v>3767.4719999999998</v>
      </c>
      <c r="G737" s="248"/>
      <c r="H737" s="248"/>
      <c r="I737" s="393" t="s">
        <v>5194</v>
      </c>
      <c r="J737" s="396"/>
    </row>
    <row r="738" spans="1:10" ht="14.25" customHeight="1">
      <c r="A738" s="486" t="s">
        <v>398</v>
      </c>
      <c r="B738" s="697">
        <v>5302512</v>
      </c>
      <c r="C738" s="486" t="s">
        <v>16677</v>
      </c>
      <c r="D738" s="487" t="s">
        <v>6941</v>
      </c>
      <c r="E738" s="698">
        <v>102022.56</v>
      </c>
      <c r="F738" s="698">
        <v>86719.175999999992</v>
      </c>
      <c r="G738" s="500">
        <v>9000</v>
      </c>
      <c r="H738" s="500">
        <v>7200</v>
      </c>
      <c r="I738" s="487" t="s">
        <v>16219</v>
      </c>
      <c r="J738" s="396"/>
    </row>
    <row r="739" spans="1:10" ht="14.25" customHeight="1">
      <c r="A739" s="486" t="s">
        <v>398</v>
      </c>
      <c r="B739" s="697">
        <v>5124518</v>
      </c>
      <c r="C739" s="488" t="s">
        <v>16678</v>
      </c>
      <c r="D739" s="487" t="s">
        <v>8303</v>
      </c>
      <c r="E739" s="698">
        <v>153819.35999999999</v>
      </c>
      <c r="F739" s="698">
        <v>130746.45599999999</v>
      </c>
      <c r="G739" s="500">
        <v>9000</v>
      </c>
      <c r="H739" s="500">
        <v>7200</v>
      </c>
      <c r="I739" s="487" t="s">
        <v>16219</v>
      </c>
      <c r="J739" s="489"/>
    </row>
    <row r="740" spans="1:10" ht="14.25" customHeight="1">
      <c r="A740" s="486" t="s">
        <v>398</v>
      </c>
      <c r="B740" s="699">
        <v>5206249</v>
      </c>
      <c r="C740" s="488" t="s">
        <v>16679</v>
      </c>
      <c r="D740" s="487" t="s">
        <v>16680</v>
      </c>
      <c r="E740" s="698">
        <v>180502.55999999997</v>
      </c>
      <c r="F740" s="698">
        <v>153427.17599999998</v>
      </c>
      <c r="G740" s="501" t="s">
        <v>8488</v>
      </c>
      <c r="H740" s="501" t="s">
        <v>8488</v>
      </c>
      <c r="I740" s="487"/>
      <c r="J740" s="490"/>
    </row>
    <row r="741" spans="1:10" ht="14.25" customHeight="1">
      <c r="A741" s="387" t="s">
        <v>398</v>
      </c>
      <c r="B741" s="700">
        <v>5159990</v>
      </c>
      <c r="C741" s="406" t="s">
        <v>16681</v>
      </c>
      <c r="D741" s="386" t="s">
        <v>16682</v>
      </c>
      <c r="E741" s="527">
        <v>344158.56</v>
      </c>
      <c r="F741" s="527">
        <v>292534.77600000001</v>
      </c>
      <c r="G741" s="502" t="s">
        <v>8488</v>
      </c>
      <c r="H741" s="502" t="s">
        <v>8488</v>
      </c>
      <c r="I741" s="385"/>
      <c r="J741" s="489"/>
    </row>
    <row r="742" spans="1:10" ht="14.25" customHeight="1">
      <c r="A742" s="95" t="s">
        <v>398</v>
      </c>
      <c r="B742" s="701">
        <v>5133402</v>
      </c>
      <c r="C742" s="561" t="s">
        <v>16683</v>
      </c>
      <c r="D742" s="255" t="s">
        <v>8305</v>
      </c>
      <c r="E742" s="702">
        <v>439486.56</v>
      </c>
      <c r="F742" s="702">
        <v>373563.576</v>
      </c>
      <c r="G742" s="256">
        <v>9000</v>
      </c>
      <c r="H742" s="256">
        <v>7200</v>
      </c>
      <c r="I742" s="256" t="s">
        <v>16219</v>
      </c>
      <c r="J742" s="491"/>
    </row>
    <row r="743" spans="1:10" ht="14.25" customHeight="1">
      <c r="A743" s="96" t="s">
        <v>398</v>
      </c>
      <c r="B743" s="703">
        <v>5160037</v>
      </c>
      <c r="C743" s="404" t="s">
        <v>16684</v>
      </c>
      <c r="D743" s="277" t="s">
        <v>16685</v>
      </c>
      <c r="E743" s="528">
        <v>547198.55999999994</v>
      </c>
      <c r="F743" s="528">
        <v>465118.77599999995</v>
      </c>
      <c r="G743" s="256">
        <v>9000</v>
      </c>
      <c r="H743" s="256">
        <v>7200</v>
      </c>
      <c r="I743" s="256" t="s">
        <v>16667</v>
      </c>
      <c r="J743" s="492"/>
    </row>
    <row r="744" spans="1:10" ht="14.25" customHeight="1">
      <c r="A744" s="493" t="s">
        <v>398</v>
      </c>
      <c r="B744" s="687">
        <v>5127977</v>
      </c>
      <c r="C744" s="494" t="s">
        <v>16686</v>
      </c>
      <c r="D744" s="493" t="s">
        <v>8304</v>
      </c>
      <c r="E744" s="528" t="s">
        <v>1274</v>
      </c>
      <c r="F744" s="528" t="e">
        <v>#VALUE!</v>
      </c>
      <c r="G744" s="713" t="s">
        <v>8488</v>
      </c>
      <c r="H744" s="713" t="s">
        <v>8488</v>
      </c>
      <c r="I744" s="713" t="s">
        <v>8488</v>
      </c>
      <c r="J744" s="714" t="s">
        <v>3943</v>
      </c>
    </row>
    <row r="745" spans="1:10" ht="14.25" customHeight="1">
      <c r="A745" s="97" t="s">
        <v>398</v>
      </c>
      <c r="B745" s="704">
        <v>5085052</v>
      </c>
      <c r="C745" s="562" t="s">
        <v>6938</v>
      </c>
      <c r="D745" s="265" t="s">
        <v>6748</v>
      </c>
      <c r="E745" s="528" t="s">
        <v>1274</v>
      </c>
      <c r="F745" s="528"/>
      <c r="G745" s="503" t="s">
        <v>8488</v>
      </c>
      <c r="H745" s="503" t="s">
        <v>8488</v>
      </c>
      <c r="I745" s="503" t="s">
        <v>8488</v>
      </c>
      <c r="J745" s="715" t="s">
        <v>3943</v>
      </c>
    </row>
    <row r="746" spans="1:10" ht="14.25" customHeight="1">
      <c r="A746" s="98" t="s">
        <v>398</v>
      </c>
      <c r="B746" s="705">
        <v>4947332</v>
      </c>
      <c r="C746" s="405" t="s">
        <v>6679</v>
      </c>
      <c r="D746" s="263" t="s">
        <v>4087</v>
      </c>
      <c r="E746" s="706">
        <v>1302765.1199999999</v>
      </c>
      <c r="F746" s="706">
        <v>1107350.352</v>
      </c>
      <c r="G746" s="264">
        <v>9000</v>
      </c>
      <c r="H746" s="264">
        <v>7200</v>
      </c>
      <c r="I746" s="263" t="s">
        <v>16219</v>
      </c>
      <c r="J746" s="716"/>
    </row>
    <row r="747" spans="1:10" ht="14.25" customHeight="1">
      <c r="A747" s="97" t="s">
        <v>398</v>
      </c>
      <c r="B747" s="692">
        <v>5085128</v>
      </c>
      <c r="C747" s="562" t="s">
        <v>6939</v>
      </c>
      <c r="D747" s="265" t="s">
        <v>6749</v>
      </c>
      <c r="E747" s="707">
        <v>1339198.56</v>
      </c>
      <c r="F747" s="707">
        <v>1138318.7760000001</v>
      </c>
      <c r="G747" s="266">
        <v>9000</v>
      </c>
      <c r="H747" s="266">
        <v>7200</v>
      </c>
      <c r="I747" s="265" t="s">
        <v>16219</v>
      </c>
      <c r="J747" s="516" t="s">
        <v>16973</v>
      </c>
    </row>
    <row r="748" spans="1:10" ht="14.25" customHeight="1">
      <c r="A748" s="99" t="s">
        <v>398</v>
      </c>
      <c r="B748" s="708">
        <v>4841945</v>
      </c>
      <c r="C748" s="563" t="s">
        <v>6439</v>
      </c>
      <c r="D748" s="278" t="s">
        <v>6440</v>
      </c>
      <c r="E748" s="709">
        <v>1836430.56</v>
      </c>
      <c r="F748" s="709">
        <v>1560965.976</v>
      </c>
      <c r="G748" s="279">
        <v>9000</v>
      </c>
      <c r="H748" s="279">
        <v>7200</v>
      </c>
      <c r="I748" s="278" t="s">
        <v>16219</v>
      </c>
      <c r="J748" s="495"/>
    </row>
    <row r="749" spans="1:10" ht="14.25" customHeight="1">
      <c r="A749" s="543" t="s">
        <v>398</v>
      </c>
      <c r="B749" s="683">
        <v>4597027</v>
      </c>
      <c r="C749" s="544" t="s">
        <v>6441</v>
      </c>
      <c r="D749" s="392" t="s">
        <v>4007</v>
      </c>
      <c r="E749" s="684" t="s">
        <v>1274</v>
      </c>
      <c r="F749" s="684"/>
      <c r="G749" s="249">
        <v>9000</v>
      </c>
      <c r="H749" s="249">
        <v>7200</v>
      </c>
      <c r="I749" s="392" t="s">
        <v>16219</v>
      </c>
      <c r="J749" s="268" t="s">
        <v>3943</v>
      </c>
    </row>
    <row r="750" spans="1:10" ht="14.25" customHeight="1">
      <c r="A750" s="546" t="s">
        <v>398</v>
      </c>
      <c r="B750" s="685">
        <v>4597100</v>
      </c>
      <c r="C750" s="547" t="s">
        <v>6442</v>
      </c>
      <c r="D750" s="393" t="s">
        <v>4008</v>
      </c>
      <c r="E750" s="686" t="s">
        <v>1274</v>
      </c>
      <c r="F750" s="686"/>
      <c r="G750" s="248">
        <v>9000</v>
      </c>
      <c r="H750" s="248">
        <v>7200</v>
      </c>
      <c r="I750" s="393" t="s">
        <v>16219</v>
      </c>
      <c r="J750" s="268" t="s">
        <v>3943</v>
      </c>
    </row>
    <row r="751" spans="1:10" ht="14.25" customHeight="1">
      <c r="A751" s="543" t="s">
        <v>398</v>
      </c>
      <c r="B751" s="683">
        <v>2823121</v>
      </c>
      <c r="C751" s="544" t="s">
        <v>6443</v>
      </c>
      <c r="D751" s="392" t="s">
        <v>1459</v>
      </c>
      <c r="E751" s="684" t="s">
        <v>1274</v>
      </c>
      <c r="F751" s="684"/>
      <c r="G751" s="249"/>
      <c r="H751" s="249"/>
      <c r="I751" s="392" t="s">
        <v>5194</v>
      </c>
      <c r="J751" s="268" t="s">
        <v>3943</v>
      </c>
    </row>
    <row r="752" spans="1:10" ht="14.25" customHeight="1">
      <c r="A752" s="546" t="s">
        <v>398</v>
      </c>
      <c r="B752" s="685">
        <v>3032773</v>
      </c>
      <c r="C752" s="547" t="s">
        <v>6444</v>
      </c>
      <c r="D752" s="393" t="s">
        <v>1460</v>
      </c>
      <c r="E752" s="686" t="s">
        <v>1274</v>
      </c>
      <c r="F752" s="686"/>
      <c r="G752" s="248"/>
      <c r="H752" s="248"/>
      <c r="I752" s="393" t="s">
        <v>5194</v>
      </c>
      <c r="J752" s="268" t="s">
        <v>3943</v>
      </c>
    </row>
    <row r="753" spans="1:10" ht="14.25" customHeight="1">
      <c r="A753" s="543" t="s">
        <v>398</v>
      </c>
      <c r="B753" s="683">
        <v>3410261</v>
      </c>
      <c r="C753" s="544" t="s">
        <v>6445</v>
      </c>
      <c r="D753" s="392" t="s">
        <v>1461</v>
      </c>
      <c r="E753" s="684" t="s">
        <v>1274</v>
      </c>
      <c r="F753" s="684"/>
      <c r="G753" s="249"/>
      <c r="H753" s="249"/>
      <c r="I753" s="392" t="s">
        <v>5194</v>
      </c>
      <c r="J753" s="268" t="s">
        <v>3943</v>
      </c>
    </row>
    <row r="754" spans="1:10" ht="14.25" customHeight="1">
      <c r="A754" s="546" t="s">
        <v>398</v>
      </c>
      <c r="B754" s="685">
        <v>4697138</v>
      </c>
      <c r="C754" s="547" t="s">
        <v>6446</v>
      </c>
      <c r="D754" s="393" t="s">
        <v>4009</v>
      </c>
      <c r="E754" s="686" t="s">
        <v>1274</v>
      </c>
      <c r="F754" s="686"/>
      <c r="G754" s="248">
        <v>9000</v>
      </c>
      <c r="H754" s="248">
        <v>7200</v>
      </c>
      <c r="I754" s="393" t="s">
        <v>16219</v>
      </c>
      <c r="J754" s="268" t="s">
        <v>3943</v>
      </c>
    </row>
    <row r="755" spans="1:10" ht="14.25" customHeight="1">
      <c r="A755" s="543" t="s">
        <v>398</v>
      </c>
      <c r="B755" s="683">
        <v>4596717</v>
      </c>
      <c r="C755" s="544" t="s">
        <v>6447</v>
      </c>
      <c r="D755" s="392" t="s">
        <v>4010</v>
      </c>
      <c r="E755" s="684" t="s">
        <v>1274</v>
      </c>
      <c r="F755" s="684"/>
      <c r="G755" s="249">
        <v>9000</v>
      </c>
      <c r="H755" s="249">
        <v>7200</v>
      </c>
      <c r="I755" s="392" t="s">
        <v>16219</v>
      </c>
      <c r="J755" s="268" t="s">
        <v>3943</v>
      </c>
    </row>
    <row r="756" spans="1:10" ht="14.25" customHeight="1">
      <c r="A756" s="546" t="s">
        <v>398</v>
      </c>
      <c r="B756" s="685">
        <v>4736635</v>
      </c>
      <c r="C756" s="547" t="s">
        <v>6448</v>
      </c>
      <c r="D756" s="393" t="s">
        <v>4011</v>
      </c>
      <c r="E756" s="686" t="s">
        <v>1274</v>
      </c>
      <c r="F756" s="686"/>
      <c r="G756" s="248">
        <v>9000</v>
      </c>
      <c r="H756" s="248">
        <v>7200</v>
      </c>
      <c r="I756" s="393" t="s">
        <v>16219</v>
      </c>
      <c r="J756" s="268" t="s">
        <v>3943</v>
      </c>
    </row>
    <row r="757" spans="1:10" ht="14.25" customHeight="1">
      <c r="A757" s="543" t="s">
        <v>398</v>
      </c>
      <c r="B757" s="683">
        <v>4947292</v>
      </c>
      <c r="C757" s="544" t="s">
        <v>6449</v>
      </c>
      <c r="D757" s="392" t="s">
        <v>6450</v>
      </c>
      <c r="E757" s="684" t="s">
        <v>1274</v>
      </c>
      <c r="F757" s="684"/>
      <c r="G757" s="249"/>
      <c r="H757" s="249"/>
      <c r="I757" s="392"/>
      <c r="J757" s="268" t="s">
        <v>3943</v>
      </c>
    </row>
    <row r="758" spans="1:10" ht="14.25" customHeight="1">
      <c r="A758" s="546" t="s">
        <v>398</v>
      </c>
      <c r="B758" s="685">
        <v>4764707</v>
      </c>
      <c r="C758" s="547" t="s">
        <v>6451</v>
      </c>
      <c r="D758" s="393" t="s">
        <v>4012</v>
      </c>
      <c r="E758" s="686" t="s">
        <v>1274</v>
      </c>
      <c r="F758" s="686"/>
      <c r="G758" s="248">
        <v>9000</v>
      </c>
      <c r="H758" s="248">
        <v>7200</v>
      </c>
      <c r="I758" s="393" t="s">
        <v>16219</v>
      </c>
      <c r="J758" s="268" t="s">
        <v>3943</v>
      </c>
    </row>
    <row r="759" spans="1:10" ht="14.25" customHeight="1">
      <c r="A759" s="543" t="s">
        <v>398</v>
      </c>
      <c r="B759" s="683">
        <v>4335345</v>
      </c>
      <c r="C759" s="544" t="s">
        <v>6452</v>
      </c>
      <c r="D759" s="392" t="s">
        <v>4013</v>
      </c>
      <c r="E759" s="684" t="s">
        <v>1274</v>
      </c>
      <c r="F759" s="684"/>
      <c r="G759" s="249">
        <v>9000</v>
      </c>
      <c r="H759" s="249">
        <v>7200</v>
      </c>
      <c r="I759" s="392" t="s">
        <v>16219</v>
      </c>
      <c r="J759" s="268" t="s">
        <v>3943</v>
      </c>
    </row>
    <row r="760" spans="1:10" ht="14.25" customHeight="1">
      <c r="A760" s="546" t="s">
        <v>398</v>
      </c>
      <c r="B760" s="685">
        <v>4335323</v>
      </c>
      <c r="C760" s="547" t="s">
        <v>6453</v>
      </c>
      <c r="D760" s="393" t="s">
        <v>4014</v>
      </c>
      <c r="E760" s="686" t="s">
        <v>1274</v>
      </c>
      <c r="F760" s="686"/>
      <c r="G760" s="248">
        <v>9000</v>
      </c>
      <c r="H760" s="248">
        <v>7200</v>
      </c>
      <c r="I760" s="393" t="s">
        <v>16219</v>
      </c>
      <c r="J760" s="268" t="s">
        <v>3943</v>
      </c>
    </row>
    <row r="761" spans="1:10" ht="14.25" customHeight="1">
      <c r="A761" s="543" t="s">
        <v>398</v>
      </c>
      <c r="B761" s="683">
        <v>4335306</v>
      </c>
      <c r="C761" s="544" t="s">
        <v>6454</v>
      </c>
      <c r="D761" s="392" t="s">
        <v>4015</v>
      </c>
      <c r="E761" s="684" t="s">
        <v>1274</v>
      </c>
      <c r="F761" s="684"/>
      <c r="G761" s="249">
        <v>9000</v>
      </c>
      <c r="H761" s="249">
        <v>7200</v>
      </c>
      <c r="I761" s="392" t="s">
        <v>16219</v>
      </c>
      <c r="J761" s="268" t="s">
        <v>3943</v>
      </c>
    </row>
    <row r="762" spans="1:10" ht="14.25" customHeight="1">
      <c r="A762" s="546" t="s">
        <v>398</v>
      </c>
      <c r="B762" s="685">
        <v>4697106</v>
      </c>
      <c r="C762" s="547" t="s">
        <v>6455</v>
      </c>
      <c r="D762" s="393" t="s">
        <v>4016</v>
      </c>
      <c r="E762" s="686" t="s">
        <v>1274</v>
      </c>
      <c r="F762" s="686"/>
      <c r="G762" s="248">
        <v>9000</v>
      </c>
      <c r="H762" s="248">
        <v>7200</v>
      </c>
      <c r="I762" s="393" t="s">
        <v>16219</v>
      </c>
      <c r="J762" s="268" t="s">
        <v>3943</v>
      </c>
    </row>
    <row r="763" spans="1:10" ht="14.25" customHeight="1">
      <c r="A763" s="543" t="s">
        <v>398</v>
      </c>
      <c r="B763" s="683">
        <v>4697072</v>
      </c>
      <c r="C763" s="544" t="s">
        <v>6456</v>
      </c>
      <c r="D763" s="392" t="s">
        <v>4017</v>
      </c>
      <c r="E763" s="684" t="s">
        <v>1274</v>
      </c>
      <c r="F763" s="684"/>
      <c r="G763" s="249">
        <v>9000</v>
      </c>
      <c r="H763" s="249">
        <v>7200</v>
      </c>
      <c r="I763" s="392" t="s">
        <v>16219</v>
      </c>
      <c r="J763" s="268" t="s">
        <v>3943</v>
      </c>
    </row>
    <row r="764" spans="1:10" ht="14.25" customHeight="1">
      <c r="A764" s="546" t="s">
        <v>1319</v>
      </c>
      <c r="B764" s="685">
        <v>2792027</v>
      </c>
      <c r="C764" s="547" t="s">
        <v>6457</v>
      </c>
      <c r="D764" s="393" t="s">
        <v>1320</v>
      </c>
      <c r="E764" s="686" t="s">
        <v>1274</v>
      </c>
      <c r="F764" s="686"/>
      <c r="G764" s="248"/>
      <c r="H764" s="248"/>
      <c r="I764" s="393" t="s">
        <v>5194</v>
      </c>
      <c r="J764" s="394" t="s">
        <v>1472</v>
      </c>
    </row>
    <row r="765" spans="1:10" ht="14.25" customHeight="1">
      <c r="A765" s="543" t="s">
        <v>1319</v>
      </c>
      <c r="B765" s="683">
        <v>2792053</v>
      </c>
      <c r="C765" s="544" t="s">
        <v>6458</v>
      </c>
      <c r="D765" s="392" t="s">
        <v>1321</v>
      </c>
      <c r="E765" s="684" t="s">
        <v>1274</v>
      </c>
      <c r="F765" s="684"/>
      <c r="G765" s="249"/>
      <c r="H765" s="249"/>
      <c r="I765" s="392" t="s">
        <v>5194</v>
      </c>
      <c r="J765" s="394" t="s">
        <v>1472</v>
      </c>
    </row>
    <row r="766" spans="1:10" ht="14.25" customHeight="1">
      <c r="A766" s="546" t="s">
        <v>1319</v>
      </c>
      <c r="B766" s="685">
        <v>2792250</v>
      </c>
      <c r="C766" s="547" t="s">
        <v>6459</v>
      </c>
      <c r="D766" s="393" t="s">
        <v>1322</v>
      </c>
      <c r="E766" s="686" t="s">
        <v>1274</v>
      </c>
      <c r="F766" s="686"/>
      <c r="G766" s="248"/>
      <c r="H766" s="248"/>
      <c r="I766" s="393" t="s">
        <v>5194</v>
      </c>
      <c r="J766" s="412" t="s">
        <v>1472</v>
      </c>
    </row>
    <row r="767" spans="1:10" ht="14.25" customHeight="1">
      <c r="A767" s="543" t="s">
        <v>1319</v>
      </c>
      <c r="B767" s="683">
        <v>3016097</v>
      </c>
      <c r="C767" s="544" t="s">
        <v>6460</v>
      </c>
      <c r="D767" s="392" t="s">
        <v>1323</v>
      </c>
      <c r="E767" s="684" t="s">
        <v>1274</v>
      </c>
      <c r="F767" s="684"/>
      <c r="G767" s="249"/>
      <c r="H767" s="249"/>
      <c r="I767" s="392" t="s">
        <v>5194</v>
      </c>
      <c r="J767" s="394" t="s">
        <v>1472</v>
      </c>
    </row>
    <row r="768" spans="1:10" ht="14.25" customHeight="1">
      <c r="A768" s="546" t="s">
        <v>1319</v>
      </c>
      <c r="B768" s="685">
        <v>3440365</v>
      </c>
      <c r="C768" s="547" t="s">
        <v>6461</v>
      </c>
      <c r="D768" s="393" t="s">
        <v>6462</v>
      </c>
      <c r="E768" s="686">
        <v>24395.040000000001</v>
      </c>
      <c r="F768" s="686">
        <v>20735.784</v>
      </c>
      <c r="G768" s="248"/>
      <c r="H768" s="248"/>
      <c r="I768" s="393" t="s">
        <v>5194</v>
      </c>
      <c r="J768" s="395"/>
    </row>
    <row r="769" spans="1:10" ht="14.25" customHeight="1">
      <c r="A769" s="543" t="s">
        <v>1319</v>
      </c>
      <c r="B769" s="683">
        <v>3441176</v>
      </c>
      <c r="C769" s="544" t="s">
        <v>6463</v>
      </c>
      <c r="D769" s="392" t="s">
        <v>1324</v>
      </c>
      <c r="E769" s="684">
        <v>138417.12</v>
      </c>
      <c r="F769" s="684">
        <v>117654.552</v>
      </c>
      <c r="G769" s="249"/>
      <c r="H769" s="249"/>
      <c r="I769" s="392" t="s">
        <v>5194</v>
      </c>
      <c r="J769" s="396"/>
    </row>
    <row r="770" spans="1:10" ht="14.25" customHeight="1">
      <c r="A770" s="546" t="s">
        <v>1319</v>
      </c>
      <c r="B770" s="685">
        <v>3441183</v>
      </c>
      <c r="C770" s="547" t="s">
        <v>6464</v>
      </c>
      <c r="D770" s="393" t="s">
        <v>1325</v>
      </c>
      <c r="E770" s="686" t="s">
        <v>1274</v>
      </c>
      <c r="F770" s="686"/>
      <c r="G770" s="248"/>
      <c r="H770" s="248"/>
      <c r="I770" s="393" t="s">
        <v>5194</v>
      </c>
      <c r="J770" s="395"/>
    </row>
    <row r="771" spans="1:10" ht="14.25" customHeight="1">
      <c r="A771" s="543" t="s">
        <v>1319</v>
      </c>
      <c r="B771" s="687">
        <v>3511872</v>
      </c>
      <c r="C771" s="544" t="s">
        <v>6465</v>
      </c>
      <c r="D771" s="392" t="s">
        <v>4018</v>
      </c>
      <c r="E771" s="684" t="s">
        <v>1274</v>
      </c>
      <c r="F771" s="684"/>
      <c r="G771" s="249"/>
      <c r="H771" s="249"/>
      <c r="I771" s="392" t="s">
        <v>5194</v>
      </c>
      <c r="J771" s="396"/>
    </row>
    <row r="772" spans="1:10" ht="14.25" customHeight="1">
      <c r="A772" s="546" t="s">
        <v>1319</v>
      </c>
      <c r="B772" s="692">
        <v>4354922</v>
      </c>
      <c r="C772" s="547" t="s">
        <v>6466</v>
      </c>
      <c r="D772" s="393" t="s">
        <v>4019</v>
      </c>
      <c r="E772" s="686">
        <v>29003.040000000001</v>
      </c>
      <c r="F772" s="686">
        <v>24652.583999999999</v>
      </c>
      <c r="G772" s="248"/>
      <c r="H772" s="248"/>
      <c r="I772" s="393" t="s">
        <v>5194</v>
      </c>
      <c r="J772" s="395"/>
    </row>
    <row r="773" spans="1:10" ht="14.25" customHeight="1">
      <c r="A773" s="543" t="s">
        <v>1326</v>
      </c>
      <c r="B773" s="683">
        <v>674686</v>
      </c>
      <c r="C773" s="544" t="s">
        <v>6467</v>
      </c>
      <c r="D773" s="392" t="s">
        <v>6468</v>
      </c>
      <c r="E773" s="684">
        <v>36535.679999999993</v>
      </c>
      <c r="F773" s="684">
        <v>31055.327999999994</v>
      </c>
      <c r="G773" s="249"/>
      <c r="H773" s="249"/>
      <c r="I773" s="392"/>
      <c r="J773" s="94" t="s">
        <v>7200</v>
      </c>
    </row>
    <row r="774" spans="1:10" ht="14.25" customHeight="1">
      <c r="A774" s="546" t="s">
        <v>1326</v>
      </c>
      <c r="B774" s="685">
        <v>674689</v>
      </c>
      <c r="C774" s="547" t="s">
        <v>6469</v>
      </c>
      <c r="D774" s="393" t="s">
        <v>16687</v>
      </c>
      <c r="E774" s="686">
        <v>47816.639999999992</v>
      </c>
      <c r="F774" s="686">
        <v>40644.143999999993</v>
      </c>
      <c r="G774" s="248"/>
      <c r="H774" s="248"/>
      <c r="I774" s="393"/>
      <c r="J774" s="94" t="s">
        <v>7200</v>
      </c>
    </row>
    <row r="775" spans="1:10" ht="14.25" customHeight="1">
      <c r="A775" s="543" t="s">
        <v>1326</v>
      </c>
      <c r="B775" s="683">
        <v>1281139</v>
      </c>
      <c r="C775" s="544" t="s">
        <v>3171</v>
      </c>
      <c r="D775" s="392" t="s">
        <v>16688</v>
      </c>
      <c r="E775" s="684">
        <v>59716.799999999996</v>
      </c>
      <c r="F775" s="684">
        <v>50759.279999999992</v>
      </c>
      <c r="G775" s="249"/>
      <c r="H775" s="249"/>
      <c r="I775" s="392"/>
      <c r="J775" s="94" t="s">
        <v>7200</v>
      </c>
    </row>
    <row r="776" spans="1:10" ht="14.25" customHeight="1">
      <c r="A776" s="546" t="s">
        <v>1326</v>
      </c>
      <c r="B776" s="685">
        <v>1281142</v>
      </c>
      <c r="C776" s="547" t="s">
        <v>3173</v>
      </c>
      <c r="D776" s="393" t="s">
        <v>6470</v>
      </c>
      <c r="E776" s="686">
        <v>45529.919999999998</v>
      </c>
      <c r="F776" s="686">
        <v>38700.432000000001</v>
      </c>
      <c r="G776" s="248">
        <v>3200</v>
      </c>
      <c r="H776" s="248">
        <v>2700</v>
      </c>
      <c r="I776" s="393" t="s">
        <v>16219</v>
      </c>
      <c r="J776" s="94" t="s">
        <v>7200</v>
      </c>
    </row>
    <row r="777" spans="1:10" ht="14.25" customHeight="1">
      <c r="A777" s="566" t="s">
        <v>1326</v>
      </c>
      <c r="B777" s="690">
        <v>1643896</v>
      </c>
      <c r="C777" s="556" t="s">
        <v>6471</v>
      </c>
      <c r="D777" s="257" t="s">
        <v>6472</v>
      </c>
      <c r="E777" s="691" t="s">
        <v>1274</v>
      </c>
      <c r="F777" s="691"/>
      <c r="G777" s="258">
        <v>3900</v>
      </c>
      <c r="H777" s="258">
        <v>2730</v>
      </c>
      <c r="I777" s="257" t="s">
        <v>16219</v>
      </c>
      <c r="J777" s="268" t="s">
        <v>16640</v>
      </c>
    </row>
    <row r="778" spans="1:10" ht="14.25" customHeight="1">
      <c r="A778" s="565" t="s">
        <v>1326</v>
      </c>
      <c r="B778" s="688">
        <v>2148281</v>
      </c>
      <c r="C778" s="564" t="s">
        <v>6473</v>
      </c>
      <c r="D778" s="371" t="s">
        <v>6474</v>
      </c>
      <c r="E778" s="568" t="s">
        <v>1274</v>
      </c>
      <c r="F778" s="568"/>
      <c r="G778" s="370"/>
      <c r="H778" s="370"/>
      <c r="I778" s="371" t="s">
        <v>5194</v>
      </c>
      <c r="J778" s="268" t="s">
        <v>16640</v>
      </c>
    </row>
    <row r="779" spans="1:10" ht="14.25" customHeight="1">
      <c r="A779" s="543" t="s">
        <v>1326</v>
      </c>
      <c r="B779" s="683">
        <v>2436601</v>
      </c>
      <c r="C779" s="544" t="s">
        <v>6475</v>
      </c>
      <c r="D779" s="392" t="s">
        <v>4020</v>
      </c>
      <c r="E779" s="684" t="s">
        <v>1274</v>
      </c>
      <c r="F779" s="684"/>
      <c r="G779" s="249">
        <v>3900</v>
      </c>
      <c r="H779" s="249">
        <v>2730</v>
      </c>
      <c r="I779" s="392" t="s">
        <v>16219</v>
      </c>
      <c r="J779" s="268" t="s">
        <v>1472</v>
      </c>
    </row>
    <row r="780" spans="1:10" ht="14.25" customHeight="1">
      <c r="A780" s="565" t="s">
        <v>1326</v>
      </c>
      <c r="B780" s="688">
        <v>2471024</v>
      </c>
      <c r="C780" s="564" t="s">
        <v>6476</v>
      </c>
      <c r="D780" s="371" t="s">
        <v>6477</v>
      </c>
      <c r="E780" s="568" t="s">
        <v>1274</v>
      </c>
      <c r="F780" s="568"/>
      <c r="G780" s="370"/>
      <c r="H780" s="370"/>
      <c r="I780" s="371" t="s">
        <v>5194</v>
      </c>
      <c r="J780" s="268" t="s">
        <v>16640</v>
      </c>
    </row>
    <row r="781" spans="1:10" ht="14.25" customHeight="1">
      <c r="A781" s="566" t="s">
        <v>1326</v>
      </c>
      <c r="B781" s="690">
        <v>2477950</v>
      </c>
      <c r="C781" s="556" t="s">
        <v>6478</v>
      </c>
      <c r="D781" s="257" t="s">
        <v>6479</v>
      </c>
      <c r="E781" s="558" t="s">
        <v>1274</v>
      </c>
      <c r="F781" s="558"/>
      <c r="G781" s="258"/>
      <c r="H781" s="258"/>
      <c r="I781" s="257" t="s">
        <v>5194</v>
      </c>
      <c r="J781" s="268" t="s">
        <v>16640</v>
      </c>
    </row>
    <row r="782" spans="1:10" ht="14.25" customHeight="1">
      <c r="A782" s="546" t="s">
        <v>1326</v>
      </c>
      <c r="B782" s="685">
        <v>2558118</v>
      </c>
      <c r="C782" s="547" t="s">
        <v>6480</v>
      </c>
      <c r="D782" s="393" t="s">
        <v>6481</v>
      </c>
      <c r="E782" s="686">
        <v>26061.119999999999</v>
      </c>
      <c r="F782" s="686">
        <v>22151.951999999997</v>
      </c>
      <c r="G782" s="248">
        <v>3900</v>
      </c>
      <c r="H782" s="248">
        <v>2730</v>
      </c>
      <c r="I782" s="393" t="s">
        <v>16219</v>
      </c>
      <c r="J782" s="396"/>
    </row>
    <row r="783" spans="1:10" ht="14.25" customHeight="1">
      <c r="A783" s="566" t="s">
        <v>1326</v>
      </c>
      <c r="B783" s="690">
        <v>2644169</v>
      </c>
      <c r="C783" s="556" t="s">
        <v>6482</v>
      </c>
      <c r="D783" s="257" t="s">
        <v>6483</v>
      </c>
      <c r="E783" s="691" t="s">
        <v>1274</v>
      </c>
      <c r="F783" s="691"/>
      <c r="G783" s="258"/>
      <c r="H783" s="258"/>
      <c r="I783" s="257" t="s">
        <v>5194</v>
      </c>
      <c r="J783" s="268" t="s">
        <v>16640</v>
      </c>
    </row>
    <row r="784" spans="1:10" ht="14.25" customHeight="1">
      <c r="A784" s="546" t="s">
        <v>1326</v>
      </c>
      <c r="B784" s="685">
        <v>2837799</v>
      </c>
      <c r="C784" s="547" t="s">
        <v>6484</v>
      </c>
      <c r="D784" s="393" t="s">
        <v>6485</v>
      </c>
      <c r="E784" s="686">
        <v>66316.319999999992</v>
      </c>
      <c r="F784" s="686">
        <v>56368.871999999988</v>
      </c>
      <c r="G784" s="248">
        <v>3900</v>
      </c>
      <c r="H784" s="248">
        <v>2730</v>
      </c>
      <c r="I784" s="393" t="s">
        <v>16219</v>
      </c>
      <c r="J784" s="395"/>
    </row>
    <row r="785" spans="1:10" ht="14.25" customHeight="1">
      <c r="A785" s="543" t="s">
        <v>1326</v>
      </c>
      <c r="B785" s="683">
        <v>2837806</v>
      </c>
      <c r="C785" s="544" t="s">
        <v>6486</v>
      </c>
      <c r="D785" s="392" t="s">
        <v>6487</v>
      </c>
      <c r="E785" s="684">
        <v>87101.279999999984</v>
      </c>
      <c r="F785" s="684">
        <v>74036.087999999989</v>
      </c>
      <c r="G785" s="249">
        <v>3900</v>
      </c>
      <c r="H785" s="249">
        <v>2730</v>
      </c>
      <c r="I785" s="392" t="s">
        <v>16219</v>
      </c>
      <c r="J785" s="396"/>
    </row>
    <row r="786" spans="1:10" ht="14.25" customHeight="1">
      <c r="A786" s="546" t="s">
        <v>1326</v>
      </c>
      <c r="B786" s="685">
        <v>3821081</v>
      </c>
      <c r="C786" s="547" t="s">
        <v>6488</v>
      </c>
      <c r="D786" s="393" t="s">
        <v>6489</v>
      </c>
      <c r="E786" s="686">
        <v>79018.559999999998</v>
      </c>
      <c r="F786" s="686">
        <v>67165.775999999998</v>
      </c>
      <c r="G786" s="249"/>
      <c r="H786" s="249"/>
      <c r="I786" s="392"/>
      <c r="J786" s="396"/>
    </row>
    <row r="787" spans="1:10" ht="14.25" customHeight="1">
      <c r="A787" s="543" t="s">
        <v>1326</v>
      </c>
      <c r="B787" s="683">
        <v>3821096</v>
      </c>
      <c r="C787" s="544" t="s">
        <v>6490</v>
      </c>
      <c r="D787" s="392" t="s">
        <v>6491</v>
      </c>
      <c r="E787" s="684">
        <v>66810.239999999991</v>
      </c>
      <c r="F787" s="684">
        <v>56788.703999999991</v>
      </c>
      <c r="G787" s="249"/>
      <c r="H787" s="249"/>
      <c r="I787" s="392"/>
      <c r="J787" s="396"/>
    </row>
    <row r="788" spans="1:10" ht="14.25" customHeight="1">
      <c r="A788" s="546" t="s">
        <v>1326</v>
      </c>
      <c r="B788" s="692">
        <v>4130474</v>
      </c>
      <c r="C788" s="403" t="s">
        <v>3180</v>
      </c>
      <c r="D788" s="275" t="s">
        <v>6492</v>
      </c>
      <c r="E788" s="710">
        <v>13783.679999999998</v>
      </c>
      <c r="F788" s="710">
        <v>11716.127999999999</v>
      </c>
      <c r="G788" s="276">
        <v>3900</v>
      </c>
      <c r="H788" s="276">
        <v>2730</v>
      </c>
      <c r="I788" s="275" t="s">
        <v>16219</v>
      </c>
      <c r="J788" s="269" t="s">
        <v>16689</v>
      </c>
    </row>
    <row r="789" spans="1:10" ht="14.25" customHeight="1">
      <c r="A789" s="543" t="s">
        <v>1326</v>
      </c>
      <c r="B789" s="683">
        <v>4130488</v>
      </c>
      <c r="C789" s="544" t="s">
        <v>6493</v>
      </c>
      <c r="D789" s="392" t="s">
        <v>6494</v>
      </c>
      <c r="E789" s="684">
        <v>17722.079999999998</v>
      </c>
      <c r="F789" s="684">
        <v>15063.767999999998</v>
      </c>
      <c r="G789" s="249">
        <v>3900</v>
      </c>
      <c r="H789" s="249">
        <v>2730</v>
      </c>
      <c r="I789" s="392" t="s">
        <v>16219</v>
      </c>
      <c r="J789" s="396"/>
    </row>
    <row r="790" spans="1:10" ht="14.25" customHeight="1">
      <c r="A790" s="546" t="s">
        <v>1326</v>
      </c>
      <c r="B790" s="685">
        <v>4856105</v>
      </c>
      <c r="C790" s="547" t="s">
        <v>6495</v>
      </c>
      <c r="D790" s="393" t="s">
        <v>6496</v>
      </c>
      <c r="E790" s="686">
        <v>18182.879999999997</v>
      </c>
      <c r="F790" s="686">
        <v>15455.447999999997</v>
      </c>
      <c r="G790" s="248"/>
      <c r="H790" s="248"/>
      <c r="I790" s="393" t="s">
        <v>5194</v>
      </c>
      <c r="J790" s="396"/>
    </row>
    <row r="791" spans="1:10" ht="14.25" customHeight="1">
      <c r="A791" s="543" t="s">
        <v>1326</v>
      </c>
      <c r="B791" s="683">
        <v>4296076</v>
      </c>
      <c r="C791" s="544" t="s">
        <v>6497</v>
      </c>
      <c r="D791" s="392" t="s">
        <v>6498</v>
      </c>
      <c r="E791" s="684">
        <v>26475.84</v>
      </c>
      <c r="F791" s="684">
        <v>22504.464</v>
      </c>
      <c r="G791" s="249"/>
      <c r="H791" s="249"/>
      <c r="I791" s="392" t="s">
        <v>5194</v>
      </c>
      <c r="J791" s="395"/>
    </row>
    <row r="792" spans="1:10" ht="14.25" customHeight="1">
      <c r="A792" s="546" t="s">
        <v>1326</v>
      </c>
      <c r="B792" s="685">
        <v>4321662</v>
      </c>
      <c r="C792" s="547" t="s">
        <v>6499</v>
      </c>
      <c r="D792" s="393" t="s">
        <v>4021</v>
      </c>
      <c r="E792" s="686" t="s">
        <v>1274</v>
      </c>
      <c r="F792" s="686"/>
      <c r="G792" s="248">
        <v>3900</v>
      </c>
      <c r="H792" s="248">
        <v>2730</v>
      </c>
      <c r="I792" s="393" t="s">
        <v>16219</v>
      </c>
      <c r="J792" s="268" t="s">
        <v>1472</v>
      </c>
    </row>
    <row r="793" spans="1:10" ht="14.25" customHeight="1">
      <c r="A793" s="543" t="s">
        <v>1326</v>
      </c>
      <c r="B793" s="683">
        <v>4321681</v>
      </c>
      <c r="C793" s="544" t="s">
        <v>6500</v>
      </c>
      <c r="D793" s="392" t="s">
        <v>6501</v>
      </c>
      <c r="E793" s="684" t="s">
        <v>1274</v>
      </c>
      <c r="F793" s="684"/>
      <c r="G793" s="249">
        <v>3900</v>
      </c>
      <c r="H793" s="249">
        <v>2730</v>
      </c>
      <c r="I793" s="392" t="s">
        <v>16219</v>
      </c>
      <c r="J793" s="395"/>
    </row>
    <row r="794" spans="1:10" ht="14.25" customHeight="1">
      <c r="A794" s="546" t="s">
        <v>1326</v>
      </c>
      <c r="B794" s="685">
        <v>4326577</v>
      </c>
      <c r="C794" s="547" t="s">
        <v>3184</v>
      </c>
      <c r="D794" s="393" t="s">
        <v>6502</v>
      </c>
      <c r="E794" s="686">
        <v>6487.2</v>
      </c>
      <c r="F794" s="686">
        <v>5514.12</v>
      </c>
      <c r="G794" s="248">
        <v>3900</v>
      </c>
      <c r="H794" s="248">
        <v>2730</v>
      </c>
      <c r="I794" s="393" t="s">
        <v>16219</v>
      </c>
      <c r="J794" s="396"/>
    </row>
    <row r="795" spans="1:10" ht="14.25" customHeight="1">
      <c r="A795" s="543" t="s">
        <v>1326</v>
      </c>
      <c r="B795" s="683">
        <v>4326589</v>
      </c>
      <c r="C795" s="544" t="s">
        <v>3186</v>
      </c>
      <c r="D795" s="392" t="s">
        <v>6503</v>
      </c>
      <c r="E795" s="684">
        <v>10012.32</v>
      </c>
      <c r="F795" s="684">
        <v>8510.4719999999998</v>
      </c>
      <c r="G795" s="249">
        <v>3900</v>
      </c>
      <c r="H795" s="249">
        <v>2730</v>
      </c>
      <c r="I795" s="392" t="s">
        <v>16219</v>
      </c>
      <c r="J795" s="395"/>
    </row>
    <row r="796" spans="1:10" ht="14.25" customHeight="1">
      <c r="A796" s="546" t="s">
        <v>1326</v>
      </c>
      <c r="B796" s="685">
        <v>4328074</v>
      </c>
      <c r="C796" s="547" t="s">
        <v>6504</v>
      </c>
      <c r="D796" s="393" t="s">
        <v>6505</v>
      </c>
      <c r="E796" s="686">
        <v>88500.96</v>
      </c>
      <c r="F796" s="686">
        <v>75225.816000000006</v>
      </c>
      <c r="G796" s="248">
        <v>3900</v>
      </c>
      <c r="H796" s="248">
        <v>2730</v>
      </c>
      <c r="I796" s="393" t="s">
        <v>16219</v>
      </c>
      <c r="J796" s="396"/>
    </row>
    <row r="797" spans="1:10" ht="14.25" customHeight="1">
      <c r="A797" s="543" t="s">
        <v>1326</v>
      </c>
      <c r="B797" s="683">
        <v>2477961</v>
      </c>
      <c r="C797" s="544" t="s">
        <v>6506</v>
      </c>
      <c r="D797" s="392" t="s">
        <v>4022</v>
      </c>
      <c r="E797" s="684">
        <v>1784.1599999999999</v>
      </c>
      <c r="F797" s="684">
        <v>1516.5359999999998</v>
      </c>
      <c r="G797" s="249"/>
      <c r="H797" s="249"/>
      <c r="I797" s="392" t="s">
        <v>5194</v>
      </c>
      <c r="J797" s="395"/>
    </row>
    <row r="798" spans="1:10" ht="14.25" customHeight="1">
      <c r="A798" s="546" t="s">
        <v>1326</v>
      </c>
      <c r="B798" s="685">
        <v>2488332</v>
      </c>
      <c r="C798" s="547" t="s">
        <v>6507</v>
      </c>
      <c r="D798" s="393" t="s">
        <v>6508</v>
      </c>
      <c r="E798" s="686" t="s">
        <v>1274</v>
      </c>
      <c r="F798" s="686"/>
      <c r="G798" s="248"/>
      <c r="H798" s="248"/>
      <c r="I798" s="393" t="s">
        <v>5194</v>
      </c>
      <c r="J798" s="396"/>
    </row>
    <row r="799" spans="1:10" ht="14.25" customHeight="1">
      <c r="A799" s="566" t="s">
        <v>1326</v>
      </c>
      <c r="B799" s="690">
        <v>2488292</v>
      </c>
      <c r="C799" s="556" t="s">
        <v>6509</v>
      </c>
      <c r="D799" s="257" t="s">
        <v>4023</v>
      </c>
      <c r="E799" s="691" t="s">
        <v>1274</v>
      </c>
      <c r="F799" s="691"/>
      <c r="G799" s="258"/>
      <c r="H799" s="258"/>
      <c r="I799" s="257" t="s">
        <v>5194</v>
      </c>
      <c r="J799" s="412"/>
    </row>
    <row r="800" spans="1:10" ht="14.25" customHeight="1">
      <c r="A800" s="546" t="s">
        <v>1326</v>
      </c>
      <c r="B800" s="685">
        <v>2573747</v>
      </c>
      <c r="C800" s="547" t="s">
        <v>6510</v>
      </c>
      <c r="D800" s="393" t="s">
        <v>4024</v>
      </c>
      <c r="E800" s="686">
        <v>38973.599999999999</v>
      </c>
      <c r="F800" s="686">
        <v>33127.56</v>
      </c>
      <c r="G800" s="248"/>
      <c r="H800" s="248"/>
      <c r="I800" s="393" t="s">
        <v>5194</v>
      </c>
      <c r="J800" s="396"/>
    </row>
    <row r="801" spans="1:10" ht="14.25" customHeight="1">
      <c r="A801" s="543" t="s">
        <v>1327</v>
      </c>
      <c r="B801" s="683">
        <v>4489962</v>
      </c>
      <c r="C801" s="544" t="s">
        <v>6511</v>
      </c>
      <c r="D801" s="392" t="s">
        <v>6512</v>
      </c>
      <c r="E801" s="684">
        <v>303809.75999999995</v>
      </c>
      <c r="F801" s="684">
        <v>258238.29599999994</v>
      </c>
      <c r="G801" s="249">
        <v>5500</v>
      </c>
      <c r="H801" s="249">
        <v>4500</v>
      </c>
      <c r="I801" s="392" t="s">
        <v>16219</v>
      </c>
      <c r="J801" s="395"/>
    </row>
    <row r="802" spans="1:10" ht="14.25" customHeight="1">
      <c r="A802" s="546" t="s">
        <v>1327</v>
      </c>
      <c r="B802" s="685">
        <v>4489970</v>
      </c>
      <c r="C802" s="547" t="s">
        <v>6513</v>
      </c>
      <c r="D802" s="393" t="s">
        <v>6514</v>
      </c>
      <c r="E802" s="686">
        <v>453506.39999999997</v>
      </c>
      <c r="F802" s="686">
        <v>385480.43999999994</v>
      </c>
      <c r="G802" s="249">
        <v>5500</v>
      </c>
      <c r="H802" s="249">
        <v>4500</v>
      </c>
      <c r="I802" s="393" t="s">
        <v>16219</v>
      </c>
      <c r="J802" s="396"/>
    </row>
    <row r="803" spans="1:10" ht="14.25" customHeight="1">
      <c r="A803" s="543" t="s">
        <v>1327</v>
      </c>
      <c r="B803" s="683">
        <v>4489981</v>
      </c>
      <c r="C803" s="544" t="s">
        <v>6515</v>
      </c>
      <c r="D803" s="392" t="s">
        <v>4025</v>
      </c>
      <c r="E803" s="684">
        <v>531672.48</v>
      </c>
      <c r="F803" s="684">
        <v>451921.60799999995</v>
      </c>
      <c r="G803" s="249">
        <v>5500</v>
      </c>
      <c r="H803" s="249">
        <v>4500</v>
      </c>
      <c r="I803" s="392" t="s">
        <v>16219</v>
      </c>
      <c r="J803" s="395"/>
    </row>
    <row r="804" spans="1:10" ht="14.25" customHeight="1">
      <c r="A804" s="546" t="s">
        <v>1327</v>
      </c>
      <c r="B804" s="692">
        <v>4489996</v>
      </c>
      <c r="C804" s="547" t="s">
        <v>6516</v>
      </c>
      <c r="D804" s="393" t="s">
        <v>6517</v>
      </c>
      <c r="E804" s="686">
        <v>607625.27999999991</v>
      </c>
      <c r="F804" s="686">
        <v>516481.4879999999</v>
      </c>
      <c r="G804" s="249">
        <v>5500</v>
      </c>
      <c r="H804" s="249">
        <v>4500</v>
      </c>
      <c r="I804" s="393" t="s">
        <v>16219</v>
      </c>
      <c r="J804" s="396"/>
    </row>
    <row r="805" spans="1:10" ht="14.25" customHeight="1">
      <c r="A805" s="543" t="s">
        <v>1327</v>
      </c>
      <c r="B805" s="683">
        <v>4542258</v>
      </c>
      <c r="C805" s="544" t="s">
        <v>6518</v>
      </c>
      <c r="D805" s="392" t="s">
        <v>4026</v>
      </c>
      <c r="E805" s="684">
        <v>6724.8</v>
      </c>
      <c r="F805" s="684">
        <v>5716.08</v>
      </c>
      <c r="G805" s="249"/>
      <c r="H805" s="249"/>
      <c r="I805" s="392" t="s">
        <v>5194</v>
      </c>
      <c r="J805" s="395"/>
    </row>
    <row r="806" spans="1:10" ht="14.25" customHeight="1">
      <c r="A806" s="546" t="s">
        <v>1327</v>
      </c>
      <c r="B806" s="685">
        <v>4542264</v>
      </c>
      <c r="C806" s="547" t="s">
        <v>6519</v>
      </c>
      <c r="D806" s="393" t="s">
        <v>4027</v>
      </c>
      <c r="E806" s="686">
        <v>51534.719999999994</v>
      </c>
      <c r="F806" s="686">
        <v>43804.511999999995</v>
      </c>
      <c r="G806" s="248"/>
      <c r="H806" s="248"/>
      <c r="I806" s="393" t="s">
        <v>5194</v>
      </c>
      <c r="J806" s="396"/>
    </row>
    <row r="807" spans="1:10" ht="14.25" customHeight="1">
      <c r="A807" s="543" t="s">
        <v>1327</v>
      </c>
      <c r="B807" s="683">
        <v>4542273</v>
      </c>
      <c r="C807" s="544" t="s">
        <v>6520</v>
      </c>
      <c r="D807" s="392" t="s">
        <v>4028</v>
      </c>
      <c r="E807" s="684">
        <v>75582.720000000001</v>
      </c>
      <c r="F807" s="684">
        <v>64245.311999999998</v>
      </c>
      <c r="G807" s="249"/>
      <c r="H807" s="249"/>
      <c r="I807" s="392" t="s">
        <v>5194</v>
      </c>
      <c r="J807" s="395"/>
    </row>
    <row r="808" spans="1:10" ht="14.25" customHeight="1">
      <c r="A808" s="546" t="s">
        <v>1327</v>
      </c>
      <c r="B808" s="685">
        <v>4542286</v>
      </c>
      <c r="C808" s="547" t="s">
        <v>6521</v>
      </c>
      <c r="D808" s="393" t="s">
        <v>4029</v>
      </c>
      <c r="E808" s="686">
        <v>89326.079999999987</v>
      </c>
      <c r="F808" s="686">
        <v>75927.167999999991</v>
      </c>
      <c r="G808" s="248"/>
      <c r="H808" s="248"/>
      <c r="I808" s="393" t="s">
        <v>5194</v>
      </c>
      <c r="J808" s="396"/>
    </row>
    <row r="809" spans="1:10" ht="14.25" customHeight="1">
      <c r="A809" s="543" t="s">
        <v>1327</v>
      </c>
      <c r="B809" s="683">
        <v>4542299</v>
      </c>
      <c r="C809" s="544" t="s">
        <v>6522</v>
      </c>
      <c r="D809" s="392" t="s">
        <v>4030</v>
      </c>
      <c r="E809" s="684">
        <v>20178.719999999998</v>
      </c>
      <c r="F809" s="684">
        <v>17151.911999999997</v>
      </c>
      <c r="G809" s="249"/>
      <c r="H809" s="249"/>
      <c r="I809" s="392" t="s">
        <v>5194</v>
      </c>
      <c r="J809" s="395"/>
    </row>
    <row r="810" spans="1:10" ht="14.25" customHeight="1">
      <c r="A810" s="546" t="s">
        <v>1327</v>
      </c>
      <c r="B810" s="685">
        <v>4542300</v>
      </c>
      <c r="C810" s="547" t="s">
        <v>6523</v>
      </c>
      <c r="D810" s="393" t="s">
        <v>4031</v>
      </c>
      <c r="E810" s="686">
        <v>17177.759999999998</v>
      </c>
      <c r="F810" s="686">
        <v>14601.095999999998</v>
      </c>
      <c r="G810" s="248"/>
      <c r="H810" s="248"/>
      <c r="I810" s="393" t="s">
        <v>5194</v>
      </c>
      <c r="J810" s="396"/>
    </row>
    <row r="811" spans="1:10" ht="14.25" customHeight="1">
      <c r="A811" s="543" t="s">
        <v>1327</v>
      </c>
      <c r="B811" s="683">
        <v>4561297</v>
      </c>
      <c r="C811" s="544" t="s">
        <v>6524</v>
      </c>
      <c r="D811" s="392" t="s">
        <v>6525</v>
      </c>
      <c r="E811" s="684">
        <v>15360.48</v>
      </c>
      <c r="F811" s="684">
        <v>13056.407999999999</v>
      </c>
      <c r="G811" s="249"/>
      <c r="H811" s="249"/>
      <c r="I811" s="392" t="s">
        <v>5194</v>
      </c>
      <c r="J811" s="395"/>
    </row>
    <row r="812" spans="1:10" ht="14.25" customHeight="1">
      <c r="A812" s="546" t="s">
        <v>1328</v>
      </c>
      <c r="B812" s="685">
        <v>664711</v>
      </c>
      <c r="C812" s="547" t="s">
        <v>6526</v>
      </c>
      <c r="D812" s="393" t="s">
        <v>6527</v>
      </c>
      <c r="E812" s="686">
        <v>87197.759999999995</v>
      </c>
      <c r="F812" s="686">
        <v>74118.09599999999</v>
      </c>
      <c r="G812" s="248"/>
      <c r="H812" s="248"/>
      <c r="I812" s="393" t="s">
        <v>5194</v>
      </c>
      <c r="J812" s="396"/>
    </row>
    <row r="813" spans="1:10" ht="14.25" customHeight="1">
      <c r="A813" s="543" t="s">
        <v>1328</v>
      </c>
      <c r="B813" s="683">
        <v>664714</v>
      </c>
      <c r="C813" s="544" t="s">
        <v>6528</v>
      </c>
      <c r="D813" s="392" t="s">
        <v>4032</v>
      </c>
      <c r="E813" s="684">
        <v>26161.919999999998</v>
      </c>
      <c r="F813" s="684">
        <v>22237.631999999998</v>
      </c>
      <c r="G813" s="249"/>
      <c r="H813" s="249"/>
      <c r="I813" s="392" t="s">
        <v>5194</v>
      </c>
      <c r="J813" s="395"/>
    </row>
    <row r="814" spans="1:10" ht="14.25" customHeight="1">
      <c r="A814" s="546" t="s">
        <v>1328</v>
      </c>
      <c r="B814" s="685">
        <v>2418208</v>
      </c>
      <c r="C814" s="547" t="s">
        <v>3196</v>
      </c>
      <c r="D814" s="393" t="s">
        <v>6529</v>
      </c>
      <c r="E814" s="686">
        <v>35720.639999999992</v>
      </c>
      <c r="F814" s="686">
        <v>30362.543999999991</v>
      </c>
      <c r="G814" s="248">
        <v>3900</v>
      </c>
      <c r="H814" s="248">
        <v>2900</v>
      </c>
      <c r="I814" s="393" t="s">
        <v>16219</v>
      </c>
      <c r="J814" s="396"/>
    </row>
    <row r="815" spans="1:10" ht="14.25" customHeight="1">
      <c r="A815" s="543" t="s">
        <v>1328</v>
      </c>
      <c r="B815" s="690">
        <v>2519364</v>
      </c>
      <c r="C815" s="556" t="s">
        <v>6530</v>
      </c>
      <c r="D815" s="257" t="s">
        <v>6531</v>
      </c>
      <c r="E815" s="558" t="s">
        <v>1274</v>
      </c>
      <c r="F815" s="558"/>
      <c r="G815" s="258">
        <v>3900</v>
      </c>
      <c r="H815" s="258">
        <v>2900</v>
      </c>
      <c r="I815" s="257" t="s">
        <v>16219</v>
      </c>
      <c r="J815" s="412" t="s">
        <v>3943</v>
      </c>
    </row>
    <row r="816" spans="1:10" ht="14.25" customHeight="1">
      <c r="A816" s="546" t="s">
        <v>1328</v>
      </c>
      <c r="B816" s="688">
        <v>2631538</v>
      </c>
      <c r="C816" s="564" t="s">
        <v>6532</v>
      </c>
      <c r="D816" s="371" t="s">
        <v>6533</v>
      </c>
      <c r="E816" s="558" t="s">
        <v>1274</v>
      </c>
      <c r="F816" s="558"/>
      <c r="G816" s="370"/>
      <c r="H816" s="370"/>
      <c r="I816" s="371" t="s">
        <v>5194</v>
      </c>
      <c r="J816" s="412" t="s">
        <v>3943</v>
      </c>
    </row>
    <row r="817" spans="1:10" ht="14.25" customHeight="1">
      <c r="A817" s="543" t="s">
        <v>1328</v>
      </c>
      <c r="B817" s="690">
        <v>2666111</v>
      </c>
      <c r="C817" s="556" t="s">
        <v>6534</v>
      </c>
      <c r="D817" s="257" t="s">
        <v>6535</v>
      </c>
      <c r="E817" s="558" t="s">
        <v>1274</v>
      </c>
      <c r="F817" s="558"/>
      <c r="G817" s="258">
        <v>3900</v>
      </c>
      <c r="H817" s="258">
        <v>2900</v>
      </c>
      <c r="I817" s="257" t="s">
        <v>16219</v>
      </c>
      <c r="J817" s="412" t="s">
        <v>3943</v>
      </c>
    </row>
    <row r="818" spans="1:10" ht="14.25" customHeight="1">
      <c r="A818" s="546" t="s">
        <v>1328</v>
      </c>
      <c r="B818" s="685">
        <v>2679822</v>
      </c>
      <c r="C818" s="547" t="s">
        <v>3202</v>
      </c>
      <c r="D818" s="393" t="s">
        <v>6536</v>
      </c>
      <c r="E818" s="686">
        <v>88732.800000000003</v>
      </c>
      <c r="F818" s="686">
        <v>75422.880000000005</v>
      </c>
      <c r="G818" s="248">
        <v>6800</v>
      </c>
      <c r="H818" s="248">
        <v>5500</v>
      </c>
      <c r="I818" s="393" t="s">
        <v>16219</v>
      </c>
      <c r="J818" s="396"/>
    </row>
    <row r="819" spans="1:10" ht="14.25" customHeight="1">
      <c r="A819" s="543" t="s">
        <v>1328</v>
      </c>
      <c r="B819" s="683">
        <v>2679831</v>
      </c>
      <c r="C819" s="544" t="s">
        <v>6537</v>
      </c>
      <c r="D819" s="392" t="s">
        <v>6538</v>
      </c>
      <c r="E819" s="684">
        <v>103733.27999999998</v>
      </c>
      <c r="F819" s="684">
        <v>88173.287999999986</v>
      </c>
      <c r="G819" s="249"/>
      <c r="H819" s="249"/>
      <c r="I819" s="392" t="s">
        <v>5194</v>
      </c>
      <c r="J819" s="395"/>
    </row>
    <row r="820" spans="1:10" ht="14.25" customHeight="1">
      <c r="A820" s="546" t="s">
        <v>1328</v>
      </c>
      <c r="B820" s="685">
        <v>3387163</v>
      </c>
      <c r="C820" s="547" t="s">
        <v>6539</v>
      </c>
      <c r="D820" s="393" t="s">
        <v>6540</v>
      </c>
      <c r="E820" s="686">
        <v>7210.079999999999</v>
      </c>
      <c r="F820" s="686">
        <v>6128.5679999999993</v>
      </c>
      <c r="G820" s="248"/>
      <c r="H820" s="248"/>
      <c r="I820" s="393" t="s">
        <v>5194</v>
      </c>
      <c r="J820" s="396"/>
    </row>
    <row r="821" spans="1:10" ht="14.25" customHeight="1">
      <c r="A821" s="543" t="s">
        <v>1328</v>
      </c>
      <c r="B821" s="683">
        <v>4131397</v>
      </c>
      <c r="C821" s="544" t="s">
        <v>3205</v>
      </c>
      <c r="D821" s="392" t="s">
        <v>6541</v>
      </c>
      <c r="E821" s="684">
        <v>721632.95999999985</v>
      </c>
      <c r="F821" s="684">
        <v>613388.01599999983</v>
      </c>
      <c r="G821" s="249">
        <v>20100</v>
      </c>
      <c r="H821" s="249">
        <v>18700</v>
      </c>
      <c r="I821" s="392" t="s">
        <v>16335</v>
      </c>
      <c r="J821" s="395"/>
    </row>
    <row r="822" spans="1:10" ht="14.25" customHeight="1">
      <c r="A822" s="546" t="s">
        <v>1329</v>
      </c>
      <c r="B822" s="685">
        <v>659570</v>
      </c>
      <c r="C822" s="547" t="s">
        <v>6542</v>
      </c>
      <c r="D822" s="393" t="s">
        <v>6543</v>
      </c>
      <c r="E822" s="686">
        <v>18149.759999999998</v>
      </c>
      <c r="F822" s="686">
        <v>15427.295999999998</v>
      </c>
      <c r="G822" s="248"/>
      <c r="H822" s="248"/>
      <c r="I822" s="393" t="s">
        <v>5194</v>
      </c>
      <c r="J822" s="396"/>
    </row>
    <row r="823" spans="1:10" ht="14.25" customHeight="1">
      <c r="A823" s="543" t="s">
        <v>1329</v>
      </c>
      <c r="B823" s="683">
        <v>659612</v>
      </c>
      <c r="C823" s="544" t="s">
        <v>3207</v>
      </c>
      <c r="D823" s="392" t="s">
        <v>6544</v>
      </c>
      <c r="E823" s="684">
        <v>16531.2</v>
      </c>
      <c r="F823" s="684">
        <v>14051.52</v>
      </c>
      <c r="G823" s="249">
        <v>2900</v>
      </c>
      <c r="H823" s="249">
        <v>2320</v>
      </c>
      <c r="I823" s="392" t="s">
        <v>16219</v>
      </c>
      <c r="J823" s="395"/>
    </row>
    <row r="824" spans="1:10" ht="14.25" customHeight="1">
      <c r="A824" s="546" t="s">
        <v>1329</v>
      </c>
      <c r="B824" s="685">
        <v>1993127</v>
      </c>
      <c r="C824" s="547" t="s">
        <v>6545</v>
      </c>
      <c r="D824" s="393" t="s">
        <v>4033</v>
      </c>
      <c r="E824" s="686">
        <v>8156.16</v>
      </c>
      <c r="F824" s="686">
        <v>6932.7359999999999</v>
      </c>
      <c r="G824" s="248"/>
      <c r="H824" s="248"/>
      <c r="I824" s="393" t="s">
        <v>5194</v>
      </c>
      <c r="J824" s="396"/>
    </row>
    <row r="825" spans="1:10" ht="14.25" customHeight="1">
      <c r="A825" s="543" t="s">
        <v>1329</v>
      </c>
      <c r="B825" s="683">
        <v>1993130</v>
      </c>
      <c r="C825" s="544" t="s">
        <v>6546</v>
      </c>
      <c r="D825" s="392" t="s">
        <v>4034</v>
      </c>
      <c r="E825" s="684">
        <v>8156.16</v>
      </c>
      <c r="F825" s="684">
        <v>6932.7359999999999</v>
      </c>
      <c r="G825" s="249"/>
      <c r="H825" s="249"/>
      <c r="I825" s="392" t="s">
        <v>5194</v>
      </c>
      <c r="J825" s="395"/>
    </row>
    <row r="826" spans="1:10" ht="14.25" customHeight="1">
      <c r="A826" s="546" t="s">
        <v>1329</v>
      </c>
      <c r="B826" s="685">
        <v>2098657</v>
      </c>
      <c r="C826" s="547" t="s">
        <v>6547</v>
      </c>
      <c r="D826" s="393" t="s">
        <v>6548</v>
      </c>
      <c r="E826" s="686">
        <v>27161.279999999995</v>
      </c>
      <c r="F826" s="686">
        <v>23087.087999999996</v>
      </c>
      <c r="G826" s="248"/>
      <c r="H826" s="248"/>
      <c r="I826" s="393" t="s">
        <v>5194</v>
      </c>
      <c r="J826" s="396"/>
    </row>
    <row r="827" spans="1:10" ht="14.25" customHeight="1">
      <c r="A827" s="543" t="s">
        <v>1329</v>
      </c>
      <c r="B827" s="683">
        <v>2104706</v>
      </c>
      <c r="C827" s="544" t="s">
        <v>6549</v>
      </c>
      <c r="D827" s="392" t="s">
        <v>4035</v>
      </c>
      <c r="E827" s="684">
        <v>21733.919999999998</v>
      </c>
      <c r="F827" s="684">
        <v>18473.831999999999</v>
      </c>
      <c r="G827" s="249"/>
      <c r="H827" s="249"/>
      <c r="I827" s="392" t="s">
        <v>5194</v>
      </c>
      <c r="J827" s="395"/>
    </row>
    <row r="828" spans="1:10" ht="14.25" customHeight="1">
      <c r="A828" s="546" t="s">
        <v>1329</v>
      </c>
      <c r="B828" s="685">
        <v>2141192</v>
      </c>
      <c r="C828" s="547" t="s">
        <v>6550</v>
      </c>
      <c r="D828" s="393" t="s">
        <v>4036</v>
      </c>
      <c r="E828" s="686">
        <v>8164.7999999999993</v>
      </c>
      <c r="F828" s="686">
        <v>6940.079999999999</v>
      </c>
      <c r="G828" s="248"/>
      <c r="H828" s="248"/>
      <c r="I828" s="393" t="s">
        <v>5194</v>
      </c>
      <c r="J828" s="396"/>
    </row>
    <row r="829" spans="1:10" ht="14.25" customHeight="1">
      <c r="A829" s="543" t="s">
        <v>1329</v>
      </c>
      <c r="B829" s="683">
        <v>2157271</v>
      </c>
      <c r="C829" s="544" t="s">
        <v>3210</v>
      </c>
      <c r="D829" s="392" t="s">
        <v>6551</v>
      </c>
      <c r="E829" s="684">
        <v>106326.71999999999</v>
      </c>
      <c r="F829" s="684">
        <v>90377.711999999985</v>
      </c>
      <c r="G829" s="249">
        <v>2900</v>
      </c>
      <c r="H829" s="249">
        <v>2320</v>
      </c>
      <c r="I829" s="392" t="s">
        <v>16219</v>
      </c>
      <c r="J829" s="395"/>
    </row>
    <row r="830" spans="1:10" ht="14.25" customHeight="1">
      <c r="A830" s="546" t="s">
        <v>1329</v>
      </c>
      <c r="B830" s="685">
        <v>2157280</v>
      </c>
      <c r="C830" s="547" t="s">
        <v>3212</v>
      </c>
      <c r="D830" s="393" t="s">
        <v>6552</v>
      </c>
      <c r="E830" s="686">
        <v>94826.87999999999</v>
      </c>
      <c r="F830" s="686">
        <v>80602.847999999984</v>
      </c>
      <c r="G830" s="248">
        <v>2900</v>
      </c>
      <c r="H830" s="248">
        <v>2320</v>
      </c>
      <c r="I830" s="393" t="s">
        <v>16219</v>
      </c>
      <c r="J830" s="396"/>
    </row>
    <row r="831" spans="1:10" ht="14.25" customHeight="1">
      <c r="A831" s="543" t="s">
        <v>1329</v>
      </c>
      <c r="B831" s="683">
        <v>2389684</v>
      </c>
      <c r="C831" s="544" t="s">
        <v>6553</v>
      </c>
      <c r="D831" s="392" t="s">
        <v>4037</v>
      </c>
      <c r="E831" s="684">
        <v>5181.119999999999</v>
      </c>
      <c r="F831" s="684">
        <v>4403.9519999999993</v>
      </c>
      <c r="G831" s="249"/>
      <c r="H831" s="249"/>
      <c r="I831" s="392" t="s">
        <v>5194</v>
      </c>
      <c r="J831" s="395"/>
    </row>
    <row r="832" spans="1:10" ht="14.25" customHeight="1">
      <c r="A832" s="546" t="s">
        <v>1329</v>
      </c>
      <c r="B832" s="685">
        <v>2427883</v>
      </c>
      <c r="C832" s="547" t="s">
        <v>6554</v>
      </c>
      <c r="D832" s="393" t="s">
        <v>6555</v>
      </c>
      <c r="E832" s="686">
        <v>61771.68</v>
      </c>
      <c r="F832" s="686">
        <v>52505.928</v>
      </c>
      <c r="G832" s="248">
        <v>2900</v>
      </c>
      <c r="H832" s="248">
        <v>2320</v>
      </c>
      <c r="I832" s="393" t="s">
        <v>16219</v>
      </c>
      <c r="J832" s="396"/>
    </row>
    <row r="833" spans="1:10" ht="14.25" customHeight="1">
      <c r="A833" s="543" t="s">
        <v>1329</v>
      </c>
      <c r="B833" s="683">
        <v>2427890</v>
      </c>
      <c r="C833" s="544" t="s">
        <v>6556</v>
      </c>
      <c r="D833" s="392" t="s">
        <v>6557</v>
      </c>
      <c r="E833" s="684">
        <v>82182.239999999991</v>
      </c>
      <c r="F833" s="684">
        <v>69854.903999999995</v>
      </c>
      <c r="G833" s="249">
        <v>2900</v>
      </c>
      <c r="H833" s="249">
        <v>2320</v>
      </c>
      <c r="I833" s="392" t="s">
        <v>16219</v>
      </c>
      <c r="J833" s="395"/>
    </row>
    <row r="834" spans="1:10" ht="14.25" customHeight="1">
      <c r="A834" s="546" t="s">
        <v>1329</v>
      </c>
      <c r="B834" s="685">
        <v>2432932</v>
      </c>
      <c r="C834" s="547" t="s">
        <v>6558</v>
      </c>
      <c r="D834" s="393" t="s">
        <v>6559</v>
      </c>
      <c r="E834" s="686">
        <v>3571.2</v>
      </c>
      <c r="F834" s="686">
        <v>3035.52</v>
      </c>
      <c r="G834" s="248"/>
      <c r="H834" s="248"/>
      <c r="I834" s="393" t="s">
        <v>5194</v>
      </c>
      <c r="J834" s="396"/>
    </row>
    <row r="835" spans="1:10" ht="14.25" customHeight="1">
      <c r="A835" s="543" t="s">
        <v>1329</v>
      </c>
      <c r="B835" s="683">
        <v>2432967</v>
      </c>
      <c r="C835" s="544" t="s">
        <v>6560</v>
      </c>
      <c r="D835" s="392" t="s">
        <v>6561</v>
      </c>
      <c r="E835" s="684">
        <v>2705.7599999999998</v>
      </c>
      <c r="F835" s="684">
        <v>2299.8959999999997</v>
      </c>
      <c r="G835" s="249"/>
      <c r="H835" s="249"/>
      <c r="I835" s="392" t="s">
        <v>5194</v>
      </c>
      <c r="J835" s="395"/>
    </row>
    <row r="836" spans="1:10" ht="14.25" customHeight="1">
      <c r="A836" s="546" t="s">
        <v>1329</v>
      </c>
      <c r="B836" s="685">
        <v>2432971</v>
      </c>
      <c r="C836" s="547" t="s">
        <v>6562</v>
      </c>
      <c r="D836" s="393" t="s">
        <v>6563</v>
      </c>
      <c r="E836" s="686">
        <v>3542.4</v>
      </c>
      <c r="F836" s="686">
        <v>3011.04</v>
      </c>
      <c r="G836" s="248"/>
      <c r="H836" s="248"/>
      <c r="I836" s="393" t="s">
        <v>5194</v>
      </c>
      <c r="J836" s="396"/>
    </row>
    <row r="837" spans="1:10" ht="14.25" customHeight="1">
      <c r="A837" s="543" t="s">
        <v>1329</v>
      </c>
      <c r="B837" s="683">
        <v>2433021</v>
      </c>
      <c r="C837" s="544" t="s">
        <v>6564</v>
      </c>
      <c r="D837" s="392" t="s">
        <v>4038</v>
      </c>
      <c r="E837" s="684">
        <v>4217.7599999999993</v>
      </c>
      <c r="F837" s="684">
        <v>3585.0959999999991</v>
      </c>
      <c r="G837" s="249"/>
      <c r="H837" s="249"/>
      <c r="I837" s="392" t="s">
        <v>5194</v>
      </c>
      <c r="J837" s="395"/>
    </row>
    <row r="838" spans="1:10" ht="14.25" customHeight="1">
      <c r="A838" s="546" t="s">
        <v>1329</v>
      </c>
      <c r="B838" s="685">
        <v>2433042</v>
      </c>
      <c r="C838" s="547" t="s">
        <v>6565</v>
      </c>
      <c r="D838" s="393" t="s">
        <v>6566</v>
      </c>
      <c r="E838" s="686">
        <v>14719.679999999998</v>
      </c>
      <c r="F838" s="686">
        <v>12511.727999999999</v>
      </c>
      <c r="G838" s="248"/>
      <c r="H838" s="248"/>
      <c r="I838" s="393" t="s">
        <v>5194</v>
      </c>
      <c r="J838" s="396"/>
    </row>
    <row r="839" spans="1:10" ht="14.25" customHeight="1">
      <c r="A839" s="543" t="s">
        <v>1329</v>
      </c>
      <c r="B839" s="683">
        <v>2433056</v>
      </c>
      <c r="C839" s="544" t="s">
        <v>6567</v>
      </c>
      <c r="D839" s="392" t="s">
        <v>6568</v>
      </c>
      <c r="E839" s="684">
        <v>15455.52</v>
      </c>
      <c r="F839" s="684">
        <v>13137.192000000001</v>
      </c>
      <c r="G839" s="249"/>
      <c r="H839" s="249"/>
      <c r="I839" s="392" t="s">
        <v>5194</v>
      </c>
      <c r="J839" s="395"/>
    </row>
    <row r="840" spans="1:10" ht="14.25" customHeight="1">
      <c r="A840" s="546" t="s">
        <v>1329</v>
      </c>
      <c r="B840" s="685">
        <v>2435014</v>
      </c>
      <c r="C840" s="547" t="s">
        <v>6569</v>
      </c>
      <c r="D840" s="393" t="s">
        <v>1446</v>
      </c>
      <c r="E840" s="686" t="s">
        <v>1274</v>
      </c>
      <c r="F840" s="686"/>
      <c r="G840" s="248"/>
      <c r="H840" s="248"/>
      <c r="I840" s="393" t="s">
        <v>5194</v>
      </c>
      <c r="J840" s="268" t="s">
        <v>1472</v>
      </c>
    </row>
    <row r="841" spans="1:10" ht="14.25" customHeight="1">
      <c r="A841" s="543" t="s">
        <v>1329</v>
      </c>
      <c r="B841" s="683">
        <v>2435038</v>
      </c>
      <c r="C841" s="544" t="s">
        <v>6570</v>
      </c>
      <c r="D841" s="392" t="s">
        <v>6571</v>
      </c>
      <c r="E841" s="684">
        <v>103978.07999999999</v>
      </c>
      <c r="F841" s="684">
        <v>88381.367999999988</v>
      </c>
      <c r="G841" s="249"/>
      <c r="H841" s="249"/>
      <c r="I841" s="392" t="s">
        <v>5194</v>
      </c>
      <c r="J841" s="395"/>
    </row>
    <row r="842" spans="1:10" ht="14.25" customHeight="1">
      <c r="A842" s="546" t="s">
        <v>1329</v>
      </c>
      <c r="B842" s="685">
        <v>2435045</v>
      </c>
      <c r="C842" s="547" t="s">
        <v>6572</v>
      </c>
      <c r="D842" s="393" t="s">
        <v>6573</v>
      </c>
      <c r="E842" s="686">
        <v>52155.359999999993</v>
      </c>
      <c r="F842" s="686">
        <v>44332.05599999999</v>
      </c>
      <c r="G842" s="248"/>
      <c r="H842" s="248"/>
      <c r="I842" s="393" t="s">
        <v>5194</v>
      </c>
      <c r="J842" s="396"/>
    </row>
    <row r="843" spans="1:10" ht="14.25" customHeight="1">
      <c r="A843" s="543" t="s">
        <v>1329</v>
      </c>
      <c r="B843" s="683">
        <v>2435077</v>
      </c>
      <c r="C843" s="544" t="s">
        <v>6574</v>
      </c>
      <c r="D843" s="392" t="s">
        <v>6575</v>
      </c>
      <c r="E843" s="684">
        <v>24503.040000000001</v>
      </c>
      <c r="F843" s="684">
        <v>20827.583999999999</v>
      </c>
      <c r="G843" s="249"/>
      <c r="H843" s="249"/>
      <c r="I843" s="392" t="s">
        <v>5194</v>
      </c>
      <c r="J843" s="395"/>
    </row>
    <row r="844" spans="1:10" ht="14.25" customHeight="1">
      <c r="A844" s="546" t="s">
        <v>1329</v>
      </c>
      <c r="B844" s="685">
        <v>2509654</v>
      </c>
      <c r="C844" s="547" t="s">
        <v>6576</v>
      </c>
      <c r="D844" s="393" t="s">
        <v>4039</v>
      </c>
      <c r="E844" s="686" t="s">
        <v>1274</v>
      </c>
      <c r="F844" s="686"/>
      <c r="G844" s="248">
        <v>2900</v>
      </c>
      <c r="H844" s="248">
        <v>2320</v>
      </c>
      <c r="I844" s="393" t="s">
        <v>16219</v>
      </c>
      <c r="J844" s="268" t="s">
        <v>1472</v>
      </c>
    </row>
    <row r="845" spans="1:10" ht="14.25" customHeight="1">
      <c r="A845" s="543" t="s">
        <v>1329</v>
      </c>
      <c r="B845" s="683">
        <v>2517605</v>
      </c>
      <c r="C845" s="544" t="s">
        <v>6577</v>
      </c>
      <c r="D845" s="392" t="s">
        <v>6578</v>
      </c>
      <c r="E845" s="684">
        <v>112710.23999999999</v>
      </c>
      <c r="F845" s="684">
        <v>95803.703999999983</v>
      </c>
      <c r="G845" s="249">
        <v>2900</v>
      </c>
      <c r="H845" s="249">
        <v>2320</v>
      </c>
      <c r="I845" s="392" t="s">
        <v>16219</v>
      </c>
      <c r="J845" s="395"/>
    </row>
    <row r="846" spans="1:10" ht="14.25" customHeight="1">
      <c r="A846" s="546" t="s">
        <v>1329</v>
      </c>
      <c r="B846" s="685">
        <v>2577091</v>
      </c>
      <c r="C846" s="547" t="s">
        <v>6579</v>
      </c>
      <c r="D846" s="393" t="s">
        <v>1330</v>
      </c>
      <c r="E846" s="686" t="s">
        <v>1274</v>
      </c>
      <c r="F846" s="686"/>
      <c r="G846" s="248"/>
      <c r="H846" s="248"/>
      <c r="I846" s="393" t="s">
        <v>5194</v>
      </c>
      <c r="J846" s="268" t="s">
        <v>1472</v>
      </c>
    </row>
    <row r="847" spans="1:10" ht="14.25" customHeight="1">
      <c r="A847" s="543" t="s">
        <v>1329</v>
      </c>
      <c r="B847" s="683">
        <v>2577103</v>
      </c>
      <c r="C847" s="544" t="s">
        <v>6580</v>
      </c>
      <c r="D847" s="392" t="s">
        <v>4040</v>
      </c>
      <c r="E847" s="684">
        <v>52483.68</v>
      </c>
      <c r="F847" s="684">
        <v>44611.127999999997</v>
      </c>
      <c r="G847" s="249"/>
      <c r="H847" s="249"/>
      <c r="I847" s="392" t="s">
        <v>5194</v>
      </c>
      <c r="J847" s="395"/>
    </row>
    <row r="848" spans="1:10" ht="14.25" customHeight="1">
      <c r="A848" s="546" t="s">
        <v>1329</v>
      </c>
      <c r="B848" s="685">
        <v>2577115</v>
      </c>
      <c r="C848" s="547" t="s">
        <v>6581</v>
      </c>
      <c r="D848" s="393" t="s">
        <v>4041</v>
      </c>
      <c r="E848" s="686">
        <v>108444.96</v>
      </c>
      <c r="F848" s="686">
        <v>92178.216</v>
      </c>
      <c r="G848" s="248"/>
      <c r="H848" s="248"/>
      <c r="I848" s="393" t="s">
        <v>5194</v>
      </c>
      <c r="J848" s="396"/>
    </row>
    <row r="849" spans="1:10" ht="14.25" customHeight="1">
      <c r="A849" s="543" t="s">
        <v>1329</v>
      </c>
      <c r="B849" s="683">
        <v>2577126</v>
      </c>
      <c r="C849" s="544" t="s">
        <v>6582</v>
      </c>
      <c r="D849" s="392" t="s">
        <v>4042</v>
      </c>
      <c r="E849" s="684">
        <v>130305.59999999999</v>
      </c>
      <c r="F849" s="684">
        <v>110759.76</v>
      </c>
      <c r="G849" s="249"/>
      <c r="H849" s="249"/>
      <c r="I849" s="392" t="s">
        <v>5194</v>
      </c>
      <c r="J849" s="395"/>
    </row>
    <row r="850" spans="1:10" ht="14.25" customHeight="1">
      <c r="A850" s="546" t="s">
        <v>1329</v>
      </c>
      <c r="B850" s="685">
        <v>2577132</v>
      </c>
      <c r="C850" s="547" t="s">
        <v>6583</v>
      </c>
      <c r="D850" s="393" t="s">
        <v>4043</v>
      </c>
      <c r="E850" s="686">
        <v>61966.080000000002</v>
      </c>
      <c r="F850" s="686">
        <v>52671.167999999998</v>
      </c>
      <c r="G850" s="248"/>
      <c r="H850" s="248"/>
      <c r="I850" s="393" t="s">
        <v>5194</v>
      </c>
      <c r="J850" s="396"/>
    </row>
    <row r="851" spans="1:10" ht="14.25" customHeight="1">
      <c r="A851" s="543" t="s">
        <v>1329</v>
      </c>
      <c r="B851" s="683">
        <v>2577144</v>
      </c>
      <c r="C851" s="544" t="s">
        <v>6584</v>
      </c>
      <c r="D851" s="392" t="s">
        <v>4044</v>
      </c>
      <c r="E851" s="684">
        <v>32421.599999999999</v>
      </c>
      <c r="F851" s="684">
        <v>27558.359999999997</v>
      </c>
      <c r="G851" s="249"/>
      <c r="H851" s="249"/>
      <c r="I851" s="392" t="s">
        <v>5194</v>
      </c>
      <c r="J851" s="395"/>
    </row>
    <row r="852" spans="1:10" ht="14.25" customHeight="1">
      <c r="A852" s="546" t="s">
        <v>1329</v>
      </c>
      <c r="B852" s="685">
        <v>2577159</v>
      </c>
      <c r="C852" s="547" t="s">
        <v>6585</v>
      </c>
      <c r="D852" s="393" t="s">
        <v>4045</v>
      </c>
      <c r="E852" s="686">
        <v>303030.71999999997</v>
      </c>
      <c r="F852" s="686">
        <v>257576.11199999996</v>
      </c>
      <c r="G852" s="248"/>
      <c r="H852" s="248"/>
      <c r="I852" s="393" t="s">
        <v>5194</v>
      </c>
      <c r="J852" s="396"/>
    </row>
    <row r="853" spans="1:10" ht="14.25" customHeight="1">
      <c r="A853" s="543" t="s">
        <v>1329</v>
      </c>
      <c r="B853" s="683">
        <v>2729698</v>
      </c>
      <c r="C853" s="544" t="s">
        <v>6586</v>
      </c>
      <c r="D853" s="392" t="s">
        <v>6587</v>
      </c>
      <c r="E853" s="684" t="s">
        <v>1274</v>
      </c>
      <c r="F853" s="684"/>
      <c r="G853" s="249"/>
      <c r="H853" s="249"/>
      <c r="I853" s="392" t="s">
        <v>5194</v>
      </c>
      <c r="J853" s="395"/>
    </row>
    <row r="854" spans="1:10" ht="14.25" customHeight="1">
      <c r="A854" s="546" t="s">
        <v>1329</v>
      </c>
      <c r="B854" s="685">
        <v>2740300</v>
      </c>
      <c r="C854" s="547" t="s">
        <v>6588</v>
      </c>
      <c r="D854" s="393" t="s">
        <v>6589</v>
      </c>
      <c r="E854" s="686">
        <v>4003.2</v>
      </c>
      <c r="F854" s="686">
        <v>3402.72</v>
      </c>
      <c r="G854" s="248"/>
      <c r="H854" s="248"/>
      <c r="I854" s="393" t="s">
        <v>5194</v>
      </c>
      <c r="J854" s="396"/>
    </row>
    <row r="855" spans="1:10" ht="14.25" customHeight="1">
      <c r="A855" s="543" t="s">
        <v>1329</v>
      </c>
      <c r="B855" s="683">
        <v>2796907</v>
      </c>
      <c r="C855" s="544" t="s">
        <v>6590</v>
      </c>
      <c r="D855" s="392" t="s">
        <v>4046</v>
      </c>
      <c r="E855" s="684">
        <v>5738.4</v>
      </c>
      <c r="F855" s="684">
        <v>4877.6399999999994</v>
      </c>
      <c r="G855" s="249"/>
      <c r="H855" s="249"/>
      <c r="I855" s="392" t="s">
        <v>5194</v>
      </c>
      <c r="J855" s="395"/>
    </row>
    <row r="856" spans="1:10" ht="14.25" customHeight="1">
      <c r="A856" s="546" t="s">
        <v>1329</v>
      </c>
      <c r="B856" s="685">
        <v>2796918</v>
      </c>
      <c r="C856" s="547" t="s">
        <v>6591</v>
      </c>
      <c r="D856" s="393" t="s">
        <v>4047</v>
      </c>
      <c r="E856" s="686">
        <v>5738.4</v>
      </c>
      <c r="F856" s="686">
        <v>4877.6399999999994</v>
      </c>
      <c r="G856" s="248"/>
      <c r="H856" s="248"/>
      <c r="I856" s="393" t="s">
        <v>5194</v>
      </c>
      <c r="J856" s="396"/>
    </row>
    <row r="857" spans="1:10" ht="14.25" customHeight="1">
      <c r="A857" s="543" t="s">
        <v>1329</v>
      </c>
      <c r="B857" s="683">
        <v>2840276</v>
      </c>
      <c r="C857" s="544" t="s">
        <v>3218</v>
      </c>
      <c r="D857" s="392" t="s">
        <v>4048</v>
      </c>
      <c r="E857" s="684" t="s">
        <v>1274</v>
      </c>
      <c r="F857" s="684"/>
      <c r="G857" s="249">
        <v>3900</v>
      </c>
      <c r="H857" s="249">
        <v>3120</v>
      </c>
      <c r="I857" s="392" t="s">
        <v>16219</v>
      </c>
      <c r="J857" s="394" t="s">
        <v>1473</v>
      </c>
    </row>
    <row r="858" spans="1:10" ht="14.25" customHeight="1">
      <c r="A858" s="546" t="s">
        <v>1329</v>
      </c>
      <c r="B858" s="685">
        <v>3449405</v>
      </c>
      <c r="C858" s="547" t="s">
        <v>6592</v>
      </c>
      <c r="D858" s="393" t="s">
        <v>1449</v>
      </c>
      <c r="E858" s="686" t="s">
        <v>1274</v>
      </c>
      <c r="F858" s="686"/>
      <c r="G858" s="248"/>
      <c r="H858" s="248"/>
      <c r="I858" s="393" t="s">
        <v>5194</v>
      </c>
      <c r="J858" s="394" t="s">
        <v>1472</v>
      </c>
    </row>
    <row r="859" spans="1:10" ht="14.25" customHeight="1">
      <c r="A859" s="543" t="s">
        <v>1329</v>
      </c>
      <c r="B859" s="683">
        <v>3449410</v>
      </c>
      <c r="C859" s="544" t="s">
        <v>6593</v>
      </c>
      <c r="D859" s="392" t="s">
        <v>4049</v>
      </c>
      <c r="E859" s="684" t="s">
        <v>1274</v>
      </c>
      <c r="F859" s="684"/>
      <c r="G859" s="249"/>
      <c r="H859" s="249"/>
      <c r="I859" s="392" t="s">
        <v>5194</v>
      </c>
      <c r="J859" s="394" t="s">
        <v>1472</v>
      </c>
    </row>
    <row r="860" spans="1:10" ht="14.25" customHeight="1">
      <c r="A860" s="546" t="s">
        <v>1329</v>
      </c>
      <c r="B860" s="685">
        <v>3611985</v>
      </c>
      <c r="C860" s="403" t="s">
        <v>6594</v>
      </c>
      <c r="D860" s="393" t="s">
        <v>6595</v>
      </c>
      <c r="E860" s="686">
        <v>2731.68</v>
      </c>
      <c r="F860" s="686">
        <v>2321.9279999999999</v>
      </c>
      <c r="G860" s="248"/>
      <c r="H860" s="248"/>
      <c r="I860" s="393" t="s">
        <v>5194</v>
      </c>
      <c r="J860" s="270" t="s">
        <v>8081</v>
      </c>
    </row>
    <row r="861" spans="1:10" ht="14.25" customHeight="1">
      <c r="A861" s="543" t="s">
        <v>1329</v>
      </c>
      <c r="B861" s="683">
        <v>3665021</v>
      </c>
      <c r="C861" s="544" t="s">
        <v>3220</v>
      </c>
      <c r="D861" s="392" t="s">
        <v>6596</v>
      </c>
      <c r="E861" s="684">
        <v>436803.84000000003</v>
      </c>
      <c r="F861" s="684">
        <v>371283.26400000002</v>
      </c>
      <c r="G861" s="249">
        <v>3900</v>
      </c>
      <c r="H861" s="249">
        <v>3120</v>
      </c>
      <c r="I861" s="392" t="s">
        <v>16219</v>
      </c>
      <c r="J861" s="395"/>
    </row>
    <row r="862" spans="1:10" ht="14.25" customHeight="1">
      <c r="A862" s="546" t="s">
        <v>1329</v>
      </c>
      <c r="B862" s="685">
        <v>3665056</v>
      </c>
      <c r="C862" s="547" t="s">
        <v>3222</v>
      </c>
      <c r="D862" s="393" t="s">
        <v>6597</v>
      </c>
      <c r="E862" s="686">
        <v>445620</v>
      </c>
      <c r="F862" s="686">
        <v>378777</v>
      </c>
      <c r="G862" s="248">
        <v>3900</v>
      </c>
      <c r="H862" s="248">
        <v>3120</v>
      </c>
      <c r="I862" s="393" t="s">
        <v>16219</v>
      </c>
      <c r="J862" s="396"/>
    </row>
    <row r="863" spans="1:10" ht="14.25" customHeight="1">
      <c r="A863" s="543" t="s">
        <v>1329</v>
      </c>
      <c r="B863" s="683">
        <v>3665111</v>
      </c>
      <c r="C863" s="544" t="s">
        <v>6598</v>
      </c>
      <c r="D863" s="392" t="s">
        <v>6599</v>
      </c>
      <c r="E863" s="684">
        <v>582664.31999999995</v>
      </c>
      <c r="F863" s="684">
        <v>495264.67199999996</v>
      </c>
      <c r="G863" s="249"/>
      <c r="H863" s="249"/>
      <c r="I863" s="392" t="s">
        <v>5194</v>
      </c>
      <c r="J863" s="395"/>
    </row>
    <row r="864" spans="1:10" ht="14.25" customHeight="1">
      <c r="A864" s="546" t="s">
        <v>1329</v>
      </c>
      <c r="B864" s="685">
        <v>3665127</v>
      </c>
      <c r="C864" s="547" t="s">
        <v>6600</v>
      </c>
      <c r="D864" s="393" t="s">
        <v>4050</v>
      </c>
      <c r="E864" s="686">
        <v>480610.07999999996</v>
      </c>
      <c r="F864" s="686">
        <v>408518.56799999997</v>
      </c>
      <c r="G864" s="248"/>
      <c r="H864" s="248"/>
      <c r="I864" s="393" t="s">
        <v>5194</v>
      </c>
      <c r="J864" s="396"/>
    </row>
    <row r="865" spans="1:10" ht="14.25" customHeight="1">
      <c r="A865" s="543" t="s">
        <v>1329</v>
      </c>
      <c r="B865" s="683">
        <v>3792833</v>
      </c>
      <c r="C865" s="544" t="s">
        <v>6601</v>
      </c>
      <c r="D865" s="392" t="s">
        <v>1331</v>
      </c>
      <c r="E865" s="684" t="s">
        <v>1274</v>
      </c>
      <c r="F865" s="684"/>
      <c r="G865" s="249"/>
      <c r="H865" s="249"/>
      <c r="I865" s="392" t="s">
        <v>5194</v>
      </c>
      <c r="J865" s="268" t="s">
        <v>1472</v>
      </c>
    </row>
    <row r="866" spans="1:10" ht="14.25" customHeight="1">
      <c r="A866" s="546" t="s">
        <v>1329</v>
      </c>
      <c r="B866" s="685">
        <v>3806487</v>
      </c>
      <c r="C866" s="547" t="s">
        <v>6602</v>
      </c>
      <c r="D866" s="393" t="s">
        <v>4051</v>
      </c>
      <c r="E866" s="686">
        <v>10532.159999999998</v>
      </c>
      <c r="F866" s="686">
        <v>8952.3359999999975</v>
      </c>
      <c r="G866" s="248"/>
      <c r="H866" s="248"/>
      <c r="I866" s="393" t="s">
        <v>5194</v>
      </c>
      <c r="J866" s="396"/>
    </row>
    <row r="867" spans="1:10" ht="14.25" customHeight="1">
      <c r="A867" s="543" t="s">
        <v>1329</v>
      </c>
      <c r="B867" s="683">
        <v>3806493</v>
      </c>
      <c r="C867" s="544" t="s">
        <v>6603</v>
      </c>
      <c r="D867" s="392" t="s">
        <v>4052</v>
      </c>
      <c r="E867" s="684">
        <v>10527.839999999998</v>
      </c>
      <c r="F867" s="684">
        <v>8948.6639999999989</v>
      </c>
      <c r="G867" s="249"/>
      <c r="H867" s="249"/>
      <c r="I867" s="392" t="s">
        <v>5194</v>
      </c>
      <c r="J867" s="395"/>
    </row>
    <row r="868" spans="1:10" ht="14.25" customHeight="1">
      <c r="A868" s="546" t="s">
        <v>1329</v>
      </c>
      <c r="B868" s="685">
        <v>3807937</v>
      </c>
      <c r="C868" s="547" t="s">
        <v>6604</v>
      </c>
      <c r="D868" s="393" t="s">
        <v>6605</v>
      </c>
      <c r="E868" s="686">
        <v>10116</v>
      </c>
      <c r="F868" s="686">
        <v>8598.6</v>
      </c>
      <c r="G868" s="248"/>
      <c r="H868" s="248"/>
      <c r="I868" s="393" t="s">
        <v>5194</v>
      </c>
      <c r="J868" s="396"/>
    </row>
    <row r="869" spans="1:10" ht="14.25" customHeight="1">
      <c r="A869" s="543" t="s">
        <v>1329</v>
      </c>
      <c r="B869" s="683">
        <v>4016945</v>
      </c>
      <c r="C869" s="544" t="s">
        <v>3224</v>
      </c>
      <c r="D869" s="392" t="s">
        <v>6606</v>
      </c>
      <c r="E869" s="684">
        <v>6346.079999999999</v>
      </c>
      <c r="F869" s="684">
        <v>5394.1679999999988</v>
      </c>
      <c r="G869" s="249">
        <v>2900</v>
      </c>
      <c r="H869" s="249">
        <v>2320</v>
      </c>
      <c r="I869" s="392" t="s">
        <v>16219</v>
      </c>
      <c r="J869" s="395"/>
    </row>
    <row r="870" spans="1:10" ht="14.25" customHeight="1">
      <c r="A870" s="546" t="s">
        <v>1329</v>
      </c>
      <c r="B870" s="685">
        <v>4016950</v>
      </c>
      <c r="C870" s="547" t="s">
        <v>3226</v>
      </c>
      <c r="D870" s="393" t="s">
        <v>6607</v>
      </c>
      <c r="E870" s="686">
        <v>10578.239999999998</v>
      </c>
      <c r="F870" s="686">
        <v>8991.5039999999972</v>
      </c>
      <c r="G870" s="248">
        <v>2900</v>
      </c>
      <c r="H870" s="248">
        <v>2320</v>
      </c>
      <c r="I870" s="393" t="s">
        <v>16219</v>
      </c>
      <c r="J870" s="396"/>
    </row>
    <row r="871" spans="1:10" ht="14.25" customHeight="1">
      <c r="A871" s="543" t="s">
        <v>1329</v>
      </c>
      <c r="B871" s="683">
        <v>4016961</v>
      </c>
      <c r="C871" s="547" t="s">
        <v>3227</v>
      </c>
      <c r="D871" s="392" t="s">
        <v>6608</v>
      </c>
      <c r="E871" s="684">
        <v>12345.12</v>
      </c>
      <c r="F871" s="684">
        <v>10493.352000000001</v>
      </c>
      <c r="G871" s="249">
        <v>2900</v>
      </c>
      <c r="H871" s="249">
        <v>2320</v>
      </c>
      <c r="I871" s="392" t="s">
        <v>16219</v>
      </c>
      <c r="J871" s="395"/>
    </row>
    <row r="872" spans="1:10" ht="14.25" customHeight="1">
      <c r="A872" s="546" t="s">
        <v>1329</v>
      </c>
      <c r="B872" s="685">
        <v>4016977</v>
      </c>
      <c r="C872" s="547" t="s">
        <v>3228</v>
      </c>
      <c r="D872" s="393" t="s">
        <v>6609</v>
      </c>
      <c r="E872" s="686">
        <v>13510.08</v>
      </c>
      <c r="F872" s="686">
        <v>11483.567999999999</v>
      </c>
      <c r="G872" s="248">
        <v>2900</v>
      </c>
      <c r="H872" s="248">
        <v>2320</v>
      </c>
      <c r="I872" s="393" t="s">
        <v>16219</v>
      </c>
      <c r="J872" s="396"/>
    </row>
    <row r="873" spans="1:10" ht="14.25" customHeight="1">
      <c r="A873" s="543" t="s">
        <v>1329</v>
      </c>
      <c r="B873" s="683">
        <v>4045991</v>
      </c>
      <c r="C873" s="544" t="s">
        <v>6610</v>
      </c>
      <c r="D873" s="392" t="s">
        <v>1452</v>
      </c>
      <c r="E873" s="684" t="s">
        <v>1274</v>
      </c>
      <c r="F873" s="684"/>
      <c r="G873" s="249"/>
      <c r="H873" s="249"/>
      <c r="I873" s="392" t="s">
        <v>5194</v>
      </c>
      <c r="J873" s="268" t="s">
        <v>1472</v>
      </c>
    </row>
    <row r="874" spans="1:10" ht="14.25" customHeight="1">
      <c r="A874" s="546" t="s">
        <v>1329</v>
      </c>
      <c r="B874" s="685">
        <v>4093088</v>
      </c>
      <c r="C874" s="547" t="s">
        <v>6611</v>
      </c>
      <c r="D874" s="393" t="s">
        <v>4053</v>
      </c>
      <c r="E874" s="686">
        <v>10578.239999999998</v>
      </c>
      <c r="F874" s="686">
        <v>8991.5039999999972</v>
      </c>
      <c r="G874" s="248">
        <v>2900</v>
      </c>
      <c r="H874" s="248">
        <v>2320</v>
      </c>
      <c r="I874" s="393" t="s">
        <v>16219</v>
      </c>
      <c r="J874" s="396"/>
    </row>
    <row r="875" spans="1:10" ht="14.25" customHeight="1">
      <c r="A875" s="543" t="s">
        <v>1329</v>
      </c>
      <c r="B875" s="683">
        <v>4093095</v>
      </c>
      <c r="C875" s="544" t="s">
        <v>6612</v>
      </c>
      <c r="D875" s="392" t="s">
        <v>4054</v>
      </c>
      <c r="E875" s="684">
        <v>12345.12</v>
      </c>
      <c r="F875" s="684">
        <v>10493.352000000001</v>
      </c>
      <c r="G875" s="249">
        <v>2900</v>
      </c>
      <c r="H875" s="249">
        <v>2320</v>
      </c>
      <c r="I875" s="392" t="s">
        <v>16219</v>
      </c>
      <c r="J875" s="395"/>
    </row>
    <row r="876" spans="1:10" ht="14.25" customHeight="1">
      <c r="A876" s="546" t="s">
        <v>1329</v>
      </c>
      <c r="B876" s="685">
        <v>4093109</v>
      </c>
      <c r="C876" s="547" t="s">
        <v>6613</v>
      </c>
      <c r="D876" s="393" t="s">
        <v>4055</v>
      </c>
      <c r="E876" s="686">
        <v>13510.08</v>
      </c>
      <c r="F876" s="686">
        <v>11483.567999999999</v>
      </c>
      <c r="G876" s="248">
        <v>2900</v>
      </c>
      <c r="H876" s="248">
        <v>2320</v>
      </c>
      <c r="I876" s="393" t="s">
        <v>16219</v>
      </c>
      <c r="J876" s="396"/>
    </row>
    <row r="877" spans="1:10" ht="14.25" customHeight="1">
      <c r="A877" s="543" t="s">
        <v>1329</v>
      </c>
      <c r="B877" s="683">
        <v>4226419</v>
      </c>
      <c r="C877" s="544" t="s">
        <v>6614</v>
      </c>
      <c r="D877" s="392" t="s">
        <v>6615</v>
      </c>
      <c r="E877" s="684">
        <v>46814.400000000001</v>
      </c>
      <c r="F877" s="684">
        <v>39792.239999999998</v>
      </c>
      <c r="G877" s="249"/>
      <c r="H877" s="249"/>
      <c r="I877" s="392" t="s">
        <v>5194</v>
      </c>
      <c r="J877" s="395"/>
    </row>
    <row r="878" spans="1:10" ht="14.25" customHeight="1">
      <c r="A878" s="546" t="s">
        <v>1329</v>
      </c>
      <c r="B878" s="685">
        <v>4228710</v>
      </c>
      <c r="C878" s="547" t="s">
        <v>6616</v>
      </c>
      <c r="D878" s="393" t="s">
        <v>6617</v>
      </c>
      <c r="E878" s="686">
        <v>2063.52</v>
      </c>
      <c r="F878" s="686">
        <v>1753.992</v>
      </c>
      <c r="G878" s="248"/>
      <c r="H878" s="248"/>
      <c r="I878" s="393" t="s">
        <v>5194</v>
      </c>
      <c r="J878" s="396"/>
    </row>
    <row r="879" spans="1:10" ht="14.25" customHeight="1">
      <c r="A879" s="543" t="s">
        <v>1329</v>
      </c>
      <c r="B879" s="683">
        <v>4297091</v>
      </c>
      <c r="C879" s="544" t="s">
        <v>6618</v>
      </c>
      <c r="D879" s="392" t="s">
        <v>1332</v>
      </c>
      <c r="E879" s="684" t="s">
        <v>1274</v>
      </c>
      <c r="F879" s="684"/>
      <c r="G879" s="249"/>
      <c r="H879" s="249"/>
      <c r="I879" s="392" t="s">
        <v>5194</v>
      </c>
      <c r="J879" s="268" t="s">
        <v>1472</v>
      </c>
    </row>
    <row r="880" spans="1:10" ht="14.25" customHeight="1">
      <c r="A880" s="546" t="s">
        <v>1329</v>
      </c>
      <c r="B880" s="685">
        <v>4297126</v>
      </c>
      <c r="C880" s="547" t="s">
        <v>6619</v>
      </c>
      <c r="D880" s="393" t="s">
        <v>4056</v>
      </c>
      <c r="E880" s="686">
        <v>30048.479999999996</v>
      </c>
      <c r="F880" s="686">
        <v>25541.207999999995</v>
      </c>
      <c r="G880" s="248"/>
      <c r="H880" s="248"/>
      <c r="I880" s="393" t="s">
        <v>5194</v>
      </c>
      <c r="J880" s="396"/>
    </row>
    <row r="881" spans="1:10" ht="14.25" customHeight="1">
      <c r="A881" s="543" t="s">
        <v>1329</v>
      </c>
      <c r="B881" s="683">
        <v>4324475</v>
      </c>
      <c r="C881" s="544" t="s">
        <v>6620</v>
      </c>
      <c r="D881" s="392" t="s">
        <v>4057</v>
      </c>
      <c r="E881" s="684">
        <v>322274.87999999995</v>
      </c>
      <c r="F881" s="684">
        <v>273933.64799999993</v>
      </c>
      <c r="G881" s="249"/>
      <c r="H881" s="249"/>
      <c r="I881" s="392" t="s">
        <v>5194</v>
      </c>
      <c r="J881" s="395"/>
    </row>
    <row r="882" spans="1:10" ht="14.25" customHeight="1">
      <c r="A882" s="546" t="s">
        <v>1329</v>
      </c>
      <c r="B882" s="685">
        <v>4325041</v>
      </c>
      <c r="C882" s="547" t="s">
        <v>6621</v>
      </c>
      <c r="D882" s="393" t="s">
        <v>4058</v>
      </c>
      <c r="E882" s="686">
        <v>312674.39999999997</v>
      </c>
      <c r="F882" s="686">
        <v>265773.24</v>
      </c>
      <c r="G882" s="248"/>
      <c r="H882" s="248"/>
      <c r="I882" s="393" t="s">
        <v>5194</v>
      </c>
      <c r="J882" s="396"/>
    </row>
    <row r="883" spans="1:10" ht="14.25" customHeight="1">
      <c r="A883" s="543" t="s">
        <v>1329</v>
      </c>
      <c r="B883" s="683">
        <v>4325065</v>
      </c>
      <c r="C883" s="544" t="s">
        <v>6622</v>
      </c>
      <c r="D883" s="392" t="s">
        <v>4059</v>
      </c>
      <c r="E883" s="684">
        <v>322274.87999999995</v>
      </c>
      <c r="F883" s="684">
        <v>273933.64799999993</v>
      </c>
      <c r="G883" s="249"/>
      <c r="H883" s="249"/>
      <c r="I883" s="392" t="s">
        <v>5194</v>
      </c>
      <c r="J883" s="395"/>
    </row>
    <row r="884" spans="1:10" ht="14.25" customHeight="1">
      <c r="A884" s="546" t="s">
        <v>1329</v>
      </c>
      <c r="B884" s="685">
        <v>4325128</v>
      </c>
      <c r="C884" s="547" t="s">
        <v>6623</v>
      </c>
      <c r="D884" s="393" t="s">
        <v>1456</v>
      </c>
      <c r="E884" s="686">
        <v>74707.199999999997</v>
      </c>
      <c r="F884" s="686">
        <v>63501.119999999995</v>
      </c>
      <c r="G884" s="248"/>
      <c r="H884" s="248"/>
      <c r="I884" s="393" t="s">
        <v>5194</v>
      </c>
      <c r="J884" s="268" t="s">
        <v>1472</v>
      </c>
    </row>
    <row r="885" spans="1:10" ht="14.25" customHeight="1">
      <c r="A885" s="543" t="s">
        <v>1329</v>
      </c>
      <c r="B885" s="683">
        <v>4325143</v>
      </c>
      <c r="C885" s="544" t="s">
        <v>6624</v>
      </c>
      <c r="D885" s="392" t="s">
        <v>4060</v>
      </c>
      <c r="E885" s="684">
        <v>64725.119999999995</v>
      </c>
      <c r="F885" s="684">
        <v>55016.351999999992</v>
      </c>
      <c r="G885" s="249"/>
      <c r="H885" s="249"/>
      <c r="I885" s="392" t="s">
        <v>5194</v>
      </c>
      <c r="J885" s="395"/>
    </row>
    <row r="886" spans="1:10" ht="14.25" customHeight="1">
      <c r="A886" s="546" t="s">
        <v>1329</v>
      </c>
      <c r="B886" s="685">
        <v>4325155</v>
      </c>
      <c r="C886" s="547" t="s">
        <v>6625</v>
      </c>
      <c r="D886" s="393" t="s">
        <v>6626</v>
      </c>
      <c r="E886" s="686">
        <v>206464.32</v>
      </c>
      <c r="F886" s="686">
        <v>175494.67199999999</v>
      </c>
      <c r="G886" s="248">
        <v>5700</v>
      </c>
      <c r="H886" s="248">
        <v>4700</v>
      </c>
      <c r="I886" s="393" t="s">
        <v>16181</v>
      </c>
      <c r="J886" s="396"/>
    </row>
    <row r="887" spans="1:10" ht="14.25" customHeight="1">
      <c r="A887" s="543" t="s">
        <v>1329</v>
      </c>
      <c r="B887" s="683">
        <v>4325162</v>
      </c>
      <c r="C887" s="544" t="s">
        <v>6627</v>
      </c>
      <c r="D887" s="392" t="s">
        <v>6628</v>
      </c>
      <c r="E887" s="684">
        <v>330642.71999999997</v>
      </c>
      <c r="F887" s="684">
        <v>281046.31199999998</v>
      </c>
      <c r="G887" s="249">
        <v>5800</v>
      </c>
      <c r="H887" s="249">
        <v>4800</v>
      </c>
      <c r="I887" s="392" t="s">
        <v>16181</v>
      </c>
      <c r="J887" s="395"/>
    </row>
    <row r="888" spans="1:10" ht="14.25" customHeight="1">
      <c r="A888" s="546" t="s">
        <v>1329</v>
      </c>
      <c r="B888" s="685">
        <v>4325170</v>
      </c>
      <c r="C888" s="547" t="s">
        <v>6629</v>
      </c>
      <c r="D888" s="393" t="s">
        <v>4061</v>
      </c>
      <c r="E888" s="686">
        <v>344551.67999999993</v>
      </c>
      <c r="F888" s="686">
        <v>292868.92799999996</v>
      </c>
      <c r="G888" s="248"/>
      <c r="H888" s="248"/>
      <c r="I888" s="393" t="s">
        <v>5194</v>
      </c>
      <c r="J888" s="396"/>
    </row>
    <row r="889" spans="1:10" ht="14.25" customHeight="1">
      <c r="A889" s="543" t="s">
        <v>1329</v>
      </c>
      <c r="B889" s="683">
        <v>4325181</v>
      </c>
      <c r="C889" s="544" t="s">
        <v>6630</v>
      </c>
      <c r="D889" s="392" t="s">
        <v>6631</v>
      </c>
      <c r="E889" s="684">
        <v>483301.44</v>
      </c>
      <c r="F889" s="684">
        <v>410806.22399999999</v>
      </c>
      <c r="G889" s="249"/>
      <c r="H889" s="249"/>
      <c r="I889" s="392" t="s">
        <v>5194</v>
      </c>
      <c r="J889" s="395"/>
    </row>
    <row r="890" spans="1:10" ht="14.25" customHeight="1">
      <c r="A890" s="546" t="s">
        <v>1329</v>
      </c>
      <c r="B890" s="685">
        <v>4372377</v>
      </c>
      <c r="C890" s="547" t="s">
        <v>6632</v>
      </c>
      <c r="D890" s="393" t="s">
        <v>4062</v>
      </c>
      <c r="E890" s="686">
        <v>4754.8799999999992</v>
      </c>
      <c r="F890" s="686">
        <v>4041.6479999999992</v>
      </c>
      <c r="G890" s="248"/>
      <c r="H890" s="248"/>
      <c r="I890" s="393" t="s">
        <v>5194</v>
      </c>
      <c r="J890" s="396"/>
    </row>
    <row r="891" spans="1:10" ht="14.25" customHeight="1">
      <c r="A891" s="543" t="s">
        <v>1329</v>
      </c>
      <c r="B891" s="683">
        <v>4377132</v>
      </c>
      <c r="C891" s="544" t="s">
        <v>6633</v>
      </c>
      <c r="D891" s="392" t="s">
        <v>4063</v>
      </c>
      <c r="E891" s="684" t="s">
        <v>1274</v>
      </c>
      <c r="F891" s="684"/>
      <c r="G891" s="249"/>
      <c r="H891" s="249"/>
      <c r="I891" s="392" t="s">
        <v>5194</v>
      </c>
      <c r="J891" s="395"/>
    </row>
    <row r="892" spans="1:10" ht="14.25" customHeight="1">
      <c r="A892" s="546" t="s">
        <v>1329</v>
      </c>
      <c r="B892" s="685">
        <v>4377144</v>
      </c>
      <c r="C892" s="547" t="s">
        <v>6634</v>
      </c>
      <c r="D892" s="393" t="s">
        <v>4064</v>
      </c>
      <c r="E892" s="686" t="s">
        <v>1274</v>
      </c>
      <c r="F892" s="686"/>
      <c r="G892" s="248"/>
      <c r="H892" s="248"/>
      <c r="I892" s="393" t="s">
        <v>5194</v>
      </c>
      <c r="J892" s="396"/>
    </row>
    <row r="893" spans="1:10" ht="14.25" customHeight="1">
      <c r="A893" s="543" t="s">
        <v>1329</v>
      </c>
      <c r="B893" s="683">
        <v>4377159</v>
      </c>
      <c r="C893" s="544" t="s">
        <v>6635</v>
      </c>
      <c r="D893" s="392" t="s">
        <v>4065</v>
      </c>
      <c r="E893" s="684" t="s">
        <v>1274</v>
      </c>
      <c r="F893" s="684"/>
      <c r="G893" s="249"/>
      <c r="H893" s="249"/>
      <c r="I893" s="392" t="s">
        <v>5194</v>
      </c>
      <c r="J893" s="395"/>
    </row>
    <row r="894" spans="1:10" ht="14.25" customHeight="1">
      <c r="A894" s="546" t="s">
        <v>1329</v>
      </c>
      <c r="B894" s="685">
        <v>4377167</v>
      </c>
      <c r="C894" s="547" t="s">
        <v>6636</v>
      </c>
      <c r="D894" s="393" t="s">
        <v>4066</v>
      </c>
      <c r="E894" s="686" t="s">
        <v>1274</v>
      </c>
      <c r="F894" s="686"/>
      <c r="G894" s="248"/>
      <c r="H894" s="248"/>
      <c r="I894" s="393" t="s">
        <v>5194</v>
      </c>
      <c r="J894" s="412" t="s">
        <v>1472</v>
      </c>
    </row>
    <row r="895" spans="1:10" ht="14.25" customHeight="1">
      <c r="A895" s="543" t="s">
        <v>1329</v>
      </c>
      <c r="B895" s="683">
        <v>4377171</v>
      </c>
      <c r="C895" s="544" t="s">
        <v>6637</v>
      </c>
      <c r="D895" s="392" t="s">
        <v>4067</v>
      </c>
      <c r="E895" s="684" t="s">
        <v>1274</v>
      </c>
      <c r="F895" s="684"/>
      <c r="G895" s="249"/>
      <c r="H895" s="249"/>
      <c r="I895" s="392" t="s">
        <v>5194</v>
      </c>
      <c r="J895" s="395"/>
    </row>
    <row r="896" spans="1:10" ht="14.25" customHeight="1">
      <c r="A896" s="546" t="s">
        <v>1329</v>
      </c>
      <c r="B896" s="685">
        <v>4377180</v>
      </c>
      <c r="C896" s="547" t="s">
        <v>6638</v>
      </c>
      <c r="D896" s="393" t="s">
        <v>4068</v>
      </c>
      <c r="E896" s="686">
        <v>265312.8</v>
      </c>
      <c r="F896" s="686">
        <v>225515.87999999998</v>
      </c>
      <c r="G896" s="248"/>
      <c r="H896" s="248"/>
      <c r="I896" s="393" t="s">
        <v>5194</v>
      </c>
      <c r="J896" s="396"/>
    </row>
    <row r="897" spans="1:10" ht="14.25" customHeight="1">
      <c r="A897" s="543" t="s">
        <v>1329</v>
      </c>
      <c r="B897" s="683">
        <v>4377198</v>
      </c>
      <c r="C897" s="544" t="s">
        <v>6639</v>
      </c>
      <c r="D897" s="392" t="s">
        <v>4069</v>
      </c>
      <c r="E897" s="684" t="s">
        <v>1274</v>
      </c>
      <c r="F897" s="684"/>
      <c r="G897" s="249"/>
      <c r="H897" s="249"/>
      <c r="I897" s="392" t="s">
        <v>5194</v>
      </c>
      <c r="J897" s="395"/>
    </row>
    <row r="898" spans="1:10" ht="14.25" customHeight="1">
      <c r="A898" s="546" t="s">
        <v>1329</v>
      </c>
      <c r="B898" s="685">
        <v>4472387</v>
      </c>
      <c r="C898" s="547" t="s">
        <v>6640</v>
      </c>
      <c r="D898" s="393" t="s">
        <v>4070</v>
      </c>
      <c r="E898" s="686">
        <v>28840.319999999996</v>
      </c>
      <c r="F898" s="686">
        <v>24514.271999999997</v>
      </c>
      <c r="G898" s="248"/>
      <c r="H898" s="248"/>
      <c r="I898" s="393" t="s">
        <v>5194</v>
      </c>
      <c r="J898" s="396"/>
    </row>
    <row r="899" spans="1:10" ht="14.25" customHeight="1">
      <c r="A899" s="543" t="s">
        <v>1329</v>
      </c>
      <c r="B899" s="683">
        <v>4546944</v>
      </c>
      <c r="C899" s="544" t="s">
        <v>6641</v>
      </c>
      <c r="D899" s="392" t="s">
        <v>6642</v>
      </c>
      <c r="E899" s="684">
        <v>177117.12</v>
      </c>
      <c r="F899" s="684">
        <v>150549.552</v>
      </c>
      <c r="G899" s="249">
        <v>4250</v>
      </c>
      <c r="H899" s="249">
        <v>3250</v>
      </c>
      <c r="I899" s="392" t="s">
        <v>16219</v>
      </c>
      <c r="J899" s="280" t="s">
        <v>6940</v>
      </c>
    </row>
    <row r="900" spans="1:10" ht="14.25" customHeight="1">
      <c r="A900" s="546" t="s">
        <v>1329</v>
      </c>
      <c r="B900" s="685">
        <v>4546980</v>
      </c>
      <c r="C900" s="547" t="s">
        <v>6643</v>
      </c>
      <c r="D900" s="393" t="s">
        <v>6644</v>
      </c>
      <c r="E900" s="686">
        <v>230925.6</v>
      </c>
      <c r="F900" s="686">
        <v>196286.76</v>
      </c>
      <c r="G900" s="248">
        <v>4250</v>
      </c>
      <c r="H900" s="248">
        <v>3250</v>
      </c>
      <c r="I900" s="393" t="s">
        <v>16219</v>
      </c>
      <c r="J900" s="281" t="s">
        <v>6940</v>
      </c>
    </row>
    <row r="901" spans="1:10" ht="14.25" customHeight="1">
      <c r="A901" s="546" t="s">
        <v>1329</v>
      </c>
      <c r="B901" s="524">
        <v>5244859</v>
      </c>
      <c r="C901" s="547" t="s">
        <v>16690</v>
      </c>
      <c r="D901" s="393" t="s">
        <v>16691</v>
      </c>
      <c r="E901" s="686" t="s">
        <v>1274</v>
      </c>
      <c r="F901" s="686"/>
      <c r="G901" s="496" t="s">
        <v>8488</v>
      </c>
      <c r="H901" s="496" t="s">
        <v>8488</v>
      </c>
      <c r="I901" s="393"/>
      <c r="J901" s="281"/>
    </row>
    <row r="902" spans="1:10" ht="14.25" customHeight="1">
      <c r="A902" s="543" t="s">
        <v>1329</v>
      </c>
      <c r="B902" s="683">
        <v>4547054</v>
      </c>
      <c r="C902" s="544" t="s">
        <v>6645</v>
      </c>
      <c r="D902" s="392" t="s">
        <v>6646</v>
      </c>
      <c r="E902" s="684">
        <v>291457.43999999994</v>
      </c>
      <c r="F902" s="684">
        <v>247738.82399999994</v>
      </c>
      <c r="G902" s="249">
        <v>4250</v>
      </c>
      <c r="H902" s="249">
        <v>3250</v>
      </c>
      <c r="I902" s="392" t="s">
        <v>16219</v>
      </c>
      <c r="J902" s="280" t="s">
        <v>6940</v>
      </c>
    </row>
    <row r="903" spans="1:10" ht="14.25" customHeight="1">
      <c r="A903" s="546" t="s">
        <v>1329</v>
      </c>
      <c r="B903" s="685">
        <v>4571403</v>
      </c>
      <c r="C903" s="547" t="s">
        <v>6647</v>
      </c>
      <c r="D903" s="393" t="s">
        <v>6648</v>
      </c>
      <c r="E903" s="686">
        <v>2963.52</v>
      </c>
      <c r="F903" s="686">
        <v>2518.9919999999997</v>
      </c>
      <c r="G903" s="248"/>
      <c r="H903" s="248"/>
      <c r="I903" s="393" t="s">
        <v>5194</v>
      </c>
      <c r="J903" s="396"/>
    </row>
    <row r="904" spans="1:10" ht="14.25" customHeight="1">
      <c r="A904" s="543" t="s">
        <v>1329</v>
      </c>
      <c r="B904" s="683">
        <v>4601081</v>
      </c>
      <c r="C904" s="544" t="s">
        <v>6649</v>
      </c>
      <c r="D904" s="392" t="s">
        <v>4071</v>
      </c>
      <c r="E904" s="684">
        <v>10536.48</v>
      </c>
      <c r="F904" s="684">
        <v>8956.0079999999998</v>
      </c>
      <c r="G904" s="249"/>
      <c r="H904" s="249"/>
      <c r="I904" s="392" t="s">
        <v>5194</v>
      </c>
      <c r="J904" s="395"/>
    </row>
    <row r="905" spans="1:10" ht="14.25" customHeight="1">
      <c r="A905" s="546" t="s">
        <v>1329</v>
      </c>
      <c r="B905" s="685">
        <v>4609716</v>
      </c>
      <c r="C905" s="547" t="s">
        <v>6650</v>
      </c>
      <c r="D905" s="393" t="s">
        <v>6651</v>
      </c>
      <c r="E905" s="686" t="s">
        <v>1274</v>
      </c>
      <c r="F905" s="686"/>
      <c r="G905" s="248"/>
      <c r="H905" s="248"/>
      <c r="I905" s="393" t="s">
        <v>5194</v>
      </c>
      <c r="J905" s="412" t="s">
        <v>1472</v>
      </c>
    </row>
    <row r="906" spans="1:10" ht="14.25" customHeight="1">
      <c r="A906" s="543" t="s">
        <v>1329</v>
      </c>
      <c r="B906" s="683">
        <v>4609725</v>
      </c>
      <c r="C906" s="544" t="s">
        <v>6652</v>
      </c>
      <c r="D906" s="392" t="s">
        <v>1457</v>
      </c>
      <c r="E906" s="684" t="s">
        <v>1274</v>
      </c>
      <c r="F906" s="684"/>
      <c r="G906" s="249"/>
      <c r="H906" s="249"/>
      <c r="I906" s="392" t="s">
        <v>5194</v>
      </c>
      <c r="J906" s="412" t="s">
        <v>1472</v>
      </c>
    </row>
    <row r="907" spans="1:10" ht="14.25" customHeight="1">
      <c r="A907" s="546" t="s">
        <v>1329</v>
      </c>
      <c r="B907" s="685">
        <v>4691215</v>
      </c>
      <c r="C907" s="546" t="s">
        <v>3237</v>
      </c>
      <c r="D907" s="393" t="s">
        <v>6653</v>
      </c>
      <c r="E907" s="686">
        <v>138104.63999999998</v>
      </c>
      <c r="F907" s="686">
        <v>117388.94399999999</v>
      </c>
      <c r="G907" s="248">
        <v>2900</v>
      </c>
      <c r="H907" s="248">
        <v>2320</v>
      </c>
      <c r="I907" s="393" t="s">
        <v>16219</v>
      </c>
      <c r="J907" s="396"/>
    </row>
    <row r="908" spans="1:10" ht="14.25" customHeight="1">
      <c r="A908" s="543" t="s">
        <v>1329</v>
      </c>
      <c r="B908" s="683">
        <v>4692716</v>
      </c>
      <c r="C908" s="543" t="s">
        <v>6654</v>
      </c>
      <c r="D908" s="392" t="s">
        <v>6655</v>
      </c>
      <c r="E908" s="684">
        <v>149376.95999999999</v>
      </c>
      <c r="F908" s="684">
        <v>126970.41599999998</v>
      </c>
      <c r="G908" s="249"/>
      <c r="H908" s="249"/>
      <c r="I908" s="392" t="s">
        <v>5194</v>
      </c>
      <c r="J908" s="395"/>
    </row>
    <row r="909" spans="1:10" ht="14.25" customHeight="1">
      <c r="A909" s="546" t="s">
        <v>1329</v>
      </c>
      <c r="B909" s="685">
        <v>4692725</v>
      </c>
      <c r="C909" s="546" t="s">
        <v>6656</v>
      </c>
      <c r="D909" s="393" t="s">
        <v>6657</v>
      </c>
      <c r="E909" s="686">
        <v>154137.60000000001</v>
      </c>
      <c r="F909" s="686">
        <v>131016.96000000001</v>
      </c>
      <c r="G909" s="248"/>
      <c r="H909" s="248"/>
      <c r="I909" s="393" t="s">
        <v>5194</v>
      </c>
      <c r="J909" s="396"/>
    </row>
    <row r="910" spans="1:10" ht="14.25" customHeight="1">
      <c r="A910" s="543" t="s">
        <v>1329</v>
      </c>
      <c r="B910" s="683">
        <v>4692778</v>
      </c>
      <c r="C910" s="543" t="s">
        <v>6658</v>
      </c>
      <c r="D910" s="392" t="s">
        <v>6659</v>
      </c>
      <c r="E910" s="684">
        <v>115673.76</v>
      </c>
      <c r="F910" s="684">
        <v>98322.695999999996</v>
      </c>
      <c r="G910" s="249"/>
      <c r="H910" s="249"/>
      <c r="I910" s="392" t="s">
        <v>5194</v>
      </c>
      <c r="J910" s="395"/>
    </row>
    <row r="911" spans="1:10" ht="14.25" customHeight="1">
      <c r="A911" s="546" t="s">
        <v>1329</v>
      </c>
      <c r="B911" s="685">
        <v>4829515</v>
      </c>
      <c r="C911" s="546" t="s">
        <v>6660</v>
      </c>
      <c r="D911" s="393" t="s">
        <v>4072</v>
      </c>
      <c r="E911" s="686">
        <v>216898.55999999997</v>
      </c>
      <c r="F911" s="686">
        <v>184363.77599999995</v>
      </c>
      <c r="G911" s="248"/>
      <c r="H911" s="248"/>
      <c r="I911" s="393" t="s">
        <v>5194</v>
      </c>
      <c r="J911" s="396"/>
    </row>
    <row r="912" spans="1:10" ht="14.25" customHeight="1">
      <c r="A912" s="543" t="s">
        <v>1329</v>
      </c>
      <c r="B912" s="683">
        <v>4829532</v>
      </c>
      <c r="C912" s="543" t="s">
        <v>6661</v>
      </c>
      <c r="D912" s="392" t="s">
        <v>4073</v>
      </c>
      <c r="E912" s="684">
        <v>216898.55999999997</v>
      </c>
      <c r="F912" s="684">
        <v>184363.77599999995</v>
      </c>
      <c r="G912" s="249"/>
      <c r="H912" s="249"/>
      <c r="I912" s="392" t="s">
        <v>5194</v>
      </c>
      <c r="J912" s="395"/>
    </row>
    <row r="913" spans="1:10" ht="14.25" customHeight="1">
      <c r="A913" s="546" t="s">
        <v>1329</v>
      </c>
      <c r="B913" s="685">
        <v>4359377</v>
      </c>
      <c r="C913" s="546" t="s">
        <v>6662</v>
      </c>
      <c r="D913" s="393" t="s">
        <v>4074</v>
      </c>
      <c r="E913" s="686">
        <v>36123.839999999997</v>
      </c>
      <c r="F913" s="686">
        <v>30705.263999999996</v>
      </c>
      <c r="G913" s="248"/>
      <c r="H913" s="248"/>
      <c r="I913" s="393" t="s">
        <v>5194</v>
      </c>
      <c r="J913" s="396"/>
    </row>
    <row r="914" spans="1:10" ht="14.25" customHeight="1">
      <c r="A914" s="543" t="s">
        <v>1329</v>
      </c>
      <c r="B914" s="683">
        <v>4864723</v>
      </c>
      <c r="C914" s="543" t="s">
        <v>6663</v>
      </c>
      <c r="D914" s="392" t="s">
        <v>4075</v>
      </c>
      <c r="E914" s="684" t="s">
        <v>1274</v>
      </c>
      <c r="F914" s="684"/>
      <c r="G914" s="249"/>
      <c r="H914" s="249"/>
      <c r="I914" s="392" t="s">
        <v>5194</v>
      </c>
      <c r="J914" s="394" t="s">
        <v>3943</v>
      </c>
    </row>
    <row r="915" spans="1:10" ht="14.25" customHeight="1">
      <c r="A915" s="546" t="s">
        <v>1286</v>
      </c>
      <c r="B915" s="685">
        <v>4460436</v>
      </c>
      <c r="C915" s="546" t="s">
        <v>6664</v>
      </c>
      <c r="D915" s="393" t="s">
        <v>4076</v>
      </c>
      <c r="E915" s="686">
        <v>19078.559999999998</v>
      </c>
      <c r="F915" s="686">
        <v>16216.775999999998</v>
      </c>
      <c r="G915" s="248"/>
      <c r="H915" s="248"/>
      <c r="I915" s="393" t="s">
        <v>5194</v>
      </c>
      <c r="J915" s="396"/>
    </row>
    <row r="916" spans="1:10" ht="14.25" customHeight="1">
      <c r="A916" s="543" t="s">
        <v>1329</v>
      </c>
      <c r="B916" s="683">
        <v>4226428</v>
      </c>
      <c r="C916" s="543" t="s">
        <v>6665</v>
      </c>
      <c r="D916" s="392" t="s">
        <v>4077</v>
      </c>
      <c r="E916" s="684" t="s">
        <v>1274</v>
      </c>
      <c r="F916" s="684"/>
      <c r="G916" s="249"/>
      <c r="H916" s="249"/>
      <c r="I916" s="392" t="s">
        <v>5194</v>
      </c>
      <c r="J916" s="394" t="s">
        <v>3943</v>
      </c>
    </row>
    <row r="917" spans="1:10" ht="14.25" customHeight="1">
      <c r="A917" s="546" t="s">
        <v>1304</v>
      </c>
      <c r="B917" s="685">
        <v>1592895</v>
      </c>
      <c r="C917" s="546" t="s">
        <v>6666</v>
      </c>
      <c r="D917" s="393" t="s">
        <v>4078</v>
      </c>
      <c r="E917" s="686">
        <v>26418.240000000002</v>
      </c>
      <c r="F917" s="686">
        <v>22455.504000000001</v>
      </c>
      <c r="G917" s="248"/>
      <c r="H917" s="248"/>
      <c r="I917" s="393" t="s">
        <v>5194</v>
      </c>
      <c r="J917" s="396"/>
    </row>
    <row r="918" spans="1:10" ht="14.25" customHeight="1">
      <c r="A918" s="546" t="s">
        <v>1329</v>
      </c>
      <c r="B918" s="685">
        <v>5134758</v>
      </c>
      <c r="C918" s="546" t="s">
        <v>16223</v>
      </c>
      <c r="D918" s="393" t="s">
        <v>16224</v>
      </c>
      <c r="E918" s="686">
        <v>39768.480000000003</v>
      </c>
      <c r="F918" s="686">
        <v>33803.207999999999</v>
      </c>
      <c r="G918" s="248"/>
      <c r="H918" s="248"/>
      <c r="I918" s="393" t="s">
        <v>5194</v>
      </c>
      <c r="J918" s="396"/>
    </row>
    <row r="919" spans="1:10" ht="14.25" customHeight="1">
      <c r="A919" s="543" t="s">
        <v>1329</v>
      </c>
      <c r="B919" s="683">
        <v>4910257</v>
      </c>
      <c r="C919" s="543" t="s">
        <v>6667</v>
      </c>
      <c r="D919" s="392" t="s">
        <v>6668</v>
      </c>
      <c r="E919" s="684">
        <v>37108.799999999996</v>
      </c>
      <c r="F919" s="684">
        <v>31542.479999999996</v>
      </c>
      <c r="G919" s="249">
        <v>2900</v>
      </c>
      <c r="H919" s="249">
        <v>2320</v>
      </c>
      <c r="I919" s="249" t="s">
        <v>16219</v>
      </c>
      <c r="J919" s="400"/>
    </row>
    <row r="920" spans="1:10" ht="14.25" customHeight="1">
      <c r="A920" s="546" t="s">
        <v>1329</v>
      </c>
      <c r="B920" s="685">
        <v>4910322</v>
      </c>
      <c r="C920" s="546" t="s">
        <v>6669</v>
      </c>
      <c r="D920" s="393" t="s">
        <v>4079</v>
      </c>
      <c r="E920" s="686">
        <v>28166.399999999998</v>
      </c>
      <c r="F920" s="686">
        <v>23941.439999999999</v>
      </c>
      <c r="G920" s="248"/>
      <c r="H920" s="248"/>
      <c r="I920" s="393"/>
      <c r="J920" s="396"/>
    </row>
    <row r="921" spans="1:10" ht="14.25" customHeight="1">
      <c r="A921" s="543" t="s">
        <v>1303</v>
      </c>
      <c r="B921" s="683">
        <v>4918373</v>
      </c>
      <c r="C921" s="543" t="s">
        <v>6670</v>
      </c>
      <c r="D921" s="392" t="s">
        <v>6671</v>
      </c>
      <c r="E921" s="684">
        <v>273756.95999999996</v>
      </c>
      <c r="F921" s="684">
        <v>232693.41599999997</v>
      </c>
      <c r="G921" s="249"/>
      <c r="H921" s="249"/>
      <c r="I921" s="392"/>
      <c r="J921" s="395"/>
    </row>
    <row r="922" spans="1:10" ht="14.25" customHeight="1">
      <c r="A922" s="565" t="s">
        <v>1326</v>
      </c>
      <c r="B922" s="688">
        <v>4241017</v>
      </c>
      <c r="C922" s="565" t="s">
        <v>6672</v>
      </c>
      <c r="D922" s="371" t="s">
        <v>4080</v>
      </c>
      <c r="E922" s="689" t="s">
        <v>1274</v>
      </c>
      <c r="F922" s="689"/>
      <c r="G922" s="370"/>
      <c r="H922" s="370"/>
      <c r="I922" s="371"/>
      <c r="J922" s="394" t="s">
        <v>16640</v>
      </c>
    </row>
    <row r="923" spans="1:10" ht="14.25" customHeight="1">
      <c r="A923" s="543" t="s">
        <v>1326</v>
      </c>
      <c r="B923" s="683">
        <v>4241021</v>
      </c>
      <c r="C923" s="543" t="s">
        <v>6673</v>
      </c>
      <c r="D923" s="392" t="s">
        <v>4081</v>
      </c>
      <c r="E923" s="684">
        <v>17722.079999999998</v>
      </c>
      <c r="F923" s="684">
        <v>15063.767999999998</v>
      </c>
      <c r="G923" s="249"/>
      <c r="H923" s="249"/>
      <c r="I923" s="392"/>
      <c r="J923" s="395"/>
    </row>
    <row r="924" spans="1:10" ht="14.25" customHeight="1">
      <c r="A924" s="546" t="s">
        <v>1286</v>
      </c>
      <c r="B924" s="685">
        <v>4235469</v>
      </c>
      <c r="C924" s="546" t="s">
        <v>6674</v>
      </c>
      <c r="D924" s="393" t="s">
        <v>4082</v>
      </c>
      <c r="E924" s="686" t="s">
        <v>1274</v>
      </c>
      <c r="F924" s="686"/>
      <c r="G924" s="248"/>
      <c r="H924" s="248"/>
      <c r="I924" s="393"/>
      <c r="J924" s="396"/>
    </row>
    <row r="925" spans="1:10" ht="14.25" customHeight="1">
      <c r="A925" s="543" t="s">
        <v>1286</v>
      </c>
      <c r="B925" s="683">
        <v>4235478</v>
      </c>
      <c r="C925" s="543" t="s">
        <v>6675</v>
      </c>
      <c r="D925" s="392" t="s">
        <v>4083</v>
      </c>
      <c r="E925" s="684" t="s">
        <v>1274</v>
      </c>
      <c r="F925" s="684"/>
      <c r="G925" s="249"/>
      <c r="H925" s="249"/>
      <c r="I925" s="392"/>
      <c r="J925" s="395"/>
    </row>
    <row r="926" spans="1:10" ht="14.25" customHeight="1">
      <c r="A926" s="546" t="s">
        <v>1286</v>
      </c>
      <c r="B926" s="688">
        <v>4235484</v>
      </c>
      <c r="C926" s="565" t="s">
        <v>6676</v>
      </c>
      <c r="D926" s="371" t="s">
        <v>4084</v>
      </c>
      <c r="E926" s="689">
        <v>30143.519999999997</v>
      </c>
      <c r="F926" s="689">
        <v>25621.991999999998</v>
      </c>
      <c r="G926" s="370"/>
      <c r="H926" s="370"/>
      <c r="I926" s="371"/>
      <c r="J926" s="394" t="s">
        <v>3943</v>
      </c>
    </row>
    <row r="927" spans="1:10" ht="14.25" customHeight="1">
      <c r="A927" s="543" t="s">
        <v>398</v>
      </c>
      <c r="B927" s="683">
        <v>4917619</v>
      </c>
      <c r="C927" s="543" t="s">
        <v>6677</v>
      </c>
      <c r="D927" s="392" t="s">
        <v>4085</v>
      </c>
      <c r="E927" s="684">
        <v>115816.31999999999</v>
      </c>
      <c r="F927" s="684">
        <v>98443.871999999988</v>
      </c>
      <c r="G927" s="249"/>
      <c r="H927" s="249"/>
      <c r="I927" s="392"/>
      <c r="J927" s="395"/>
    </row>
    <row r="928" spans="1:10" ht="14.25" customHeight="1">
      <c r="A928" s="546" t="s">
        <v>398</v>
      </c>
      <c r="B928" s="685">
        <v>4947326</v>
      </c>
      <c r="C928" s="546" t="s">
        <v>6678</v>
      </c>
      <c r="D928" s="393" t="s">
        <v>4086</v>
      </c>
      <c r="E928" s="686" t="s">
        <v>1274</v>
      </c>
      <c r="F928" s="686"/>
      <c r="G928" s="248"/>
      <c r="H928" s="248"/>
      <c r="I928" s="393"/>
      <c r="J928" s="394" t="s">
        <v>3943</v>
      </c>
    </row>
    <row r="929" spans="1:10" ht="14.25" customHeight="1">
      <c r="A929" s="543" t="s">
        <v>398</v>
      </c>
      <c r="B929" s="683">
        <v>4949701</v>
      </c>
      <c r="C929" s="543" t="s">
        <v>6680</v>
      </c>
      <c r="D929" s="392" t="s">
        <v>4088</v>
      </c>
      <c r="E929" s="684" t="s">
        <v>1274</v>
      </c>
      <c r="F929" s="684"/>
      <c r="G929" s="249"/>
      <c r="H929" s="249"/>
      <c r="I929" s="392"/>
      <c r="J929" s="394" t="s">
        <v>3943</v>
      </c>
    </row>
    <row r="930" spans="1:10" ht="14.25" customHeight="1">
      <c r="A930" s="546" t="s">
        <v>1304</v>
      </c>
      <c r="B930" s="685">
        <v>4459439</v>
      </c>
      <c r="C930" s="546" t="s">
        <v>6681</v>
      </c>
      <c r="D930" s="393" t="s">
        <v>4089</v>
      </c>
      <c r="E930" s="686">
        <v>31633.919999999998</v>
      </c>
      <c r="F930" s="686">
        <v>26888.831999999999</v>
      </c>
      <c r="G930" s="248"/>
      <c r="H930" s="248"/>
      <c r="I930" s="393"/>
      <c r="J930" s="395"/>
    </row>
    <row r="931" spans="1:10" ht="14.25" customHeight="1">
      <c r="A931" s="543" t="s">
        <v>1286</v>
      </c>
      <c r="B931" s="683">
        <v>4910585</v>
      </c>
      <c r="C931" s="543" t="s">
        <v>6682</v>
      </c>
      <c r="D931" s="392" t="s">
        <v>4090</v>
      </c>
      <c r="E931" s="684">
        <v>6091.2</v>
      </c>
      <c r="F931" s="684">
        <v>5177.5199999999995</v>
      </c>
      <c r="G931" s="249"/>
      <c r="H931" s="249"/>
      <c r="I931" s="392"/>
      <c r="J931" s="396"/>
    </row>
    <row r="932" spans="1:10" ht="14.25" customHeight="1">
      <c r="A932" s="546" t="s">
        <v>1310</v>
      </c>
      <c r="B932" s="685">
        <v>2802385</v>
      </c>
      <c r="C932" s="546" t="s">
        <v>4091</v>
      </c>
      <c r="D932" s="393" t="s">
        <v>4092</v>
      </c>
      <c r="E932" s="553">
        <v>120240</v>
      </c>
      <c r="F932" s="553" t="s">
        <v>8488</v>
      </c>
      <c r="G932" s="248"/>
      <c r="H932" s="248"/>
      <c r="I932" s="393"/>
      <c r="J932" s="94" t="s">
        <v>1568</v>
      </c>
    </row>
    <row r="933" spans="1:10" ht="14.25" customHeight="1">
      <c r="A933" s="543" t="s">
        <v>1310</v>
      </c>
      <c r="B933" s="683">
        <v>2802467</v>
      </c>
      <c r="C933" s="543" t="s">
        <v>4093</v>
      </c>
      <c r="D933" s="392" t="s">
        <v>4094</v>
      </c>
      <c r="E933" s="684">
        <v>153144</v>
      </c>
      <c r="F933" s="684" t="s">
        <v>8488</v>
      </c>
      <c r="G933" s="249"/>
      <c r="H933" s="249"/>
      <c r="I933" s="392"/>
      <c r="J933" s="92" t="s">
        <v>1568</v>
      </c>
    </row>
    <row r="934" spans="1:10" ht="14.25" customHeight="1">
      <c r="A934" s="546" t="s">
        <v>1310</v>
      </c>
      <c r="B934" s="685">
        <v>3111085</v>
      </c>
      <c r="C934" s="546" t="s">
        <v>4095</v>
      </c>
      <c r="D934" s="393" t="s">
        <v>4096</v>
      </c>
      <c r="E934" s="553">
        <v>132984</v>
      </c>
      <c r="F934" s="553" t="s">
        <v>8488</v>
      </c>
      <c r="G934" s="248"/>
      <c r="H934" s="248"/>
      <c r="I934" s="393"/>
      <c r="J934" s="94" t="s">
        <v>1568</v>
      </c>
    </row>
    <row r="935" spans="1:10" ht="14.25" customHeight="1">
      <c r="A935" s="543" t="s">
        <v>1310</v>
      </c>
      <c r="B935" s="683">
        <v>3111097</v>
      </c>
      <c r="C935" s="543" t="s">
        <v>4097</v>
      </c>
      <c r="D935" s="392" t="s">
        <v>4098</v>
      </c>
      <c r="E935" s="684">
        <v>132984</v>
      </c>
      <c r="F935" s="684" t="s">
        <v>8488</v>
      </c>
      <c r="G935" s="249"/>
      <c r="H935" s="249"/>
      <c r="I935" s="392"/>
      <c r="J935" s="92" t="s">
        <v>1568</v>
      </c>
    </row>
    <row r="936" spans="1:10" ht="14.25" customHeight="1">
      <c r="A936" s="546" t="s">
        <v>1310</v>
      </c>
      <c r="B936" s="685">
        <v>2577352</v>
      </c>
      <c r="C936" s="546" t="s">
        <v>4099</v>
      </c>
      <c r="D936" s="393" t="s">
        <v>4100</v>
      </c>
      <c r="E936" s="553">
        <v>154497.60000000001</v>
      </c>
      <c r="F936" s="553" t="s">
        <v>8488</v>
      </c>
      <c r="G936" s="248"/>
      <c r="H936" s="248"/>
      <c r="I936" s="393"/>
      <c r="J936" s="94" t="s">
        <v>1568</v>
      </c>
    </row>
    <row r="937" spans="1:10" ht="14.25" customHeight="1">
      <c r="A937" s="543" t="s">
        <v>1310</v>
      </c>
      <c r="B937" s="683">
        <v>2577365</v>
      </c>
      <c r="C937" s="543" t="s">
        <v>1269</v>
      </c>
      <c r="D937" s="392" t="s">
        <v>4101</v>
      </c>
      <c r="E937" s="684">
        <v>154497.60000000001</v>
      </c>
      <c r="F937" s="684" t="s">
        <v>8488</v>
      </c>
      <c r="G937" s="249"/>
      <c r="H937" s="249"/>
      <c r="I937" s="392"/>
      <c r="J937" s="92" t="s">
        <v>1568</v>
      </c>
    </row>
    <row r="938" spans="1:10" ht="14.25" customHeight="1">
      <c r="A938" s="546" t="s">
        <v>1310</v>
      </c>
      <c r="B938" s="685">
        <v>2675332</v>
      </c>
      <c r="C938" s="546" t="s">
        <v>4102</v>
      </c>
      <c r="D938" s="393" t="s">
        <v>4103</v>
      </c>
      <c r="E938" s="553">
        <v>185356.79999999999</v>
      </c>
      <c r="F938" s="553" t="s">
        <v>8488</v>
      </c>
      <c r="G938" s="248"/>
      <c r="H938" s="248"/>
      <c r="I938" s="393"/>
      <c r="J938" s="94" t="s">
        <v>1568</v>
      </c>
    </row>
    <row r="939" spans="1:10" ht="14.25" customHeight="1">
      <c r="A939" s="543" t="s">
        <v>1310</v>
      </c>
      <c r="B939" s="683">
        <v>2577383</v>
      </c>
      <c r="C939" s="543" t="s">
        <v>4104</v>
      </c>
      <c r="D939" s="392" t="s">
        <v>4105</v>
      </c>
      <c r="E939" s="684">
        <v>204595.19999999998</v>
      </c>
      <c r="F939" s="684" t="s">
        <v>8488</v>
      </c>
      <c r="G939" s="249"/>
      <c r="H939" s="249"/>
      <c r="I939" s="392"/>
      <c r="J939" s="92" t="s">
        <v>1568</v>
      </c>
    </row>
    <row r="940" spans="1:10" ht="14.25" customHeight="1">
      <c r="A940" s="546" t="s">
        <v>639</v>
      </c>
      <c r="B940" s="685">
        <v>4962652</v>
      </c>
      <c r="C940" s="546" t="s">
        <v>6683</v>
      </c>
      <c r="D940" s="393" t="s">
        <v>4106</v>
      </c>
      <c r="E940" s="686">
        <v>222713.28</v>
      </c>
      <c r="F940" s="686">
        <v>189306.288</v>
      </c>
      <c r="G940" s="248"/>
      <c r="H940" s="248"/>
      <c r="I940" s="393"/>
      <c r="J940" s="395"/>
    </row>
    <row r="941" spans="1:10" ht="14.25" customHeight="1">
      <c r="A941" s="543" t="s">
        <v>639</v>
      </c>
      <c r="B941" s="683">
        <v>4962665</v>
      </c>
      <c r="C941" s="543" t="s">
        <v>6684</v>
      </c>
      <c r="D941" s="392" t="s">
        <v>4107</v>
      </c>
      <c r="E941" s="684">
        <v>259832.15999999997</v>
      </c>
      <c r="F941" s="684">
        <v>220857.33599999998</v>
      </c>
      <c r="G941" s="249"/>
      <c r="H941" s="249"/>
      <c r="I941" s="392"/>
      <c r="J941" s="396"/>
    </row>
    <row r="942" spans="1:10" ht="14.25" customHeight="1">
      <c r="A942" s="546" t="s">
        <v>639</v>
      </c>
      <c r="B942" s="685">
        <v>4962690</v>
      </c>
      <c r="C942" s="546" t="s">
        <v>6685</v>
      </c>
      <c r="D942" s="393" t="s">
        <v>4108</v>
      </c>
      <c r="E942" s="686">
        <v>91311.84</v>
      </c>
      <c r="F942" s="686">
        <v>77615.063999999998</v>
      </c>
      <c r="G942" s="248"/>
      <c r="H942" s="248"/>
      <c r="I942" s="393"/>
      <c r="J942" s="395"/>
    </row>
    <row r="943" spans="1:10" ht="14.25" customHeight="1">
      <c r="A943" s="543" t="s">
        <v>639</v>
      </c>
      <c r="B943" s="683">
        <v>4962708</v>
      </c>
      <c r="C943" s="543" t="s">
        <v>6686</v>
      </c>
      <c r="D943" s="392" t="s">
        <v>4109</v>
      </c>
      <c r="E943" s="684">
        <v>77947.199999999997</v>
      </c>
      <c r="F943" s="684">
        <v>66255.12</v>
      </c>
      <c r="G943" s="249"/>
      <c r="H943" s="249"/>
      <c r="I943" s="392"/>
      <c r="J943" s="396"/>
    </row>
    <row r="944" spans="1:10" ht="14.25" customHeight="1">
      <c r="A944" s="546" t="s">
        <v>639</v>
      </c>
      <c r="B944" s="685">
        <v>4962713</v>
      </c>
      <c r="C944" s="546" t="s">
        <v>6687</v>
      </c>
      <c r="D944" s="393" t="s">
        <v>4110</v>
      </c>
      <c r="E944" s="686">
        <v>64956.959999999992</v>
      </c>
      <c r="F944" s="686">
        <v>55213.41599999999</v>
      </c>
      <c r="G944" s="248"/>
      <c r="H944" s="248"/>
      <c r="I944" s="393"/>
      <c r="J944" s="395"/>
    </row>
    <row r="945" spans="1:10" ht="14.25" customHeight="1">
      <c r="A945" s="543" t="s">
        <v>639</v>
      </c>
      <c r="B945" s="683">
        <v>4962749</v>
      </c>
      <c r="C945" s="543" t="s">
        <v>6688</v>
      </c>
      <c r="D945" s="392" t="s">
        <v>4111</v>
      </c>
      <c r="E945" s="684">
        <v>25981.919999999998</v>
      </c>
      <c r="F945" s="684">
        <v>22084.631999999998</v>
      </c>
      <c r="G945" s="249"/>
      <c r="H945" s="249"/>
      <c r="I945" s="392"/>
      <c r="J945" s="396"/>
    </row>
    <row r="946" spans="1:10" ht="14.25" customHeight="1">
      <c r="A946" s="546" t="s">
        <v>639</v>
      </c>
      <c r="B946" s="685">
        <v>4962751</v>
      </c>
      <c r="C946" s="546" t="s">
        <v>6689</v>
      </c>
      <c r="D946" s="393" t="s">
        <v>4112</v>
      </c>
      <c r="E946" s="686">
        <v>91311.84</v>
      </c>
      <c r="F946" s="686">
        <v>77615.063999999998</v>
      </c>
      <c r="G946" s="248"/>
      <c r="H946" s="248"/>
      <c r="I946" s="393"/>
      <c r="J946" s="395"/>
    </row>
    <row r="947" spans="1:10" ht="14.25" customHeight="1">
      <c r="A947" s="543" t="s">
        <v>639</v>
      </c>
      <c r="B947" s="683">
        <v>4962760</v>
      </c>
      <c r="C947" s="543" t="s">
        <v>6690</v>
      </c>
      <c r="D947" s="392" t="s">
        <v>4113</v>
      </c>
      <c r="E947" s="684">
        <v>259832.15999999997</v>
      </c>
      <c r="F947" s="684">
        <v>220857.33599999998</v>
      </c>
      <c r="G947" s="249"/>
      <c r="H947" s="249"/>
      <c r="I947" s="392"/>
      <c r="J947" s="396"/>
    </row>
    <row r="948" spans="1:10" ht="14.25" customHeight="1">
      <c r="A948" s="546" t="s">
        <v>639</v>
      </c>
      <c r="B948" s="685">
        <v>4962772</v>
      </c>
      <c r="C948" s="546" t="s">
        <v>4114</v>
      </c>
      <c r="D948" s="393" t="s">
        <v>4114</v>
      </c>
      <c r="E948" s="686">
        <v>6400.8</v>
      </c>
      <c r="F948" s="686">
        <v>5440.68</v>
      </c>
      <c r="G948" s="248"/>
      <c r="H948" s="248"/>
      <c r="I948" s="393"/>
      <c r="J948" s="395"/>
    </row>
    <row r="949" spans="1:10" ht="14.25" customHeight="1">
      <c r="A949" s="543" t="s">
        <v>1288</v>
      </c>
      <c r="B949" s="683">
        <v>4706548</v>
      </c>
      <c r="C949" s="544" t="s">
        <v>6691</v>
      </c>
      <c r="D949" s="392" t="s">
        <v>4271</v>
      </c>
      <c r="E949" s="684">
        <v>276353.27999999997</v>
      </c>
      <c r="F949" s="684">
        <v>234900.28799999997</v>
      </c>
      <c r="G949" s="249"/>
      <c r="H949" s="249"/>
      <c r="I949" s="392"/>
      <c r="J949" s="717"/>
    </row>
    <row r="950" spans="1:10" ht="14.25" customHeight="1">
      <c r="A950" s="546" t="s">
        <v>1288</v>
      </c>
      <c r="B950" s="685">
        <v>4706553</v>
      </c>
      <c r="C950" s="547" t="s">
        <v>6692</v>
      </c>
      <c r="D950" s="393" t="s">
        <v>4272</v>
      </c>
      <c r="E950" s="686">
        <v>276353.27999999997</v>
      </c>
      <c r="F950" s="686">
        <v>234900.28799999997</v>
      </c>
      <c r="G950" s="248"/>
      <c r="H950" s="248"/>
      <c r="I950" s="393"/>
      <c r="J950" s="718"/>
    </row>
    <row r="951" spans="1:10" ht="14.25" customHeight="1">
      <c r="A951" s="543" t="s">
        <v>1288</v>
      </c>
      <c r="B951" s="683">
        <v>4706566</v>
      </c>
      <c r="C951" s="544" t="s">
        <v>6693</v>
      </c>
      <c r="D951" s="392" t="s">
        <v>4273</v>
      </c>
      <c r="E951" s="684">
        <v>243180</v>
      </c>
      <c r="F951" s="684">
        <v>206703</v>
      </c>
      <c r="G951" s="249"/>
      <c r="H951" s="249"/>
      <c r="I951" s="392"/>
      <c r="J951" s="717"/>
    </row>
    <row r="952" spans="1:10" ht="14.25" customHeight="1">
      <c r="A952" s="546" t="s">
        <v>1288</v>
      </c>
      <c r="B952" s="685">
        <v>4706582</v>
      </c>
      <c r="C952" s="547" t="s">
        <v>6694</v>
      </c>
      <c r="D952" s="393" t="s">
        <v>4274</v>
      </c>
      <c r="E952" s="686">
        <v>276353.27999999997</v>
      </c>
      <c r="F952" s="686">
        <v>234900.28799999997</v>
      </c>
      <c r="G952" s="248"/>
      <c r="H952" s="248"/>
      <c r="I952" s="393"/>
      <c r="J952" s="718"/>
    </row>
    <row r="953" spans="1:10" ht="14.25" customHeight="1">
      <c r="A953" s="543" t="s">
        <v>1288</v>
      </c>
      <c r="B953" s="683">
        <v>4706594</v>
      </c>
      <c r="C953" s="544" t="s">
        <v>6695</v>
      </c>
      <c r="D953" s="392" t="s">
        <v>4275</v>
      </c>
      <c r="E953" s="684">
        <v>309529.43999999994</v>
      </c>
      <c r="F953" s="684">
        <v>263100.02399999992</v>
      </c>
      <c r="G953" s="249"/>
      <c r="H953" s="249"/>
      <c r="I953" s="392"/>
      <c r="J953" s="717"/>
    </row>
    <row r="954" spans="1:10" ht="14.25" customHeight="1">
      <c r="A954" s="546" t="s">
        <v>1288</v>
      </c>
      <c r="B954" s="685">
        <v>4706608</v>
      </c>
      <c r="C954" s="547" t="s">
        <v>6696</v>
      </c>
      <c r="D954" s="393" t="s">
        <v>4276</v>
      </c>
      <c r="E954" s="686">
        <v>309529.43999999994</v>
      </c>
      <c r="F954" s="686">
        <v>263100.02399999992</v>
      </c>
      <c r="G954" s="248"/>
      <c r="H954" s="248"/>
      <c r="I954" s="393"/>
      <c r="J954" s="718"/>
    </row>
    <row r="955" spans="1:10" ht="14.25" customHeight="1">
      <c r="A955" s="543" t="s">
        <v>1288</v>
      </c>
      <c r="B955" s="683">
        <v>4710227</v>
      </c>
      <c r="C955" s="543" t="s">
        <v>6697</v>
      </c>
      <c r="D955" s="392" t="s">
        <v>4277</v>
      </c>
      <c r="E955" s="684" t="s">
        <v>1274</v>
      </c>
      <c r="F955" s="684"/>
      <c r="G955" s="249"/>
      <c r="H955" s="249"/>
      <c r="I955" s="392"/>
      <c r="J955" s="394" t="s">
        <v>3943</v>
      </c>
    </row>
    <row r="956" spans="1:10" ht="14.25" customHeight="1">
      <c r="A956" s="546" t="s">
        <v>1288</v>
      </c>
      <c r="B956" s="685">
        <v>4921071</v>
      </c>
      <c r="C956" s="546" t="s">
        <v>6698</v>
      </c>
      <c r="D956" s="393" t="s">
        <v>4278</v>
      </c>
      <c r="E956" s="686">
        <v>35822.879999999997</v>
      </c>
      <c r="F956" s="686">
        <v>30449.447999999997</v>
      </c>
      <c r="G956" s="248"/>
      <c r="H956" s="248"/>
      <c r="I956" s="393"/>
      <c r="J956" s="395"/>
    </row>
    <row r="957" spans="1:10" ht="14.25" customHeight="1">
      <c r="A957" s="543" t="s">
        <v>1288</v>
      </c>
      <c r="B957" s="683">
        <v>4921080</v>
      </c>
      <c r="C957" s="543" t="s">
        <v>6699</v>
      </c>
      <c r="D957" s="392" t="s">
        <v>4279</v>
      </c>
      <c r="E957" s="684">
        <v>83679.839999999997</v>
      </c>
      <c r="F957" s="684">
        <v>71127.864000000001</v>
      </c>
      <c r="G957" s="249"/>
      <c r="H957" s="249"/>
      <c r="I957" s="392"/>
      <c r="J957" s="396"/>
    </row>
    <row r="958" spans="1:10" ht="14.25" customHeight="1">
      <c r="A958" s="546" t="s">
        <v>1288</v>
      </c>
      <c r="B958" s="685">
        <v>4921098</v>
      </c>
      <c r="C958" s="546" t="s">
        <v>6700</v>
      </c>
      <c r="D958" s="393" t="s">
        <v>4280</v>
      </c>
      <c r="E958" s="686">
        <v>107608.31999999999</v>
      </c>
      <c r="F958" s="686">
        <v>91467.071999999986</v>
      </c>
      <c r="G958" s="248"/>
      <c r="H958" s="248"/>
      <c r="I958" s="393"/>
      <c r="J958" s="395"/>
    </row>
    <row r="959" spans="1:10" ht="14.25" customHeight="1">
      <c r="A959" s="543" t="s">
        <v>1288</v>
      </c>
      <c r="B959" s="683">
        <v>4921125</v>
      </c>
      <c r="C959" s="543" t="s">
        <v>6701</v>
      </c>
      <c r="D959" s="392" t="s">
        <v>4281</v>
      </c>
      <c r="E959" s="684" t="s">
        <v>1274</v>
      </c>
      <c r="F959" s="684"/>
      <c r="G959" s="249"/>
      <c r="H959" s="249"/>
      <c r="I959" s="392"/>
      <c r="J959" s="394" t="s">
        <v>3943</v>
      </c>
    </row>
    <row r="960" spans="1:10" ht="14.25" customHeight="1">
      <c r="A960" s="546" t="s">
        <v>1288</v>
      </c>
      <c r="B960" s="685">
        <v>4921133</v>
      </c>
      <c r="C960" s="546" t="s">
        <v>6702</v>
      </c>
      <c r="D960" s="393" t="s">
        <v>4282</v>
      </c>
      <c r="E960" s="686">
        <v>179390.87999999998</v>
      </c>
      <c r="F960" s="686">
        <v>152482.24799999996</v>
      </c>
      <c r="G960" s="248"/>
      <c r="H960" s="248"/>
      <c r="I960" s="393"/>
      <c r="J960" s="395"/>
    </row>
    <row r="961" spans="1:10" ht="14.25" customHeight="1">
      <c r="A961" s="543" t="s">
        <v>1288</v>
      </c>
      <c r="B961" s="683">
        <v>4921140</v>
      </c>
      <c r="C961" s="543" t="s">
        <v>6703</v>
      </c>
      <c r="D961" s="392" t="s">
        <v>4283</v>
      </c>
      <c r="E961" s="684">
        <v>6547.6799999999994</v>
      </c>
      <c r="F961" s="684">
        <v>5565.5279999999993</v>
      </c>
      <c r="G961" s="249"/>
      <c r="H961" s="249"/>
      <c r="I961" s="392"/>
      <c r="J961" s="396"/>
    </row>
    <row r="962" spans="1:10" ht="14.25" customHeight="1">
      <c r="A962" s="546" t="s">
        <v>1288</v>
      </c>
      <c r="B962" s="685">
        <v>4944790</v>
      </c>
      <c r="C962" s="546" t="s">
        <v>6704</v>
      </c>
      <c r="D962" s="393" t="s">
        <v>4284</v>
      </c>
      <c r="E962" s="686">
        <v>11894.4</v>
      </c>
      <c r="F962" s="686">
        <v>10110.24</v>
      </c>
      <c r="G962" s="248"/>
      <c r="H962" s="248"/>
      <c r="I962" s="393"/>
      <c r="J962" s="395"/>
    </row>
    <row r="963" spans="1:10" ht="14.25" customHeight="1">
      <c r="A963" s="543" t="s">
        <v>1288</v>
      </c>
      <c r="B963" s="683">
        <v>4890129</v>
      </c>
      <c r="C963" s="543" t="s">
        <v>6705</v>
      </c>
      <c r="D963" s="392" t="s">
        <v>4285</v>
      </c>
      <c r="E963" s="684">
        <v>8395.1999999999989</v>
      </c>
      <c r="F963" s="684">
        <v>7135.9199999999992</v>
      </c>
      <c r="G963" s="249"/>
      <c r="H963" s="249"/>
      <c r="I963" s="392"/>
      <c r="J963" s="396"/>
    </row>
    <row r="964" spans="1:10" ht="14.25" customHeight="1">
      <c r="A964" s="546" t="s">
        <v>1288</v>
      </c>
      <c r="B964" s="685">
        <v>4920973</v>
      </c>
      <c r="C964" s="546" t="s">
        <v>6706</v>
      </c>
      <c r="D964" s="393" t="s">
        <v>4286</v>
      </c>
      <c r="E964" s="686">
        <v>442463.04</v>
      </c>
      <c r="F964" s="686">
        <v>376093.58399999997</v>
      </c>
      <c r="G964" s="248"/>
      <c r="H964" s="248"/>
      <c r="I964" s="393"/>
      <c r="J964" s="273"/>
    </row>
    <row r="965" spans="1:10" ht="14.25" customHeight="1">
      <c r="A965" s="543" t="s">
        <v>1288</v>
      </c>
      <c r="B965" s="683">
        <v>4920986</v>
      </c>
      <c r="C965" s="543" t="s">
        <v>6707</v>
      </c>
      <c r="D965" s="392" t="s">
        <v>4287</v>
      </c>
      <c r="E965" s="684">
        <v>239140.8</v>
      </c>
      <c r="F965" s="684">
        <v>203269.68</v>
      </c>
      <c r="G965" s="249"/>
      <c r="H965" s="249"/>
      <c r="I965" s="392"/>
      <c r="J965" s="271"/>
    </row>
    <row r="966" spans="1:10" ht="14.25" customHeight="1">
      <c r="A966" s="546" t="s">
        <v>1288</v>
      </c>
      <c r="B966" s="685">
        <v>4921003</v>
      </c>
      <c r="C966" s="546" t="s">
        <v>6708</v>
      </c>
      <c r="D966" s="393" t="s">
        <v>4288</v>
      </c>
      <c r="E966" s="686">
        <v>29943.359999999997</v>
      </c>
      <c r="F966" s="686">
        <v>25451.855999999996</v>
      </c>
      <c r="G966" s="248"/>
      <c r="H966" s="248"/>
      <c r="I966" s="393"/>
      <c r="J966" s="395"/>
    </row>
    <row r="967" spans="1:10" ht="14.25" customHeight="1">
      <c r="A967" s="543" t="s">
        <v>1288</v>
      </c>
      <c r="B967" s="683">
        <v>4921015</v>
      </c>
      <c r="C967" s="543" t="s">
        <v>6709</v>
      </c>
      <c r="D967" s="392" t="s">
        <v>4289</v>
      </c>
      <c r="E967" s="684">
        <v>71784</v>
      </c>
      <c r="F967" s="684">
        <v>61016.4</v>
      </c>
      <c r="G967" s="249"/>
      <c r="H967" s="249"/>
      <c r="I967" s="392"/>
      <c r="J967" s="396"/>
    </row>
    <row r="968" spans="1:10" ht="14.25" customHeight="1">
      <c r="A968" s="546" t="s">
        <v>1288</v>
      </c>
      <c r="B968" s="685">
        <v>4921026</v>
      </c>
      <c r="C968" s="546" t="s">
        <v>6710</v>
      </c>
      <c r="D968" s="393" t="s">
        <v>4290</v>
      </c>
      <c r="E968" s="686">
        <v>95712.48</v>
      </c>
      <c r="F968" s="686">
        <v>81355.607999999993</v>
      </c>
      <c r="G968" s="248"/>
      <c r="H968" s="248"/>
      <c r="I968" s="393"/>
      <c r="J968" s="395"/>
    </row>
    <row r="969" spans="1:10" ht="14.25" customHeight="1">
      <c r="A969" s="543" t="s">
        <v>1288</v>
      </c>
      <c r="B969" s="683">
        <v>4921032</v>
      </c>
      <c r="C969" s="543" t="s">
        <v>6711</v>
      </c>
      <c r="D969" s="392" t="s">
        <v>4291</v>
      </c>
      <c r="E969" s="684">
        <v>29943.359999999997</v>
      </c>
      <c r="F969" s="684">
        <v>25451.855999999996</v>
      </c>
      <c r="G969" s="249"/>
      <c r="H969" s="249"/>
      <c r="I969" s="392"/>
      <c r="J969" s="396"/>
    </row>
    <row r="970" spans="1:10" ht="14.25" customHeight="1">
      <c r="A970" s="546" t="s">
        <v>1288</v>
      </c>
      <c r="B970" s="685">
        <v>4921044</v>
      </c>
      <c r="C970" s="546" t="s">
        <v>6712</v>
      </c>
      <c r="D970" s="393" t="s">
        <v>4292</v>
      </c>
      <c r="E970" s="686">
        <v>71784</v>
      </c>
      <c r="F970" s="686">
        <v>61016.4</v>
      </c>
      <c r="G970" s="248"/>
      <c r="H970" s="248"/>
      <c r="I970" s="393"/>
      <c r="J970" s="395"/>
    </row>
    <row r="971" spans="1:10" ht="14.25" customHeight="1">
      <c r="A971" s="543" t="s">
        <v>1288</v>
      </c>
      <c r="B971" s="683">
        <v>4921067</v>
      </c>
      <c r="C971" s="543" t="s">
        <v>6713</v>
      </c>
      <c r="D971" s="392" t="s">
        <v>4293</v>
      </c>
      <c r="E971" s="684">
        <v>95712.48</v>
      </c>
      <c r="F971" s="684">
        <v>81355.607999999993</v>
      </c>
      <c r="G971" s="249"/>
      <c r="H971" s="249"/>
      <c r="I971" s="392"/>
      <c r="J971" s="396"/>
    </row>
    <row r="972" spans="1:10" ht="14.25" customHeight="1">
      <c r="A972" s="546" t="s">
        <v>1288</v>
      </c>
      <c r="B972" s="685">
        <v>4920800</v>
      </c>
      <c r="C972" s="546" t="s">
        <v>6714</v>
      </c>
      <c r="D972" s="393" t="s">
        <v>4294</v>
      </c>
      <c r="E972" s="686">
        <v>715635.35999999987</v>
      </c>
      <c r="F972" s="686">
        <v>608290.05599999987</v>
      </c>
      <c r="G972" s="248"/>
      <c r="H972" s="248"/>
      <c r="I972" s="393"/>
      <c r="J972" s="396"/>
    </row>
    <row r="973" spans="1:10" ht="14.25" customHeight="1">
      <c r="A973" s="543" t="s">
        <v>1293</v>
      </c>
      <c r="B973" s="683">
        <v>4856882</v>
      </c>
      <c r="C973" s="543" t="s">
        <v>6715</v>
      </c>
      <c r="D973" s="392" t="s">
        <v>4295</v>
      </c>
      <c r="E973" s="684">
        <v>1175852.1599999999</v>
      </c>
      <c r="F973" s="684">
        <v>999474.33599999989</v>
      </c>
      <c r="G973" s="249"/>
      <c r="H973" s="249"/>
      <c r="I973" s="392"/>
      <c r="J973" s="396"/>
    </row>
    <row r="974" spans="1:10" ht="14.25" customHeight="1">
      <c r="A974" s="546" t="s">
        <v>1293</v>
      </c>
      <c r="B974" s="685">
        <v>4856894</v>
      </c>
      <c r="C974" s="546" t="s">
        <v>6716</v>
      </c>
      <c r="D974" s="393" t="s">
        <v>4296</v>
      </c>
      <c r="E974" s="686">
        <v>1175852.1599999999</v>
      </c>
      <c r="F974" s="686">
        <v>999474.33599999989</v>
      </c>
      <c r="G974" s="248"/>
      <c r="H974" s="248"/>
      <c r="I974" s="393"/>
      <c r="J974" s="395"/>
    </row>
    <row r="975" spans="1:10" ht="14.25" customHeight="1">
      <c r="A975" s="543" t="s">
        <v>1293</v>
      </c>
      <c r="B975" s="683">
        <v>4856907</v>
      </c>
      <c r="C975" s="543" t="s">
        <v>6717</v>
      </c>
      <c r="D975" s="392" t="s">
        <v>4297</v>
      </c>
      <c r="E975" s="684">
        <v>1175852.1599999999</v>
      </c>
      <c r="F975" s="684">
        <v>999474.33599999989</v>
      </c>
      <c r="G975" s="249"/>
      <c r="H975" s="249"/>
      <c r="I975" s="392"/>
      <c r="J975" s="396"/>
    </row>
    <row r="976" spans="1:10" ht="14.25" customHeight="1">
      <c r="A976" s="546" t="s">
        <v>1293</v>
      </c>
      <c r="B976" s="685">
        <v>4856976</v>
      </c>
      <c r="C976" s="546" t="s">
        <v>6718</v>
      </c>
      <c r="D976" s="393" t="s">
        <v>4298</v>
      </c>
      <c r="E976" s="686">
        <v>1175852.1599999999</v>
      </c>
      <c r="F976" s="686">
        <v>999474.33599999989</v>
      </c>
      <c r="G976" s="248"/>
      <c r="H976" s="248"/>
      <c r="I976" s="393"/>
      <c r="J976" s="395"/>
    </row>
    <row r="977" spans="1:10" ht="14.25" customHeight="1">
      <c r="A977" s="543" t="s">
        <v>1293</v>
      </c>
      <c r="B977" s="683">
        <v>4856983</v>
      </c>
      <c r="C977" s="543" t="s">
        <v>6719</v>
      </c>
      <c r="D977" s="392" t="s">
        <v>4299</v>
      </c>
      <c r="E977" s="684">
        <v>1175852.1599999999</v>
      </c>
      <c r="F977" s="684">
        <v>999474.33599999989</v>
      </c>
      <c r="G977" s="249"/>
      <c r="H977" s="249"/>
      <c r="I977" s="392"/>
      <c r="J977" s="396"/>
    </row>
    <row r="978" spans="1:10" ht="14.25" customHeight="1">
      <c r="A978" s="546" t="s">
        <v>1293</v>
      </c>
      <c r="B978" s="685">
        <v>4856990</v>
      </c>
      <c r="C978" s="546" t="s">
        <v>6720</v>
      </c>
      <c r="D978" s="393" t="s">
        <v>4300</v>
      </c>
      <c r="E978" s="686">
        <v>1175852.1599999999</v>
      </c>
      <c r="F978" s="686">
        <v>999474.33599999989</v>
      </c>
      <c r="G978" s="248"/>
      <c r="H978" s="248"/>
      <c r="I978" s="393"/>
      <c r="J978" s="395"/>
    </row>
    <row r="979" spans="1:10" ht="14.25" customHeight="1">
      <c r="A979" s="543" t="s">
        <v>1288</v>
      </c>
      <c r="B979" s="683">
        <v>651742</v>
      </c>
      <c r="C979" s="543" t="s">
        <v>6721</v>
      </c>
      <c r="D979" s="392" t="s">
        <v>4301</v>
      </c>
      <c r="E979" s="684">
        <v>49514.400000000001</v>
      </c>
      <c r="F979" s="684">
        <v>42087.24</v>
      </c>
      <c r="G979" s="249"/>
      <c r="H979" s="249"/>
      <c r="I979" s="392"/>
      <c r="J979" s="396"/>
    </row>
    <row r="980" spans="1:10" ht="14.25" customHeight="1">
      <c r="A980" s="546" t="s">
        <v>1288</v>
      </c>
      <c r="B980" s="685">
        <v>4025638</v>
      </c>
      <c r="C980" s="546" t="s">
        <v>6722</v>
      </c>
      <c r="D980" s="393" t="s">
        <v>4302</v>
      </c>
      <c r="E980" s="686" t="s">
        <v>1274</v>
      </c>
      <c r="F980" s="686"/>
      <c r="G980" s="248"/>
      <c r="H980" s="248"/>
      <c r="I980" s="393"/>
      <c r="J980" s="273"/>
    </row>
    <row r="981" spans="1:10" ht="14.25" customHeight="1">
      <c r="A981" s="566" t="s">
        <v>6723</v>
      </c>
      <c r="B981" s="690">
        <v>5003409</v>
      </c>
      <c r="C981" s="566" t="s">
        <v>6667</v>
      </c>
      <c r="D981" s="257" t="s">
        <v>6724</v>
      </c>
      <c r="E981" s="691" t="s">
        <v>1274</v>
      </c>
      <c r="F981" s="691"/>
      <c r="G981" s="258"/>
      <c r="H981" s="258"/>
      <c r="I981" s="257"/>
      <c r="J981" s="394" t="s">
        <v>16640</v>
      </c>
    </row>
    <row r="982" spans="1:10" ht="14.25" customHeight="1">
      <c r="A982" s="546" t="s">
        <v>6723</v>
      </c>
      <c r="B982" s="685">
        <v>5003411</v>
      </c>
      <c r="C982" s="546" t="s">
        <v>3091</v>
      </c>
      <c r="D982" s="393" t="s">
        <v>6725</v>
      </c>
      <c r="E982" s="686" t="s">
        <v>1274</v>
      </c>
      <c r="F982" s="686"/>
      <c r="G982" s="248"/>
      <c r="H982" s="248"/>
      <c r="I982" s="393"/>
      <c r="J982" s="412" t="s">
        <v>3943</v>
      </c>
    </row>
    <row r="983" spans="1:10" ht="14.25" customHeight="1">
      <c r="A983" s="543" t="s">
        <v>6723</v>
      </c>
      <c r="B983" s="683">
        <v>4864866</v>
      </c>
      <c r="C983" s="543" t="s">
        <v>6726</v>
      </c>
      <c r="D983" s="392" t="s">
        <v>6727</v>
      </c>
      <c r="E983" s="684" t="s">
        <v>1274</v>
      </c>
      <c r="F983" s="684"/>
      <c r="G983" s="249"/>
      <c r="H983" s="249"/>
      <c r="I983" s="392"/>
      <c r="J983" s="412" t="s">
        <v>3943</v>
      </c>
    </row>
    <row r="984" spans="1:10" ht="14.25" customHeight="1">
      <c r="A984" s="546" t="s">
        <v>6723</v>
      </c>
      <c r="B984" s="685">
        <v>5003494</v>
      </c>
      <c r="C984" s="546" t="s">
        <v>6728</v>
      </c>
      <c r="D984" s="393" t="s">
        <v>6729</v>
      </c>
      <c r="E984" s="686" t="s">
        <v>1274</v>
      </c>
      <c r="F984" s="686"/>
      <c r="G984" s="248"/>
      <c r="H984" s="248"/>
      <c r="I984" s="393"/>
      <c r="J984" s="412" t="s">
        <v>3943</v>
      </c>
    </row>
    <row r="985" spans="1:10" ht="14.25" customHeight="1">
      <c r="A985" s="543" t="s">
        <v>6723</v>
      </c>
      <c r="B985" s="683">
        <v>5003482</v>
      </c>
      <c r="C985" s="543" t="s">
        <v>6730</v>
      </c>
      <c r="D985" s="392" t="s">
        <v>6731</v>
      </c>
      <c r="E985" s="684" t="s">
        <v>1274</v>
      </c>
      <c r="F985" s="684"/>
      <c r="G985" s="249"/>
      <c r="H985" s="249"/>
      <c r="I985" s="392"/>
      <c r="J985" s="412" t="s">
        <v>3943</v>
      </c>
    </row>
    <row r="986" spans="1:10" ht="14.25" customHeight="1">
      <c r="A986" s="546" t="s">
        <v>398</v>
      </c>
      <c r="B986" s="685">
        <v>4948166</v>
      </c>
      <c r="C986" s="546" t="s">
        <v>6732</v>
      </c>
      <c r="D986" s="393" t="s">
        <v>6733</v>
      </c>
      <c r="E986" s="686">
        <v>1643575.68</v>
      </c>
      <c r="F986" s="686">
        <v>1397039.328</v>
      </c>
      <c r="G986" s="248"/>
      <c r="H986" s="248"/>
      <c r="I986" s="393"/>
      <c r="J986" s="395"/>
    </row>
    <row r="987" spans="1:10" ht="14.25" customHeight="1">
      <c r="A987" s="543" t="s">
        <v>398</v>
      </c>
      <c r="B987" s="683">
        <v>4948175</v>
      </c>
      <c r="C987" s="543" t="s">
        <v>6734</v>
      </c>
      <c r="D987" s="392" t="s">
        <v>6735</v>
      </c>
      <c r="E987" s="684">
        <v>2005884</v>
      </c>
      <c r="F987" s="684">
        <v>1705001.4</v>
      </c>
      <c r="G987" s="249"/>
      <c r="H987" s="249"/>
      <c r="I987" s="392"/>
      <c r="J987" s="396"/>
    </row>
    <row r="988" spans="1:10" ht="14.25" customHeight="1">
      <c r="A988" s="546" t="s">
        <v>1293</v>
      </c>
      <c r="B988" s="685">
        <v>2452080</v>
      </c>
      <c r="C988" s="546" t="s">
        <v>16188</v>
      </c>
      <c r="D988" s="393" t="s">
        <v>3824</v>
      </c>
      <c r="E988" s="686" t="s">
        <v>1274</v>
      </c>
      <c r="F988" s="686"/>
      <c r="G988" s="248">
        <v>4900</v>
      </c>
      <c r="H988" s="248">
        <v>3920</v>
      </c>
      <c r="I988" s="393" t="s">
        <v>16219</v>
      </c>
      <c r="J988" s="273"/>
    </row>
    <row r="989" spans="1:10" ht="14.25" customHeight="1">
      <c r="A989" s="546" t="s">
        <v>1286</v>
      </c>
      <c r="B989" s="685">
        <v>650895</v>
      </c>
      <c r="C989" s="546" t="s">
        <v>6943</v>
      </c>
      <c r="D989" s="393" t="s">
        <v>6944</v>
      </c>
      <c r="E989" s="686">
        <v>2793.6</v>
      </c>
      <c r="F989" s="686">
        <v>2374.56</v>
      </c>
      <c r="G989" s="248"/>
      <c r="H989" s="248"/>
      <c r="I989" s="393"/>
      <c r="J989" s="395"/>
    </row>
    <row r="990" spans="1:10" ht="14.25" customHeight="1">
      <c r="A990" s="543" t="s">
        <v>1286</v>
      </c>
      <c r="B990" s="683">
        <v>1629104</v>
      </c>
      <c r="C990" s="543" t="s">
        <v>6945</v>
      </c>
      <c r="D990" s="392" t="s">
        <v>6946</v>
      </c>
      <c r="E990" s="684">
        <v>8115.8399999999992</v>
      </c>
      <c r="F990" s="684">
        <v>6898.463999999999</v>
      </c>
      <c r="G990" s="249"/>
      <c r="H990" s="249"/>
      <c r="I990" s="392"/>
      <c r="J990" s="396"/>
    </row>
    <row r="991" spans="1:10" ht="14.25" customHeight="1">
      <c r="A991" s="565" t="s">
        <v>1286</v>
      </c>
      <c r="B991" s="688">
        <v>4911595</v>
      </c>
      <c r="C991" s="565" t="s">
        <v>6947</v>
      </c>
      <c r="D991" s="371" t="s">
        <v>6948</v>
      </c>
      <c r="E991" s="568" t="s">
        <v>1274</v>
      </c>
      <c r="F991" s="568"/>
      <c r="G991" s="370"/>
      <c r="H991" s="370"/>
      <c r="I991" s="371"/>
      <c r="J991" s="412" t="s">
        <v>16640</v>
      </c>
    </row>
    <row r="992" spans="1:10" ht="14.25" customHeight="1">
      <c r="A992" s="566" t="s">
        <v>1286</v>
      </c>
      <c r="B992" s="690">
        <v>4911616</v>
      </c>
      <c r="C992" s="566" t="s">
        <v>6949</v>
      </c>
      <c r="D992" s="257" t="s">
        <v>6950</v>
      </c>
      <c r="E992" s="691" t="s">
        <v>1274</v>
      </c>
      <c r="F992" s="691"/>
      <c r="G992" s="258"/>
      <c r="H992" s="258"/>
      <c r="I992" s="257"/>
      <c r="J992" s="412" t="s">
        <v>16640</v>
      </c>
    </row>
    <row r="993" spans="1:10" ht="14.25" customHeight="1">
      <c r="A993" s="565" t="s">
        <v>1286</v>
      </c>
      <c r="B993" s="688">
        <v>4911602</v>
      </c>
      <c r="C993" s="565" t="s">
        <v>6951</v>
      </c>
      <c r="D993" s="371" t="s">
        <v>6952</v>
      </c>
      <c r="E993" s="689" t="s">
        <v>1274</v>
      </c>
      <c r="F993" s="689"/>
      <c r="G993" s="370"/>
      <c r="H993" s="370"/>
      <c r="I993" s="371"/>
      <c r="J993" s="412" t="s">
        <v>16640</v>
      </c>
    </row>
    <row r="994" spans="1:10" ht="14.25" customHeight="1">
      <c r="A994" s="543" t="s">
        <v>1286</v>
      </c>
      <c r="B994" s="683">
        <v>4983088</v>
      </c>
      <c r="C994" s="543" t="s">
        <v>6953</v>
      </c>
      <c r="D994" s="392" t="s">
        <v>6954</v>
      </c>
      <c r="E994" s="684">
        <v>23446.079999999998</v>
      </c>
      <c r="F994" s="684">
        <v>19929.167999999998</v>
      </c>
      <c r="G994" s="249"/>
      <c r="H994" s="249"/>
      <c r="I994" s="392"/>
      <c r="J994" s="396"/>
    </row>
    <row r="995" spans="1:10" ht="14.25" customHeight="1">
      <c r="A995" s="546" t="s">
        <v>1286</v>
      </c>
      <c r="B995" s="685">
        <v>4967812</v>
      </c>
      <c r="C995" s="546" t="s">
        <v>6955</v>
      </c>
      <c r="D995" s="393" t="s">
        <v>6956</v>
      </c>
      <c r="E995" s="686">
        <v>6156</v>
      </c>
      <c r="F995" s="686">
        <v>5232.5999999999995</v>
      </c>
      <c r="G995" s="248"/>
      <c r="H995" s="248"/>
      <c r="I995" s="393"/>
      <c r="J995" s="395"/>
    </row>
    <row r="996" spans="1:10" ht="14.25" customHeight="1">
      <c r="A996" s="566" t="s">
        <v>1286</v>
      </c>
      <c r="B996" s="690">
        <v>4911574</v>
      </c>
      <c r="C996" s="566" t="s">
        <v>6957</v>
      </c>
      <c r="D996" s="257" t="s">
        <v>6958</v>
      </c>
      <c r="E996" s="691" t="s">
        <v>1274</v>
      </c>
      <c r="F996" s="691"/>
      <c r="G996" s="258"/>
      <c r="H996" s="258"/>
      <c r="I996" s="257"/>
      <c r="J996" s="412" t="s">
        <v>3943</v>
      </c>
    </row>
    <row r="997" spans="1:10" ht="14.25" customHeight="1">
      <c r="A997" s="546" t="s">
        <v>1286</v>
      </c>
      <c r="B997" s="685">
        <v>4911588</v>
      </c>
      <c r="C997" s="546" t="s">
        <v>6959</v>
      </c>
      <c r="D997" s="393" t="s">
        <v>6960</v>
      </c>
      <c r="E997" s="686" t="s">
        <v>1274</v>
      </c>
      <c r="F997" s="686"/>
      <c r="G997" s="248"/>
      <c r="H997" s="248"/>
      <c r="I997" s="393"/>
      <c r="J997" s="412" t="s">
        <v>3943</v>
      </c>
    </row>
    <row r="998" spans="1:10" ht="14.25" customHeight="1">
      <c r="A998" s="543" t="s">
        <v>1286</v>
      </c>
      <c r="B998" s="683">
        <v>4972446</v>
      </c>
      <c r="C998" s="543" t="s">
        <v>6961</v>
      </c>
      <c r="D998" s="392" t="s">
        <v>6962</v>
      </c>
      <c r="E998" s="684" t="s">
        <v>1274</v>
      </c>
      <c r="F998" s="684"/>
      <c r="G998" s="249"/>
      <c r="H998" s="249"/>
      <c r="I998" s="392"/>
      <c r="J998" s="396"/>
    </row>
    <row r="999" spans="1:10" ht="14.25" customHeight="1">
      <c r="A999" s="546" t="s">
        <v>1286</v>
      </c>
      <c r="B999" s="685">
        <v>4972431</v>
      </c>
      <c r="C999" s="546" t="s">
        <v>6963</v>
      </c>
      <c r="D999" s="393" t="s">
        <v>6964</v>
      </c>
      <c r="E999" s="686" t="s">
        <v>1274</v>
      </c>
      <c r="F999" s="686"/>
      <c r="G999" s="248"/>
      <c r="H999" s="248"/>
      <c r="I999" s="393"/>
      <c r="J999" s="395"/>
    </row>
    <row r="1000" spans="1:10" ht="14.25" customHeight="1">
      <c r="A1000" s="566" t="s">
        <v>1286</v>
      </c>
      <c r="B1000" s="690">
        <v>4972410</v>
      </c>
      <c r="C1000" s="566" t="s">
        <v>6965</v>
      </c>
      <c r="D1000" s="257" t="s">
        <v>6966</v>
      </c>
      <c r="E1000" s="691" t="s">
        <v>1274</v>
      </c>
      <c r="F1000" s="691"/>
      <c r="G1000" s="258"/>
      <c r="H1000" s="258"/>
      <c r="I1000" s="257"/>
      <c r="J1000" s="412" t="s">
        <v>3943</v>
      </c>
    </row>
    <row r="1001" spans="1:10" ht="14.25" customHeight="1">
      <c r="A1001" s="546" t="s">
        <v>1286</v>
      </c>
      <c r="B1001" s="685">
        <v>4972422</v>
      </c>
      <c r="C1001" s="546" t="s">
        <v>6967</v>
      </c>
      <c r="D1001" s="393" t="s">
        <v>6968</v>
      </c>
      <c r="E1001" s="686" t="s">
        <v>1274</v>
      </c>
      <c r="F1001" s="686"/>
      <c r="G1001" s="248"/>
      <c r="H1001" s="248"/>
      <c r="I1001" s="393"/>
      <c r="J1001" s="395"/>
    </row>
    <row r="1002" spans="1:10" ht="14.25" customHeight="1">
      <c r="A1002" s="543" t="s">
        <v>1286</v>
      </c>
      <c r="B1002" s="683">
        <v>3439199</v>
      </c>
      <c r="C1002" s="543" t="s">
        <v>6969</v>
      </c>
      <c r="D1002" s="392" t="s">
        <v>6970</v>
      </c>
      <c r="E1002" s="684">
        <v>30582.719999999998</v>
      </c>
      <c r="F1002" s="684">
        <v>25995.311999999998</v>
      </c>
      <c r="G1002" s="249"/>
      <c r="H1002" s="249"/>
      <c r="I1002" s="392"/>
      <c r="J1002" s="396"/>
    </row>
    <row r="1003" spans="1:10" ht="14.25" customHeight="1">
      <c r="A1003" s="546" t="s">
        <v>1286</v>
      </c>
      <c r="B1003" s="685">
        <v>3448859</v>
      </c>
      <c r="C1003" s="546" t="s">
        <v>6971</v>
      </c>
      <c r="D1003" s="393" t="s">
        <v>6972</v>
      </c>
      <c r="E1003" s="686">
        <v>49655.519999999997</v>
      </c>
      <c r="F1003" s="686">
        <v>42207.191999999995</v>
      </c>
      <c r="G1003" s="248"/>
      <c r="H1003" s="248"/>
      <c r="I1003" s="393"/>
      <c r="J1003" s="395"/>
    </row>
    <row r="1004" spans="1:10" ht="14.25" customHeight="1">
      <c r="A1004" s="566" t="s">
        <v>4377</v>
      </c>
      <c r="B1004" s="690">
        <v>4467750</v>
      </c>
      <c r="C1004" s="566" t="s">
        <v>6973</v>
      </c>
      <c r="D1004" s="257" t="s">
        <v>6974</v>
      </c>
      <c r="E1004" s="691" t="s">
        <v>1274</v>
      </c>
      <c r="F1004" s="691"/>
      <c r="G1004" s="258"/>
      <c r="H1004" s="258"/>
      <c r="I1004" s="257"/>
      <c r="J1004" s="394" t="s">
        <v>16640</v>
      </c>
    </row>
    <row r="1005" spans="1:10" ht="14.25" customHeight="1">
      <c r="A1005" s="565" t="s">
        <v>4377</v>
      </c>
      <c r="B1005" s="688">
        <v>4467789</v>
      </c>
      <c r="C1005" s="565" t="s">
        <v>6975</v>
      </c>
      <c r="D1005" s="371" t="s">
        <v>6976</v>
      </c>
      <c r="E1005" s="689" t="s">
        <v>1274</v>
      </c>
      <c r="F1005" s="689"/>
      <c r="G1005" s="370"/>
      <c r="H1005" s="370"/>
      <c r="I1005" s="371"/>
      <c r="J1005" s="394" t="s">
        <v>16640</v>
      </c>
    </row>
    <row r="1006" spans="1:10" ht="14.25" customHeight="1">
      <c r="A1006" s="543" t="s">
        <v>4377</v>
      </c>
      <c r="B1006" s="683">
        <v>4467777</v>
      </c>
      <c r="C1006" s="543" t="s">
        <v>6977</v>
      </c>
      <c r="D1006" s="392" t="s">
        <v>6978</v>
      </c>
      <c r="E1006" s="684">
        <v>60451.199999999997</v>
      </c>
      <c r="F1006" s="684">
        <v>51383.519999999997</v>
      </c>
      <c r="G1006" s="249"/>
      <c r="H1006" s="249"/>
      <c r="I1006" s="392"/>
      <c r="J1006" s="396"/>
    </row>
    <row r="1007" spans="1:10" ht="14.25" customHeight="1">
      <c r="A1007" s="546" t="s">
        <v>4377</v>
      </c>
      <c r="B1007" s="685">
        <v>4401588</v>
      </c>
      <c r="C1007" s="546" t="s">
        <v>6979</v>
      </c>
      <c r="D1007" s="393" t="s">
        <v>6980</v>
      </c>
      <c r="E1007" s="686">
        <v>22608</v>
      </c>
      <c r="F1007" s="686">
        <v>19216.8</v>
      </c>
      <c r="G1007" s="248"/>
      <c r="H1007" s="248"/>
      <c r="I1007" s="393"/>
      <c r="J1007" s="395"/>
    </row>
    <row r="1008" spans="1:10" ht="14.25" customHeight="1">
      <c r="A1008" s="543" t="s">
        <v>4377</v>
      </c>
      <c r="B1008" s="683">
        <v>4401563</v>
      </c>
      <c r="C1008" s="543" t="s">
        <v>6981</v>
      </c>
      <c r="D1008" s="392" t="s">
        <v>6982</v>
      </c>
      <c r="E1008" s="684">
        <v>19764</v>
      </c>
      <c r="F1008" s="684">
        <v>16799.399999999998</v>
      </c>
      <c r="G1008" s="249"/>
      <c r="H1008" s="249"/>
      <c r="I1008" s="392"/>
      <c r="J1008" s="396"/>
    </row>
    <row r="1009" spans="1:10" ht="14.25" customHeight="1">
      <c r="A1009" s="546" t="s">
        <v>4377</v>
      </c>
      <c r="B1009" s="685">
        <v>4401556</v>
      </c>
      <c r="C1009" s="546" t="s">
        <v>6983</v>
      </c>
      <c r="D1009" s="393" t="s">
        <v>6984</v>
      </c>
      <c r="E1009" s="686">
        <v>22728.959999999999</v>
      </c>
      <c r="F1009" s="686">
        <v>19319.615999999998</v>
      </c>
      <c r="G1009" s="248"/>
      <c r="H1009" s="248"/>
      <c r="I1009" s="393"/>
      <c r="J1009" s="395"/>
    </row>
    <row r="1010" spans="1:10" ht="14.25" customHeight="1">
      <c r="A1010" s="543" t="s">
        <v>4377</v>
      </c>
      <c r="B1010" s="683">
        <v>4401595</v>
      </c>
      <c r="C1010" s="543" t="s">
        <v>6985</v>
      </c>
      <c r="D1010" s="392" t="s">
        <v>6986</v>
      </c>
      <c r="E1010" s="684">
        <v>48893.759999999995</v>
      </c>
      <c r="F1010" s="684">
        <v>41559.695999999996</v>
      </c>
      <c r="G1010" s="249"/>
      <c r="H1010" s="249"/>
      <c r="I1010" s="392"/>
      <c r="J1010" s="396"/>
    </row>
    <row r="1011" spans="1:10" ht="14.25" customHeight="1">
      <c r="A1011" s="546" t="s">
        <v>4377</v>
      </c>
      <c r="B1011" s="685">
        <v>4459421</v>
      </c>
      <c r="C1011" s="546" t="s">
        <v>6987</v>
      </c>
      <c r="D1011" s="393" t="s">
        <v>6988</v>
      </c>
      <c r="E1011" s="686">
        <v>28664.639999999999</v>
      </c>
      <c r="F1011" s="686">
        <v>24364.944</v>
      </c>
      <c r="G1011" s="248"/>
      <c r="H1011" s="248"/>
      <c r="I1011" s="393"/>
      <c r="J1011" s="395"/>
    </row>
    <row r="1012" spans="1:10" ht="14.25" customHeight="1">
      <c r="A1012" s="543" t="s">
        <v>4377</v>
      </c>
      <c r="B1012" s="683">
        <v>4459442</v>
      </c>
      <c r="C1012" s="543" t="s">
        <v>6989</v>
      </c>
      <c r="D1012" s="392" t="s">
        <v>6990</v>
      </c>
      <c r="E1012" s="684">
        <v>17975.519999999997</v>
      </c>
      <c r="F1012" s="684">
        <v>15279.191999999997</v>
      </c>
      <c r="G1012" s="249"/>
      <c r="H1012" s="249"/>
      <c r="I1012" s="392"/>
      <c r="J1012" s="396"/>
    </row>
    <row r="1013" spans="1:10" ht="14.25" customHeight="1">
      <c r="A1013" s="565" t="s">
        <v>4377</v>
      </c>
      <c r="B1013" s="688">
        <v>4465599</v>
      </c>
      <c r="C1013" s="565" t="s">
        <v>6991</v>
      </c>
      <c r="D1013" s="371" t="s">
        <v>6992</v>
      </c>
      <c r="E1013" s="568" t="s">
        <v>1274</v>
      </c>
      <c r="F1013" s="568"/>
      <c r="G1013" s="370"/>
      <c r="H1013" s="370"/>
      <c r="I1013" s="371"/>
      <c r="J1013" s="412" t="s">
        <v>16640</v>
      </c>
    </row>
    <row r="1014" spans="1:10" ht="14.25" customHeight="1">
      <c r="A1014" s="543" t="s">
        <v>4377</v>
      </c>
      <c r="B1014" s="683">
        <v>4465618</v>
      </c>
      <c r="C1014" s="543" t="s">
        <v>6993</v>
      </c>
      <c r="D1014" s="392" t="s">
        <v>6994</v>
      </c>
      <c r="E1014" s="684">
        <v>73419.839999999997</v>
      </c>
      <c r="F1014" s="684">
        <v>62406.863999999994</v>
      </c>
      <c r="G1014" s="249"/>
      <c r="H1014" s="249"/>
      <c r="I1014" s="392"/>
      <c r="J1014" s="396"/>
    </row>
    <row r="1015" spans="1:10" ht="14.25" customHeight="1">
      <c r="A1015" s="546" t="s">
        <v>4377</v>
      </c>
      <c r="B1015" s="685">
        <v>4465641</v>
      </c>
      <c r="C1015" s="546" t="s">
        <v>6995</v>
      </c>
      <c r="D1015" s="393" t="s">
        <v>6996</v>
      </c>
      <c r="E1015" s="686">
        <v>60999.839999999997</v>
      </c>
      <c r="F1015" s="686">
        <v>51849.863999999994</v>
      </c>
      <c r="G1015" s="248"/>
      <c r="H1015" s="248"/>
      <c r="I1015" s="393"/>
      <c r="J1015" s="395"/>
    </row>
    <row r="1016" spans="1:10" ht="14.25" customHeight="1">
      <c r="A1016" s="543" t="s">
        <v>4377</v>
      </c>
      <c r="B1016" s="683">
        <v>4465652</v>
      </c>
      <c r="C1016" s="543" t="s">
        <v>6997</v>
      </c>
      <c r="D1016" s="392" t="s">
        <v>6998</v>
      </c>
      <c r="E1016" s="684">
        <v>70148.159999999989</v>
      </c>
      <c r="F1016" s="684">
        <v>59625.935999999987</v>
      </c>
      <c r="G1016" s="249"/>
      <c r="H1016" s="249"/>
      <c r="I1016" s="392"/>
      <c r="J1016" s="396"/>
    </row>
    <row r="1017" spans="1:10" ht="14.25" customHeight="1">
      <c r="A1017" s="546" t="s">
        <v>4377</v>
      </c>
      <c r="B1017" s="685">
        <v>4465665</v>
      </c>
      <c r="C1017" s="546" t="s">
        <v>6999</v>
      </c>
      <c r="D1017" s="393" t="s">
        <v>7000</v>
      </c>
      <c r="E1017" s="686">
        <v>65056.319999999992</v>
      </c>
      <c r="F1017" s="686">
        <v>55297.871999999996</v>
      </c>
      <c r="G1017" s="248"/>
      <c r="H1017" s="248"/>
      <c r="I1017" s="393"/>
      <c r="J1017" s="395"/>
    </row>
    <row r="1018" spans="1:10" ht="14.25" customHeight="1">
      <c r="A1018" s="566" t="s">
        <v>4377</v>
      </c>
      <c r="B1018" s="690">
        <v>4465607</v>
      </c>
      <c r="C1018" s="566" t="s">
        <v>7001</v>
      </c>
      <c r="D1018" s="257" t="s">
        <v>7002</v>
      </c>
      <c r="E1018" s="691" t="s">
        <v>1274</v>
      </c>
      <c r="F1018" s="691"/>
      <c r="G1018" s="258"/>
      <c r="H1018" s="258"/>
      <c r="I1018" s="257"/>
      <c r="J1018" s="412" t="s">
        <v>16640</v>
      </c>
    </row>
    <row r="1019" spans="1:10" ht="14.25" customHeight="1">
      <c r="A1019" s="546" t="s">
        <v>4377</v>
      </c>
      <c r="B1019" s="685">
        <v>4989200</v>
      </c>
      <c r="C1019" s="546" t="s">
        <v>7003</v>
      </c>
      <c r="D1019" s="393" t="s">
        <v>7004</v>
      </c>
      <c r="E1019" s="686">
        <v>151502.39999999999</v>
      </c>
      <c r="F1019" s="686">
        <v>128777.04</v>
      </c>
      <c r="G1019" s="248"/>
      <c r="H1019" s="248"/>
      <c r="I1019" s="393"/>
      <c r="J1019" s="395"/>
    </row>
    <row r="1020" spans="1:10" ht="14.25" customHeight="1">
      <c r="A1020" s="543" t="s">
        <v>4377</v>
      </c>
      <c r="B1020" s="683">
        <v>4869295</v>
      </c>
      <c r="C1020" s="543" t="s">
        <v>7005</v>
      </c>
      <c r="D1020" s="392" t="s">
        <v>7006</v>
      </c>
      <c r="E1020" s="684">
        <v>48804.480000000003</v>
      </c>
      <c r="F1020" s="684">
        <v>41483.808000000005</v>
      </c>
      <c r="G1020" s="249"/>
      <c r="H1020" s="249"/>
      <c r="I1020" s="392"/>
      <c r="J1020" s="396"/>
    </row>
    <row r="1021" spans="1:10" ht="14.25" customHeight="1">
      <c r="A1021" s="546" t="s">
        <v>1302</v>
      </c>
      <c r="B1021" s="685">
        <v>4359389</v>
      </c>
      <c r="C1021" s="546" t="s">
        <v>7007</v>
      </c>
      <c r="D1021" s="393" t="s">
        <v>7008</v>
      </c>
      <c r="E1021" s="686">
        <v>52705.439999999995</v>
      </c>
      <c r="F1021" s="686">
        <v>44799.623999999996</v>
      </c>
      <c r="G1021" s="248"/>
      <c r="H1021" s="248"/>
      <c r="I1021" s="393"/>
      <c r="J1021" s="395"/>
    </row>
    <row r="1022" spans="1:10" ht="14.25" customHeight="1">
      <c r="A1022" s="543" t="s">
        <v>1327</v>
      </c>
      <c r="B1022" s="683">
        <v>4827806</v>
      </c>
      <c r="C1022" s="543" t="s">
        <v>7009</v>
      </c>
      <c r="D1022" s="392" t="s">
        <v>7010</v>
      </c>
      <c r="E1022" s="684">
        <v>15360.48</v>
      </c>
      <c r="F1022" s="684">
        <v>13056.407999999999</v>
      </c>
      <c r="G1022" s="249"/>
      <c r="H1022" s="249"/>
      <c r="I1022" s="392"/>
      <c r="J1022" s="396"/>
    </row>
    <row r="1023" spans="1:10" ht="14.25" customHeight="1">
      <c r="A1023" s="546" t="s">
        <v>1288</v>
      </c>
      <c r="B1023" s="685">
        <v>4920685</v>
      </c>
      <c r="C1023" s="546" t="s">
        <v>7011</v>
      </c>
      <c r="D1023" s="393" t="s">
        <v>7012</v>
      </c>
      <c r="E1023" s="686">
        <v>417205.44</v>
      </c>
      <c r="F1023" s="686">
        <v>354624.62400000001</v>
      </c>
      <c r="G1023" s="248"/>
      <c r="H1023" s="248"/>
      <c r="I1023" s="393"/>
      <c r="J1023" s="396"/>
    </row>
    <row r="1024" spans="1:10" ht="14.25" customHeight="1">
      <c r="A1024" s="543" t="s">
        <v>1288</v>
      </c>
      <c r="B1024" s="683">
        <v>4920672</v>
      </c>
      <c r="C1024" s="543" t="s">
        <v>7013</v>
      </c>
      <c r="D1024" s="392" t="s">
        <v>7014</v>
      </c>
      <c r="E1024" s="684">
        <v>417205.44</v>
      </c>
      <c r="F1024" s="684">
        <v>354624.62400000001</v>
      </c>
      <c r="G1024" s="249"/>
      <c r="H1024" s="249"/>
      <c r="I1024" s="392"/>
      <c r="J1024" s="395"/>
    </row>
    <row r="1025" spans="1:10" ht="14.25" customHeight="1">
      <c r="A1025" s="546" t="s">
        <v>1288</v>
      </c>
      <c r="B1025" s="685">
        <v>4920660</v>
      </c>
      <c r="C1025" s="546" t="s">
        <v>7015</v>
      </c>
      <c r="D1025" s="393" t="s">
        <v>7016</v>
      </c>
      <c r="E1025" s="686">
        <v>381394.07999999996</v>
      </c>
      <c r="F1025" s="686">
        <v>324184.96799999994</v>
      </c>
      <c r="G1025" s="248"/>
      <c r="H1025" s="248"/>
      <c r="I1025" s="393"/>
      <c r="J1025" s="396"/>
    </row>
    <row r="1026" spans="1:10" ht="14.25" customHeight="1">
      <c r="A1026" s="543" t="s">
        <v>1288</v>
      </c>
      <c r="B1026" s="683">
        <v>4920651</v>
      </c>
      <c r="C1026" s="543" t="s">
        <v>7017</v>
      </c>
      <c r="D1026" s="392" t="s">
        <v>7018</v>
      </c>
      <c r="E1026" s="684">
        <v>417205.44</v>
      </c>
      <c r="F1026" s="684">
        <v>354624.62400000001</v>
      </c>
      <c r="G1026" s="249"/>
      <c r="H1026" s="249"/>
      <c r="I1026" s="392"/>
      <c r="J1026" s="273"/>
    </row>
    <row r="1027" spans="1:10" ht="14.25" customHeight="1">
      <c r="A1027" s="546" t="s">
        <v>1288</v>
      </c>
      <c r="B1027" s="685">
        <v>4920613</v>
      </c>
      <c r="C1027" s="546" t="s">
        <v>7019</v>
      </c>
      <c r="D1027" s="393" t="s">
        <v>7020</v>
      </c>
      <c r="E1027" s="686">
        <v>417205.44</v>
      </c>
      <c r="F1027" s="686">
        <v>354624.62400000001</v>
      </c>
      <c r="G1027" s="248"/>
      <c r="H1027" s="248"/>
      <c r="I1027" s="393"/>
      <c r="J1027" s="271"/>
    </row>
    <row r="1028" spans="1:10" ht="14.25" customHeight="1">
      <c r="A1028" s="543" t="s">
        <v>1288</v>
      </c>
      <c r="B1028" s="683">
        <v>4920697</v>
      </c>
      <c r="C1028" s="543" t="s">
        <v>7021</v>
      </c>
      <c r="D1028" s="392" t="s">
        <v>7022</v>
      </c>
      <c r="E1028" s="684">
        <v>381394.07999999996</v>
      </c>
      <c r="F1028" s="684">
        <v>324184.96799999994</v>
      </c>
      <c r="G1028" s="249"/>
      <c r="H1028" s="249"/>
      <c r="I1028" s="392"/>
      <c r="J1028" s="395"/>
    </row>
    <row r="1029" spans="1:10" ht="14.25" customHeight="1">
      <c r="A1029" s="546" t="s">
        <v>1288</v>
      </c>
      <c r="B1029" s="685">
        <v>4920703</v>
      </c>
      <c r="C1029" s="546" t="s">
        <v>7023</v>
      </c>
      <c r="D1029" s="393" t="s">
        <v>7024</v>
      </c>
      <c r="E1029" s="686">
        <v>572388.48</v>
      </c>
      <c r="F1029" s="686">
        <v>486530.20799999998</v>
      </c>
      <c r="G1029" s="248"/>
      <c r="H1029" s="248"/>
      <c r="I1029" s="393"/>
      <c r="J1029" s="396"/>
    </row>
    <row r="1030" spans="1:10" ht="14.25" customHeight="1">
      <c r="A1030" s="543" t="s">
        <v>1288</v>
      </c>
      <c r="B1030" s="683">
        <v>4920715</v>
      </c>
      <c r="C1030" s="543" t="s">
        <v>7025</v>
      </c>
      <c r="D1030" s="392" t="s">
        <v>7026</v>
      </c>
      <c r="E1030" s="684">
        <v>572388.48</v>
      </c>
      <c r="F1030" s="684">
        <v>486530.20799999998</v>
      </c>
      <c r="G1030" s="249"/>
      <c r="H1030" s="249"/>
      <c r="I1030" s="392"/>
      <c r="J1030" s="395"/>
    </row>
    <row r="1031" spans="1:10" ht="14.25" customHeight="1">
      <c r="A1031" s="546" t="s">
        <v>1288</v>
      </c>
      <c r="B1031" s="685">
        <v>4920726</v>
      </c>
      <c r="C1031" s="546" t="s">
        <v>7027</v>
      </c>
      <c r="D1031" s="393" t="s">
        <v>7028</v>
      </c>
      <c r="E1031" s="686">
        <v>536578.55999999994</v>
      </c>
      <c r="F1031" s="686">
        <v>456091.77599999995</v>
      </c>
      <c r="G1031" s="248"/>
      <c r="H1031" s="248"/>
      <c r="I1031" s="393"/>
      <c r="J1031" s="396"/>
    </row>
    <row r="1032" spans="1:10" ht="14.25" customHeight="1">
      <c r="A1032" s="543" t="s">
        <v>1288</v>
      </c>
      <c r="B1032" s="683">
        <v>4920732</v>
      </c>
      <c r="C1032" s="543" t="s">
        <v>7029</v>
      </c>
      <c r="D1032" s="392" t="s">
        <v>7030</v>
      </c>
      <c r="E1032" s="684">
        <v>572388.48</v>
      </c>
      <c r="F1032" s="684">
        <v>486530.20799999998</v>
      </c>
      <c r="G1032" s="249"/>
      <c r="H1032" s="249"/>
      <c r="I1032" s="392"/>
      <c r="J1032" s="395"/>
    </row>
    <row r="1033" spans="1:10" ht="14.25" customHeight="1">
      <c r="A1033" s="546" t="s">
        <v>1288</v>
      </c>
      <c r="B1033" s="685">
        <v>4920744</v>
      </c>
      <c r="C1033" s="546" t="s">
        <v>7031</v>
      </c>
      <c r="D1033" s="393" t="s">
        <v>7032</v>
      </c>
      <c r="E1033" s="686">
        <v>572388.48</v>
      </c>
      <c r="F1033" s="686">
        <v>486530.20799999998</v>
      </c>
      <c r="G1033" s="248"/>
      <c r="H1033" s="248"/>
      <c r="I1033" s="393"/>
      <c r="J1033" s="396"/>
    </row>
    <row r="1034" spans="1:10" ht="14.25" customHeight="1">
      <c r="A1034" s="543" t="s">
        <v>1288</v>
      </c>
      <c r="B1034" s="683">
        <v>4920759</v>
      </c>
      <c r="C1034" s="543" t="s">
        <v>7033</v>
      </c>
      <c r="D1034" s="392" t="s">
        <v>7034</v>
      </c>
      <c r="E1034" s="684">
        <v>536578.55999999994</v>
      </c>
      <c r="F1034" s="684">
        <v>456091.77599999995</v>
      </c>
      <c r="G1034" s="249"/>
      <c r="H1034" s="249"/>
      <c r="I1034" s="392"/>
      <c r="J1034" s="395"/>
    </row>
    <row r="1035" spans="1:10" ht="14.25" customHeight="1">
      <c r="A1035" s="546" t="s">
        <v>1288</v>
      </c>
      <c r="B1035" s="685">
        <v>4920771</v>
      </c>
      <c r="C1035" s="546" t="s">
        <v>7035</v>
      </c>
      <c r="D1035" s="393" t="s">
        <v>7036</v>
      </c>
      <c r="E1035" s="686">
        <v>715635.35999999987</v>
      </c>
      <c r="F1035" s="686">
        <v>608290.05599999987</v>
      </c>
      <c r="G1035" s="248"/>
      <c r="H1035" s="248"/>
      <c r="I1035" s="393"/>
      <c r="J1035" s="396"/>
    </row>
    <row r="1036" spans="1:10" ht="14.25" customHeight="1">
      <c r="A1036" s="543" t="s">
        <v>1288</v>
      </c>
      <c r="B1036" s="683">
        <v>4920780</v>
      </c>
      <c r="C1036" s="543" t="s">
        <v>7037</v>
      </c>
      <c r="D1036" s="392" t="s">
        <v>7038</v>
      </c>
      <c r="E1036" s="684">
        <v>679825.44</v>
      </c>
      <c r="F1036" s="684">
        <v>577851.62399999995</v>
      </c>
      <c r="G1036" s="249"/>
      <c r="H1036" s="249"/>
      <c r="I1036" s="392"/>
      <c r="J1036" s="273"/>
    </row>
    <row r="1037" spans="1:10" ht="14.25" customHeight="1">
      <c r="A1037" s="546" t="s">
        <v>1288</v>
      </c>
      <c r="B1037" s="685">
        <v>4920798</v>
      </c>
      <c r="C1037" s="546" t="s">
        <v>7039</v>
      </c>
      <c r="D1037" s="393" t="s">
        <v>7040</v>
      </c>
      <c r="E1037" s="686">
        <v>715635.35999999987</v>
      </c>
      <c r="F1037" s="686">
        <v>608290.05599999987</v>
      </c>
      <c r="G1037" s="248"/>
      <c r="H1037" s="248"/>
      <c r="I1037" s="393"/>
      <c r="J1037" s="271"/>
    </row>
    <row r="1038" spans="1:10" ht="14.25" customHeight="1">
      <c r="A1038" s="543" t="s">
        <v>1288</v>
      </c>
      <c r="B1038" s="683">
        <v>4920817</v>
      </c>
      <c r="C1038" s="543" t="s">
        <v>7041</v>
      </c>
      <c r="D1038" s="392" t="s">
        <v>7042</v>
      </c>
      <c r="E1038" s="684">
        <v>679825.44</v>
      </c>
      <c r="F1038" s="684">
        <v>577851.62399999995</v>
      </c>
      <c r="G1038" s="249"/>
      <c r="H1038" s="249"/>
      <c r="I1038" s="392"/>
      <c r="J1038" s="395"/>
    </row>
    <row r="1039" spans="1:10" ht="14.25" customHeight="1">
      <c r="A1039" s="546" t="s">
        <v>1288</v>
      </c>
      <c r="B1039" s="692">
        <v>4531843</v>
      </c>
      <c r="C1039" s="546" t="s">
        <v>7043</v>
      </c>
      <c r="D1039" s="393" t="s">
        <v>7044</v>
      </c>
      <c r="E1039" s="686">
        <v>61845.119999999995</v>
      </c>
      <c r="F1039" s="686">
        <v>52568.351999999992</v>
      </c>
      <c r="G1039" s="248"/>
      <c r="H1039" s="248"/>
      <c r="I1039" s="393"/>
      <c r="J1039" s="395"/>
    </row>
    <row r="1040" spans="1:10" ht="14.25" customHeight="1">
      <c r="A1040" s="543" t="s">
        <v>1288</v>
      </c>
      <c r="B1040" s="683">
        <v>4821069</v>
      </c>
      <c r="C1040" s="543" t="s">
        <v>7045</v>
      </c>
      <c r="D1040" s="392" t="s">
        <v>7046</v>
      </c>
      <c r="E1040" s="684">
        <v>23529.599999999999</v>
      </c>
      <c r="F1040" s="684">
        <v>20000.16</v>
      </c>
      <c r="G1040" s="249"/>
      <c r="H1040" s="249"/>
      <c r="I1040" s="392"/>
      <c r="J1040" s="396"/>
    </row>
    <row r="1041" spans="1:10" ht="14.25" customHeight="1">
      <c r="A1041" s="565" t="s">
        <v>1310</v>
      </c>
      <c r="B1041" s="688">
        <v>2423046</v>
      </c>
      <c r="C1041" s="565" t="s">
        <v>7047</v>
      </c>
      <c r="D1041" s="371" t="s">
        <v>7048</v>
      </c>
      <c r="E1041" s="568" t="s">
        <v>1274</v>
      </c>
      <c r="F1041" s="568"/>
      <c r="G1041" s="370"/>
      <c r="H1041" s="370"/>
      <c r="I1041" s="371"/>
      <c r="J1041" s="412" t="s">
        <v>16640</v>
      </c>
    </row>
    <row r="1042" spans="1:10" ht="14.25" customHeight="1">
      <c r="A1042" s="546" t="s">
        <v>398</v>
      </c>
      <c r="B1042" s="685">
        <v>5233904</v>
      </c>
      <c r="C1042" s="546" t="s">
        <v>16225</v>
      </c>
      <c r="D1042" s="393" t="s">
        <v>16226</v>
      </c>
      <c r="E1042" s="686">
        <v>2514435.84</v>
      </c>
      <c r="F1042" s="686">
        <v>2137270.4639999997</v>
      </c>
      <c r="G1042" s="248"/>
      <c r="H1042" s="248"/>
      <c r="I1042" s="393"/>
      <c r="J1042" s="395"/>
    </row>
    <row r="1043" spans="1:10" ht="14.25" customHeight="1">
      <c r="A1043" s="543" t="s">
        <v>398</v>
      </c>
      <c r="B1043" s="683">
        <v>5075603</v>
      </c>
      <c r="C1043" s="543" t="s">
        <v>7049</v>
      </c>
      <c r="D1043" s="392" t="s">
        <v>7050</v>
      </c>
      <c r="E1043" s="684">
        <v>2325473.2799999998</v>
      </c>
      <c r="F1043" s="684">
        <v>1976652.2879999997</v>
      </c>
      <c r="G1043" s="249"/>
      <c r="H1043" s="249"/>
      <c r="I1043" s="392"/>
      <c r="J1043" s="396"/>
    </row>
    <row r="1044" spans="1:10" ht="14.25" customHeight="1">
      <c r="A1044" s="546" t="s">
        <v>1293</v>
      </c>
      <c r="B1044" s="685">
        <v>4805625</v>
      </c>
      <c r="C1044" s="546" t="s">
        <v>7051</v>
      </c>
      <c r="D1044" s="393" t="s">
        <v>7052</v>
      </c>
      <c r="E1044" s="686">
        <v>525263.04</v>
      </c>
      <c r="F1044" s="686">
        <v>446473.58400000003</v>
      </c>
      <c r="G1044" s="248"/>
      <c r="H1044" s="248"/>
      <c r="I1044" s="393"/>
      <c r="J1044" s="395"/>
    </row>
    <row r="1045" spans="1:10" ht="14.25" customHeight="1">
      <c r="A1045" s="543" t="s">
        <v>1293</v>
      </c>
      <c r="B1045" s="683">
        <v>2111088</v>
      </c>
      <c r="C1045" s="543" t="s">
        <v>7053</v>
      </c>
      <c r="D1045" s="392" t="s">
        <v>7054</v>
      </c>
      <c r="E1045" s="684">
        <v>22544.639999999999</v>
      </c>
      <c r="F1045" s="684">
        <v>19162.944</v>
      </c>
      <c r="G1045" s="249"/>
      <c r="H1045" s="249"/>
      <c r="I1045" s="392"/>
      <c r="J1045" s="396"/>
    </row>
    <row r="1046" spans="1:10" ht="14.25" customHeight="1">
      <c r="A1046" s="546" t="s">
        <v>1293</v>
      </c>
      <c r="B1046" s="685">
        <v>4991049</v>
      </c>
      <c r="C1046" s="546" t="s">
        <v>7055</v>
      </c>
      <c r="D1046" s="393" t="s">
        <v>7056</v>
      </c>
      <c r="E1046" s="686">
        <v>302794.56</v>
      </c>
      <c r="F1046" s="686">
        <v>257375.37599999999</v>
      </c>
      <c r="G1046" s="248"/>
      <c r="H1046" s="248"/>
      <c r="I1046" s="393"/>
      <c r="J1046" s="395"/>
    </row>
    <row r="1047" spans="1:10" ht="14.25" customHeight="1">
      <c r="A1047" s="543" t="s">
        <v>1293</v>
      </c>
      <c r="B1047" s="683">
        <v>4353577</v>
      </c>
      <c r="C1047" s="543" t="s">
        <v>7057</v>
      </c>
      <c r="D1047" s="392" t="s">
        <v>7058</v>
      </c>
      <c r="E1047" s="684">
        <v>99793.439999999988</v>
      </c>
      <c r="F1047" s="684">
        <v>84824.423999999985</v>
      </c>
      <c r="G1047" s="249"/>
      <c r="H1047" s="249"/>
      <c r="I1047" s="392"/>
      <c r="J1047" s="396"/>
    </row>
    <row r="1048" spans="1:10" ht="14.25" customHeight="1">
      <c r="A1048" s="546" t="s">
        <v>1293</v>
      </c>
      <c r="B1048" s="685">
        <v>4353561</v>
      </c>
      <c r="C1048" s="546" t="s">
        <v>7059</v>
      </c>
      <c r="D1048" s="393" t="s">
        <v>7060</v>
      </c>
      <c r="E1048" s="686">
        <v>99793.439999999988</v>
      </c>
      <c r="F1048" s="686">
        <v>84824.423999999985</v>
      </c>
      <c r="G1048" s="248"/>
      <c r="H1048" s="248"/>
      <c r="I1048" s="393"/>
      <c r="J1048" s="395"/>
    </row>
    <row r="1049" spans="1:10" ht="14.25" customHeight="1">
      <c r="A1049" s="543" t="s">
        <v>1293</v>
      </c>
      <c r="B1049" s="683">
        <v>4353550</v>
      </c>
      <c r="C1049" s="543" t="s">
        <v>7061</v>
      </c>
      <c r="D1049" s="392" t="s">
        <v>7062</v>
      </c>
      <c r="E1049" s="684">
        <v>99793.439999999988</v>
      </c>
      <c r="F1049" s="684">
        <v>84824.423999999985</v>
      </c>
      <c r="G1049" s="249"/>
      <c r="H1049" s="249"/>
      <c r="I1049" s="392"/>
      <c r="J1049" s="396"/>
    </row>
    <row r="1050" spans="1:10" ht="14.25" customHeight="1">
      <c r="A1050" s="546" t="s">
        <v>1293</v>
      </c>
      <c r="B1050" s="685">
        <v>4353545</v>
      </c>
      <c r="C1050" s="546" t="s">
        <v>7063</v>
      </c>
      <c r="D1050" s="393" t="s">
        <v>7064</v>
      </c>
      <c r="E1050" s="686">
        <v>99793.439999999988</v>
      </c>
      <c r="F1050" s="686">
        <v>84824.423999999985</v>
      </c>
      <c r="G1050" s="248"/>
      <c r="H1050" s="248"/>
      <c r="I1050" s="393"/>
      <c r="J1050" s="395"/>
    </row>
    <row r="1051" spans="1:10" ht="14.25" customHeight="1">
      <c r="A1051" s="546" t="s">
        <v>1293</v>
      </c>
      <c r="B1051" s="696">
        <v>5282560</v>
      </c>
      <c r="C1051" s="559" t="s">
        <v>16741</v>
      </c>
      <c r="D1051" s="253" t="s">
        <v>16742</v>
      </c>
      <c r="E1051" s="694">
        <v>800559.35999999987</v>
      </c>
      <c r="F1051" s="694">
        <v>680475.45599999989</v>
      </c>
      <c r="G1051" s="254"/>
      <c r="H1051" s="254"/>
      <c r="I1051" s="253"/>
      <c r="J1051" s="94" t="s">
        <v>16644</v>
      </c>
    </row>
    <row r="1052" spans="1:10" ht="14.25" customHeight="1">
      <c r="A1052" s="543" t="s">
        <v>1462</v>
      </c>
      <c r="B1052" s="690">
        <v>4984706</v>
      </c>
      <c r="C1052" s="566" t="s">
        <v>7065</v>
      </c>
      <c r="D1052" s="257" t="s">
        <v>7066</v>
      </c>
      <c r="E1052" s="568" t="s">
        <v>1274</v>
      </c>
      <c r="F1052" s="568"/>
      <c r="G1052" s="258"/>
      <c r="H1052" s="258"/>
      <c r="I1052" s="257"/>
      <c r="J1052" s="394" t="s">
        <v>8489</v>
      </c>
    </row>
    <row r="1053" spans="1:10" ht="14.25" customHeight="1">
      <c r="A1053" s="546" t="s">
        <v>1462</v>
      </c>
      <c r="B1053" s="685">
        <v>4821057</v>
      </c>
      <c r="C1053" s="546" t="s">
        <v>7067</v>
      </c>
      <c r="D1053" s="393" t="s">
        <v>7068</v>
      </c>
      <c r="E1053" s="686">
        <v>21021.119999999999</v>
      </c>
      <c r="F1053" s="686">
        <v>17867.951999999997</v>
      </c>
      <c r="G1053" s="248"/>
      <c r="H1053" s="248"/>
      <c r="I1053" s="393"/>
      <c r="J1053" s="395"/>
    </row>
    <row r="1054" spans="1:10" ht="14.25" customHeight="1">
      <c r="A1054" s="543" t="s">
        <v>398</v>
      </c>
      <c r="B1054" s="683">
        <v>4961188</v>
      </c>
      <c r="C1054" s="543" t="s">
        <v>7069</v>
      </c>
      <c r="D1054" s="392" t="s">
        <v>7070</v>
      </c>
      <c r="E1054" s="684">
        <v>569759.03999999992</v>
      </c>
      <c r="F1054" s="684">
        <v>484295.18399999989</v>
      </c>
      <c r="G1054" s="249"/>
      <c r="H1054" s="249"/>
      <c r="I1054" s="392"/>
      <c r="J1054" s="396"/>
    </row>
    <row r="1055" spans="1:10" ht="14.25" customHeight="1">
      <c r="A1055" s="546" t="s">
        <v>398</v>
      </c>
      <c r="B1055" s="685">
        <v>4961344</v>
      </c>
      <c r="C1055" s="546" t="s">
        <v>7071</v>
      </c>
      <c r="D1055" s="393" t="s">
        <v>7072</v>
      </c>
      <c r="E1055" s="686">
        <v>15009.119999999999</v>
      </c>
      <c r="F1055" s="686">
        <v>12757.751999999999</v>
      </c>
      <c r="G1055" s="248"/>
      <c r="H1055" s="248"/>
      <c r="I1055" s="393"/>
      <c r="J1055" s="395"/>
    </row>
    <row r="1056" spans="1:10" ht="14.25" customHeight="1">
      <c r="A1056" s="543" t="s">
        <v>398</v>
      </c>
      <c r="B1056" s="683">
        <v>4961195</v>
      </c>
      <c r="C1056" s="543" t="s">
        <v>7073</v>
      </c>
      <c r="D1056" s="392" t="s">
        <v>7074</v>
      </c>
      <c r="E1056" s="684">
        <v>383676.47999999992</v>
      </c>
      <c r="F1056" s="684">
        <v>326125.00799999991</v>
      </c>
      <c r="G1056" s="249"/>
      <c r="H1056" s="249"/>
      <c r="I1056" s="392"/>
      <c r="J1056" s="396"/>
    </row>
    <row r="1057" spans="1:10" ht="14.25" customHeight="1">
      <c r="A1057" s="546" t="s">
        <v>398</v>
      </c>
      <c r="B1057" s="685">
        <v>4973844</v>
      </c>
      <c r="C1057" s="546" t="s">
        <v>7075</v>
      </c>
      <c r="D1057" s="393" t="s">
        <v>7076</v>
      </c>
      <c r="E1057" s="686">
        <v>17350.559999999998</v>
      </c>
      <c r="F1057" s="686">
        <v>14747.975999999997</v>
      </c>
      <c r="G1057" s="248"/>
      <c r="H1057" s="248"/>
      <c r="I1057" s="393"/>
      <c r="J1057" s="395"/>
    </row>
    <row r="1058" spans="1:10" ht="14.25" customHeight="1">
      <c r="A1058" s="543" t="s">
        <v>398</v>
      </c>
      <c r="B1058" s="683">
        <v>4961174</v>
      </c>
      <c r="C1058" s="543" t="s">
        <v>7077</v>
      </c>
      <c r="D1058" s="392" t="s">
        <v>7078</v>
      </c>
      <c r="E1058" s="684">
        <v>127841.76</v>
      </c>
      <c r="F1058" s="684">
        <v>108665.496</v>
      </c>
      <c r="G1058" s="249"/>
      <c r="H1058" s="249"/>
      <c r="I1058" s="392"/>
      <c r="J1058" s="396"/>
    </row>
    <row r="1059" spans="1:10" ht="14.25" customHeight="1">
      <c r="A1059" s="546" t="s">
        <v>398</v>
      </c>
      <c r="B1059" s="685">
        <v>4961163</v>
      </c>
      <c r="C1059" s="546" t="s">
        <v>7079</v>
      </c>
      <c r="D1059" s="393" t="s">
        <v>7080</v>
      </c>
      <c r="E1059" s="686">
        <v>293218.56</v>
      </c>
      <c r="F1059" s="686">
        <v>249235.77599999998</v>
      </c>
      <c r="G1059" s="248"/>
      <c r="H1059" s="248"/>
      <c r="I1059" s="393"/>
      <c r="J1059" s="395"/>
    </row>
    <row r="1060" spans="1:10" ht="14.25" customHeight="1">
      <c r="A1060" s="543" t="s">
        <v>1310</v>
      </c>
      <c r="B1060" s="683">
        <v>2722694</v>
      </c>
      <c r="C1060" s="543" t="s">
        <v>7081</v>
      </c>
      <c r="D1060" s="392" t="s">
        <v>7082</v>
      </c>
      <c r="E1060" s="684">
        <v>185356.79999999999</v>
      </c>
      <c r="F1060" s="684" t="s">
        <v>8488</v>
      </c>
      <c r="G1060" s="249"/>
      <c r="H1060" s="249"/>
      <c r="I1060" s="392"/>
      <c r="J1060" s="92" t="s">
        <v>1568</v>
      </c>
    </row>
    <row r="1061" spans="1:10" ht="14.25" customHeight="1">
      <c r="A1061" s="546" t="s">
        <v>1310</v>
      </c>
      <c r="B1061" s="685">
        <v>2722675</v>
      </c>
      <c r="C1061" s="546" t="s">
        <v>7083</v>
      </c>
      <c r="D1061" s="393" t="s">
        <v>7084</v>
      </c>
      <c r="E1061" s="686">
        <v>185356.79999999999</v>
      </c>
      <c r="F1061" s="686" t="s">
        <v>8488</v>
      </c>
      <c r="G1061" s="248"/>
      <c r="H1061" s="248"/>
      <c r="I1061" s="393"/>
      <c r="J1061" s="94" t="s">
        <v>1568</v>
      </c>
    </row>
    <row r="1062" spans="1:10" ht="14.25" customHeight="1">
      <c r="A1062" s="543" t="s">
        <v>1310</v>
      </c>
      <c r="B1062" s="683">
        <v>2722701</v>
      </c>
      <c r="C1062" s="543" t="s">
        <v>7085</v>
      </c>
      <c r="D1062" s="392" t="s">
        <v>7086</v>
      </c>
      <c r="E1062" s="684">
        <v>247867.19999999998</v>
      </c>
      <c r="F1062" s="684" t="s">
        <v>8488</v>
      </c>
      <c r="G1062" s="249"/>
      <c r="H1062" s="249"/>
      <c r="I1062" s="392"/>
      <c r="J1062" s="92" t="s">
        <v>1568</v>
      </c>
    </row>
    <row r="1063" spans="1:10" ht="14.25" customHeight="1">
      <c r="A1063" s="546" t="s">
        <v>1310</v>
      </c>
      <c r="B1063" s="685">
        <v>2722720</v>
      </c>
      <c r="C1063" s="546" t="s">
        <v>7087</v>
      </c>
      <c r="D1063" s="393" t="s">
        <v>7088</v>
      </c>
      <c r="E1063" s="686">
        <v>247867.19999999998</v>
      </c>
      <c r="F1063" s="686" t="s">
        <v>8488</v>
      </c>
      <c r="G1063" s="248"/>
      <c r="H1063" s="248"/>
      <c r="I1063" s="393"/>
      <c r="J1063" s="94" t="s">
        <v>1568</v>
      </c>
    </row>
    <row r="1064" spans="1:10" ht="14.25" customHeight="1">
      <c r="A1064" s="546" t="s">
        <v>1310</v>
      </c>
      <c r="B1064" s="685">
        <v>5100983</v>
      </c>
      <c r="C1064" s="546" t="s">
        <v>7131</v>
      </c>
      <c r="D1064" s="393" t="s">
        <v>7132</v>
      </c>
      <c r="E1064" s="686" t="s">
        <v>1274</v>
      </c>
      <c r="F1064" s="686"/>
      <c r="G1064" s="248"/>
      <c r="H1064" s="248"/>
      <c r="I1064" s="393"/>
      <c r="J1064" s="497"/>
    </row>
    <row r="1065" spans="1:10" ht="14.25" customHeight="1">
      <c r="A1065" s="543" t="s">
        <v>1310</v>
      </c>
      <c r="B1065" s="683">
        <v>5100990</v>
      </c>
      <c r="C1065" s="543" t="s">
        <v>7133</v>
      </c>
      <c r="D1065" s="392" t="s">
        <v>7134</v>
      </c>
      <c r="E1065" s="684" t="s">
        <v>1274</v>
      </c>
      <c r="F1065" s="684"/>
      <c r="G1065" s="249"/>
      <c r="H1065" s="249"/>
      <c r="I1065" s="392"/>
      <c r="J1065" s="498"/>
    </row>
    <row r="1066" spans="1:10" ht="14.25" customHeight="1">
      <c r="A1066" s="546" t="s">
        <v>1310</v>
      </c>
      <c r="B1066" s="685">
        <v>5101006</v>
      </c>
      <c r="C1066" s="546" t="s">
        <v>7135</v>
      </c>
      <c r="D1066" s="393" t="s">
        <v>7136</v>
      </c>
      <c r="E1066" s="686" t="s">
        <v>1274</v>
      </c>
      <c r="F1066" s="686"/>
      <c r="G1066" s="248"/>
      <c r="H1066" s="248"/>
      <c r="I1066" s="393"/>
      <c r="J1066" s="497"/>
    </row>
    <row r="1067" spans="1:10" ht="14.25" customHeight="1">
      <c r="A1067" s="543" t="s">
        <v>1310</v>
      </c>
      <c r="B1067" s="683">
        <v>5101014</v>
      </c>
      <c r="C1067" s="543" t="s">
        <v>7137</v>
      </c>
      <c r="D1067" s="392" t="s">
        <v>7138</v>
      </c>
      <c r="E1067" s="684" t="s">
        <v>1274</v>
      </c>
      <c r="F1067" s="684"/>
      <c r="G1067" s="249"/>
      <c r="H1067" s="249"/>
      <c r="I1067" s="392"/>
      <c r="J1067" s="498"/>
    </row>
    <row r="1068" spans="1:10" ht="14.25" customHeight="1">
      <c r="A1068" s="546" t="s">
        <v>1310</v>
      </c>
      <c r="B1068" s="685">
        <v>5101023</v>
      </c>
      <c r="C1068" s="546" t="s">
        <v>7139</v>
      </c>
      <c r="D1068" s="393" t="s">
        <v>7140</v>
      </c>
      <c r="E1068" s="686" t="s">
        <v>1274</v>
      </c>
      <c r="F1068" s="686"/>
      <c r="G1068" s="248"/>
      <c r="H1068" s="248"/>
      <c r="I1068" s="393"/>
      <c r="J1068" s="497"/>
    </row>
    <row r="1069" spans="1:10" ht="14.25" customHeight="1">
      <c r="A1069" s="543" t="s">
        <v>1310</v>
      </c>
      <c r="B1069" s="683">
        <v>5101038</v>
      </c>
      <c r="C1069" s="543" t="s">
        <v>7141</v>
      </c>
      <c r="D1069" s="392" t="s">
        <v>7142</v>
      </c>
      <c r="E1069" s="684" t="s">
        <v>1274</v>
      </c>
      <c r="F1069" s="684"/>
      <c r="G1069" s="249"/>
      <c r="H1069" s="249"/>
      <c r="I1069" s="392"/>
      <c r="J1069" s="498"/>
    </row>
    <row r="1070" spans="1:10" ht="14.25" customHeight="1">
      <c r="A1070" s="546" t="s">
        <v>1310</v>
      </c>
      <c r="B1070" s="685">
        <v>5100929</v>
      </c>
      <c r="C1070" s="546" t="s">
        <v>7143</v>
      </c>
      <c r="D1070" s="393" t="s">
        <v>7144</v>
      </c>
      <c r="E1070" s="686" t="s">
        <v>1274</v>
      </c>
      <c r="F1070" s="686"/>
      <c r="G1070" s="248"/>
      <c r="H1070" s="248"/>
      <c r="I1070" s="393"/>
      <c r="J1070" s="497"/>
    </row>
    <row r="1071" spans="1:10" ht="14.25" customHeight="1">
      <c r="A1071" s="543" t="s">
        <v>1310</v>
      </c>
      <c r="B1071" s="683">
        <v>5100934</v>
      </c>
      <c r="C1071" s="543" t="s">
        <v>7145</v>
      </c>
      <c r="D1071" s="392" t="s">
        <v>7146</v>
      </c>
      <c r="E1071" s="684" t="s">
        <v>1274</v>
      </c>
      <c r="F1071" s="684"/>
      <c r="G1071" s="249"/>
      <c r="H1071" s="249"/>
      <c r="I1071" s="392"/>
      <c r="J1071" s="498"/>
    </row>
    <row r="1072" spans="1:10" ht="14.25" customHeight="1">
      <c r="A1072" s="546" t="s">
        <v>1310</v>
      </c>
      <c r="B1072" s="685">
        <v>5100941</v>
      </c>
      <c r="C1072" s="546" t="s">
        <v>7147</v>
      </c>
      <c r="D1072" s="393" t="s">
        <v>7148</v>
      </c>
      <c r="E1072" s="686" t="s">
        <v>1274</v>
      </c>
      <c r="F1072" s="686"/>
      <c r="G1072" s="248"/>
      <c r="H1072" s="248"/>
      <c r="I1072" s="393"/>
      <c r="J1072" s="497"/>
    </row>
    <row r="1073" spans="1:10" ht="14.25" customHeight="1">
      <c r="A1073" s="543" t="s">
        <v>1310</v>
      </c>
      <c r="B1073" s="683">
        <v>5100952</v>
      </c>
      <c r="C1073" s="543" t="s">
        <v>7149</v>
      </c>
      <c r="D1073" s="392" t="s">
        <v>7150</v>
      </c>
      <c r="E1073" s="684" t="s">
        <v>1274</v>
      </c>
      <c r="F1073" s="684"/>
      <c r="G1073" s="249"/>
      <c r="H1073" s="249"/>
      <c r="I1073" s="392"/>
      <c r="J1073" s="498"/>
    </row>
    <row r="1074" spans="1:10" ht="14.25" customHeight="1">
      <c r="A1074" s="546" t="s">
        <v>1310</v>
      </c>
      <c r="B1074" s="685">
        <v>5100965</v>
      </c>
      <c r="C1074" s="546" t="s">
        <v>7151</v>
      </c>
      <c r="D1074" s="393" t="s">
        <v>7152</v>
      </c>
      <c r="E1074" s="686" t="s">
        <v>1274</v>
      </c>
      <c r="F1074" s="686"/>
      <c r="G1074" s="248"/>
      <c r="H1074" s="248"/>
      <c r="I1074" s="393"/>
      <c r="J1074" s="497"/>
    </row>
    <row r="1075" spans="1:10" ht="14.25" customHeight="1">
      <c r="A1075" s="543" t="s">
        <v>1310</v>
      </c>
      <c r="B1075" s="683">
        <v>5100976</v>
      </c>
      <c r="C1075" s="543" t="s">
        <v>7153</v>
      </c>
      <c r="D1075" s="392" t="s">
        <v>7154</v>
      </c>
      <c r="E1075" s="684" t="s">
        <v>1274</v>
      </c>
      <c r="F1075" s="684"/>
      <c r="G1075" s="249"/>
      <c r="H1075" s="249"/>
      <c r="I1075" s="392"/>
      <c r="J1075" s="498"/>
    </row>
    <row r="1076" spans="1:10" ht="14.25" customHeight="1">
      <c r="A1076" s="546" t="s">
        <v>1310</v>
      </c>
      <c r="B1076" s="685">
        <v>4864750</v>
      </c>
      <c r="C1076" s="546" t="s">
        <v>7155</v>
      </c>
      <c r="D1076" s="393" t="s">
        <v>7156</v>
      </c>
      <c r="E1076" s="686" t="s">
        <v>1274</v>
      </c>
      <c r="F1076" s="686"/>
      <c r="G1076" s="248"/>
      <c r="H1076" s="248"/>
      <c r="I1076" s="393"/>
      <c r="J1076" s="497"/>
    </row>
    <row r="1077" spans="1:10" ht="14.25" customHeight="1">
      <c r="A1077" s="543" t="s">
        <v>1310</v>
      </c>
      <c r="B1077" s="683">
        <v>4864761</v>
      </c>
      <c r="C1077" s="543" t="s">
        <v>7157</v>
      </c>
      <c r="D1077" s="392" t="s">
        <v>7156</v>
      </c>
      <c r="E1077" s="684" t="s">
        <v>1274</v>
      </c>
      <c r="F1077" s="684"/>
      <c r="G1077" s="249"/>
      <c r="H1077" s="249"/>
      <c r="I1077" s="392"/>
      <c r="J1077" s="498"/>
    </row>
    <row r="1078" spans="1:10" ht="14.25" customHeight="1">
      <c r="A1078" s="546" t="s">
        <v>1310</v>
      </c>
      <c r="B1078" s="685">
        <v>4864811</v>
      </c>
      <c r="C1078" s="546" t="s">
        <v>7158</v>
      </c>
      <c r="D1078" s="393" t="s">
        <v>7159</v>
      </c>
      <c r="E1078" s="686" t="s">
        <v>1274</v>
      </c>
      <c r="F1078" s="686"/>
      <c r="G1078" s="248"/>
      <c r="H1078" s="248"/>
      <c r="I1078" s="393"/>
      <c r="J1078" s="497"/>
    </row>
    <row r="1079" spans="1:10" ht="14.25" customHeight="1">
      <c r="A1079" s="543" t="s">
        <v>1310</v>
      </c>
      <c r="B1079" s="683">
        <v>4864827</v>
      </c>
      <c r="C1079" s="543" t="s">
        <v>7160</v>
      </c>
      <c r="D1079" s="392" t="s">
        <v>7159</v>
      </c>
      <c r="E1079" s="684" t="s">
        <v>1274</v>
      </c>
      <c r="F1079" s="684"/>
      <c r="G1079" s="249"/>
      <c r="H1079" s="249"/>
      <c r="I1079" s="392"/>
      <c r="J1079" s="498"/>
    </row>
    <row r="1080" spans="1:10" ht="14.25" customHeight="1">
      <c r="A1080" s="546" t="s">
        <v>1310</v>
      </c>
      <c r="B1080" s="685">
        <v>5051138</v>
      </c>
      <c r="C1080" s="546" t="s">
        <v>7161</v>
      </c>
      <c r="D1080" s="393" t="s">
        <v>7162</v>
      </c>
      <c r="E1080" s="686" t="s">
        <v>1274</v>
      </c>
      <c r="F1080" s="686"/>
      <c r="G1080" s="248"/>
      <c r="H1080" s="248"/>
      <c r="I1080" s="393"/>
      <c r="J1080" s="497"/>
    </row>
    <row r="1081" spans="1:10" ht="14.25" customHeight="1">
      <c r="A1081" s="543" t="s">
        <v>1310</v>
      </c>
      <c r="B1081" s="683">
        <v>5101061</v>
      </c>
      <c r="C1081" s="543" t="s">
        <v>7163</v>
      </c>
      <c r="D1081" s="392" t="s">
        <v>7164</v>
      </c>
      <c r="E1081" s="684" t="s">
        <v>1274</v>
      </c>
      <c r="F1081" s="684"/>
      <c r="G1081" s="249"/>
      <c r="H1081" s="249"/>
      <c r="I1081" s="392"/>
      <c r="J1081" s="498"/>
    </row>
    <row r="1082" spans="1:10" ht="14.25" customHeight="1">
      <c r="A1082" s="546" t="s">
        <v>1310</v>
      </c>
      <c r="B1082" s="685">
        <v>5101045</v>
      </c>
      <c r="C1082" s="546" t="s">
        <v>7165</v>
      </c>
      <c r="D1082" s="393" t="s">
        <v>7166</v>
      </c>
      <c r="E1082" s="686" t="s">
        <v>1274</v>
      </c>
      <c r="F1082" s="686"/>
      <c r="G1082" s="248"/>
      <c r="H1082" s="248"/>
      <c r="I1082" s="393"/>
      <c r="J1082" s="497"/>
    </row>
    <row r="1083" spans="1:10" ht="14.25" customHeight="1">
      <c r="A1083" s="543" t="s">
        <v>1310</v>
      </c>
      <c r="B1083" s="683">
        <v>5101113</v>
      </c>
      <c r="C1083" s="543" t="s">
        <v>7167</v>
      </c>
      <c r="D1083" s="392" t="s">
        <v>7168</v>
      </c>
      <c r="E1083" s="684" t="s">
        <v>1274</v>
      </c>
      <c r="F1083" s="684"/>
      <c r="G1083" s="249"/>
      <c r="H1083" s="249"/>
      <c r="I1083" s="392"/>
      <c r="J1083" s="498"/>
    </row>
    <row r="1084" spans="1:10" ht="14.25" customHeight="1">
      <c r="A1084" s="565" t="s">
        <v>8262</v>
      </c>
      <c r="B1084" s="688">
        <v>5199024</v>
      </c>
      <c r="C1084" s="565" t="s">
        <v>8263</v>
      </c>
      <c r="D1084" s="369" t="s">
        <v>8264</v>
      </c>
      <c r="E1084" s="689" t="s">
        <v>1274</v>
      </c>
      <c r="F1084" s="689"/>
      <c r="G1084" s="370"/>
      <c r="H1084" s="370"/>
      <c r="I1084" s="371"/>
      <c r="J1084" s="368" t="s">
        <v>9303</v>
      </c>
    </row>
    <row r="1085" spans="1:10" ht="14.25" customHeight="1">
      <c r="A1085" s="566" t="s">
        <v>8265</v>
      </c>
      <c r="B1085" s="690">
        <v>5101108</v>
      </c>
      <c r="C1085" s="566" t="s">
        <v>8266</v>
      </c>
      <c r="D1085" s="372" t="s">
        <v>8267</v>
      </c>
      <c r="E1085" s="691" t="s">
        <v>1274</v>
      </c>
      <c r="F1085" s="691"/>
      <c r="G1085" s="258"/>
      <c r="H1085" s="258"/>
      <c r="I1085" s="257"/>
      <c r="J1085" s="368" t="s">
        <v>9303</v>
      </c>
    </row>
    <row r="1086" spans="1:10" ht="14.25" customHeight="1">
      <c r="A1086" s="565" t="s">
        <v>8268</v>
      </c>
      <c r="B1086" s="688">
        <v>5199106</v>
      </c>
      <c r="C1086" s="565" t="s">
        <v>8269</v>
      </c>
      <c r="D1086" s="369" t="s">
        <v>8270</v>
      </c>
      <c r="E1086" s="689" t="s">
        <v>1274</v>
      </c>
      <c r="F1086" s="689"/>
      <c r="G1086" s="370"/>
      <c r="H1086" s="370"/>
      <c r="I1086" s="371"/>
      <c r="J1086" s="368" t="s">
        <v>9303</v>
      </c>
    </row>
    <row r="1087" spans="1:10" ht="14.25" customHeight="1">
      <c r="A1087" s="566" t="s">
        <v>8271</v>
      </c>
      <c r="B1087" s="529">
        <v>5199123</v>
      </c>
      <c r="C1087" s="566" t="s">
        <v>8272</v>
      </c>
      <c r="D1087" s="257" t="s">
        <v>8273</v>
      </c>
      <c r="E1087" s="691" t="s">
        <v>1274</v>
      </c>
      <c r="F1087" s="691"/>
      <c r="G1087" s="258"/>
      <c r="H1087" s="258"/>
      <c r="I1087" s="257"/>
      <c r="J1087" s="368" t="s">
        <v>9303</v>
      </c>
    </row>
    <row r="1088" spans="1:10" ht="14.25" customHeight="1">
      <c r="A1088" s="565" t="s">
        <v>8274</v>
      </c>
      <c r="B1088" s="688">
        <v>5199177</v>
      </c>
      <c r="C1088" s="565" t="s">
        <v>8275</v>
      </c>
      <c r="D1088" s="369" t="s">
        <v>8276</v>
      </c>
      <c r="E1088" s="689" t="s">
        <v>1274</v>
      </c>
      <c r="F1088" s="689"/>
      <c r="G1088" s="370"/>
      <c r="H1088" s="370"/>
      <c r="I1088" s="371"/>
      <c r="J1088" s="368" t="s">
        <v>9303</v>
      </c>
    </row>
    <row r="1089" spans="1:10" ht="14.25" customHeight="1">
      <c r="A1089" s="566" t="s">
        <v>8277</v>
      </c>
      <c r="B1089" s="690">
        <v>5215311</v>
      </c>
      <c r="C1089" s="566" t="s">
        <v>8278</v>
      </c>
      <c r="D1089" s="257" t="s">
        <v>8279</v>
      </c>
      <c r="E1089" s="691" t="s">
        <v>1274</v>
      </c>
      <c r="F1089" s="691"/>
      <c r="G1089" s="258"/>
      <c r="H1089" s="258"/>
      <c r="I1089" s="257"/>
      <c r="J1089" s="368" t="s">
        <v>9303</v>
      </c>
    </row>
    <row r="1090" spans="1:10" ht="14.25" customHeight="1">
      <c r="A1090" s="565" t="s">
        <v>8280</v>
      </c>
      <c r="B1090" s="688">
        <v>5199008</v>
      </c>
      <c r="C1090" s="565" t="s">
        <v>8281</v>
      </c>
      <c r="D1090" s="369" t="s">
        <v>8282</v>
      </c>
      <c r="E1090" s="689" t="s">
        <v>1274</v>
      </c>
      <c r="F1090" s="689"/>
      <c r="G1090" s="370"/>
      <c r="H1090" s="370"/>
      <c r="I1090" s="371"/>
      <c r="J1090" s="368" t="s">
        <v>9303</v>
      </c>
    </row>
    <row r="1091" spans="1:10" ht="14.25" customHeight="1">
      <c r="A1091" s="566" t="s">
        <v>8283</v>
      </c>
      <c r="B1091" s="690">
        <v>5199013</v>
      </c>
      <c r="C1091" s="566" t="s">
        <v>8284</v>
      </c>
      <c r="D1091" s="257" t="s">
        <v>8285</v>
      </c>
      <c r="E1091" s="691" t="s">
        <v>1274</v>
      </c>
      <c r="F1091" s="691"/>
      <c r="G1091" s="258"/>
      <c r="H1091" s="258"/>
      <c r="I1091" s="257"/>
      <c r="J1091" s="368" t="s">
        <v>9303</v>
      </c>
    </row>
    <row r="1092" spans="1:10" ht="14.25" customHeight="1">
      <c r="A1092" s="565" t="s">
        <v>8286</v>
      </c>
      <c r="B1092" s="688">
        <v>5199060</v>
      </c>
      <c r="C1092" s="565" t="s">
        <v>8287</v>
      </c>
      <c r="D1092" s="369" t="s">
        <v>8288</v>
      </c>
      <c r="E1092" s="689" t="s">
        <v>1274</v>
      </c>
      <c r="F1092" s="689"/>
      <c r="G1092" s="370"/>
      <c r="H1092" s="370"/>
      <c r="I1092" s="371"/>
      <c r="J1092" s="368" t="s">
        <v>9303</v>
      </c>
    </row>
    <row r="1093" spans="1:10" ht="14.25" customHeight="1">
      <c r="A1093" s="543" t="s">
        <v>1286</v>
      </c>
      <c r="B1093" s="683">
        <v>2826056</v>
      </c>
      <c r="C1093" s="543" t="s">
        <v>8292</v>
      </c>
      <c r="D1093" s="392" t="s">
        <v>8294</v>
      </c>
      <c r="E1093" s="554">
        <v>8069.76</v>
      </c>
      <c r="F1093" s="554">
        <v>6859.2960000000003</v>
      </c>
      <c r="G1093" s="249"/>
      <c r="H1093" s="249"/>
      <c r="I1093" s="392"/>
      <c r="J1093" s="498"/>
    </row>
    <row r="1094" spans="1:10" ht="14.25" customHeight="1">
      <c r="A1094" s="546" t="s">
        <v>1286</v>
      </c>
      <c r="B1094" s="685">
        <v>5067232</v>
      </c>
      <c r="C1094" s="546" t="s">
        <v>8296</v>
      </c>
      <c r="D1094" s="393" t="s">
        <v>8296</v>
      </c>
      <c r="E1094" s="553">
        <v>8023.6799999999994</v>
      </c>
      <c r="F1094" s="553">
        <v>6820.1279999999997</v>
      </c>
      <c r="G1094" s="248"/>
      <c r="H1094" s="248"/>
      <c r="I1094" s="393"/>
      <c r="J1094" s="497"/>
    </row>
    <row r="1095" spans="1:10" ht="14.25" customHeight="1">
      <c r="A1095" s="543" t="s">
        <v>1286</v>
      </c>
      <c r="B1095" s="683">
        <v>5067244</v>
      </c>
      <c r="C1095" s="543" t="s">
        <v>8297</v>
      </c>
      <c r="D1095" s="392" t="s">
        <v>8297</v>
      </c>
      <c r="E1095" s="554">
        <v>8753.76</v>
      </c>
      <c r="F1095" s="554">
        <v>7440.6959999999999</v>
      </c>
      <c r="G1095" s="249"/>
      <c r="H1095" s="249"/>
      <c r="I1095" s="392"/>
      <c r="J1095" s="498"/>
    </row>
    <row r="1096" spans="1:10" ht="14.25" customHeight="1">
      <c r="A1096" s="546" t="s">
        <v>1286</v>
      </c>
      <c r="B1096" s="685">
        <v>5067259</v>
      </c>
      <c r="C1096" s="546" t="s">
        <v>8298</v>
      </c>
      <c r="D1096" s="393" t="s">
        <v>8298</v>
      </c>
      <c r="E1096" s="553">
        <v>10213.92</v>
      </c>
      <c r="F1096" s="553">
        <v>8681.8320000000003</v>
      </c>
      <c r="G1096" s="248"/>
      <c r="H1096" s="248"/>
      <c r="I1096" s="393"/>
      <c r="J1096" s="497"/>
    </row>
    <row r="1097" spans="1:10" ht="14.25" customHeight="1">
      <c r="A1097" s="543" t="s">
        <v>1286</v>
      </c>
      <c r="B1097" s="683">
        <v>5067267</v>
      </c>
      <c r="C1097" s="543" t="s">
        <v>8299</v>
      </c>
      <c r="D1097" s="392" t="s">
        <v>8299</v>
      </c>
      <c r="E1097" s="554">
        <v>7293.5999999999995</v>
      </c>
      <c r="F1097" s="554">
        <v>6199.5599999999995</v>
      </c>
      <c r="G1097" s="249"/>
      <c r="H1097" s="249"/>
      <c r="I1097" s="392"/>
      <c r="J1097" s="498"/>
    </row>
    <row r="1098" spans="1:10" ht="14.25" customHeight="1">
      <c r="A1098" s="546" t="s">
        <v>1286</v>
      </c>
      <c r="B1098" s="685">
        <v>5067377</v>
      </c>
      <c r="C1098" s="546" t="s">
        <v>8300</v>
      </c>
      <c r="D1098" s="393" t="s">
        <v>8300</v>
      </c>
      <c r="E1098" s="553">
        <v>21741.119999999999</v>
      </c>
      <c r="F1098" s="553">
        <v>18479.951999999997</v>
      </c>
      <c r="G1098" s="248"/>
      <c r="H1098" s="248"/>
      <c r="I1098" s="393"/>
      <c r="J1098" s="497"/>
    </row>
    <row r="1099" spans="1:10" ht="14.25" customHeight="1">
      <c r="A1099" s="543" t="s">
        <v>1286</v>
      </c>
      <c r="B1099" s="683">
        <v>5067389</v>
      </c>
      <c r="C1099" s="543" t="s">
        <v>8301</v>
      </c>
      <c r="D1099" s="392" t="s">
        <v>8301</v>
      </c>
      <c r="E1099" s="554">
        <v>34872.479999999996</v>
      </c>
      <c r="F1099" s="554">
        <v>29641.607999999997</v>
      </c>
      <c r="G1099" s="249"/>
      <c r="H1099" s="249"/>
      <c r="I1099" s="392"/>
      <c r="J1099" s="498"/>
    </row>
    <row r="1100" spans="1:10" ht="14.25" customHeight="1">
      <c r="A1100" s="546" t="s">
        <v>1286</v>
      </c>
      <c r="B1100" s="685">
        <v>5067392</v>
      </c>
      <c r="C1100" s="546" t="s">
        <v>8302</v>
      </c>
      <c r="D1100" s="393" t="s">
        <v>8302</v>
      </c>
      <c r="E1100" s="553">
        <v>52380</v>
      </c>
      <c r="F1100" s="553">
        <v>44523</v>
      </c>
      <c r="G1100" s="248"/>
      <c r="H1100" s="248"/>
      <c r="I1100" s="393"/>
      <c r="J1100" s="497"/>
    </row>
    <row r="1101" spans="1:10" ht="14.25" customHeight="1">
      <c r="A1101" s="543" t="s">
        <v>1286</v>
      </c>
      <c r="B1101" s="683">
        <v>5099292</v>
      </c>
      <c r="C1101" s="543" t="s">
        <v>8327</v>
      </c>
      <c r="D1101" s="392" t="s">
        <v>8327</v>
      </c>
      <c r="E1101" s="554">
        <v>13144.32</v>
      </c>
      <c r="F1101" s="554">
        <v>11172.671999999999</v>
      </c>
      <c r="G1101" s="249"/>
      <c r="H1101" s="249"/>
      <c r="I1101" s="392"/>
      <c r="J1101" s="498"/>
    </row>
    <row r="1102" spans="1:10" ht="14.25" customHeight="1">
      <c r="A1102" s="546" t="s">
        <v>1286</v>
      </c>
      <c r="B1102" s="685">
        <v>5081580</v>
      </c>
      <c r="C1102" s="546" t="s">
        <v>8328</v>
      </c>
      <c r="D1102" s="393" t="s">
        <v>8328</v>
      </c>
      <c r="E1102" s="553">
        <v>5837.76</v>
      </c>
      <c r="F1102" s="553">
        <v>4962.0960000000005</v>
      </c>
      <c r="G1102" s="248"/>
      <c r="H1102" s="248"/>
      <c r="I1102" s="393"/>
      <c r="J1102" s="497"/>
    </row>
    <row r="1103" spans="1:10" ht="14.25" customHeight="1">
      <c r="A1103" s="543" t="s">
        <v>1286</v>
      </c>
      <c r="B1103" s="683">
        <v>5081598</v>
      </c>
      <c r="C1103" s="543" t="s">
        <v>8329</v>
      </c>
      <c r="D1103" s="392" t="s">
        <v>8329</v>
      </c>
      <c r="E1103" s="554">
        <v>2916</v>
      </c>
      <c r="F1103" s="554">
        <v>2478.6</v>
      </c>
      <c r="G1103" s="249"/>
      <c r="H1103" s="249"/>
      <c r="I1103" s="392"/>
      <c r="J1103" s="498"/>
    </row>
    <row r="1104" spans="1:10" ht="14.25" customHeight="1">
      <c r="A1104" s="546" t="s">
        <v>1286</v>
      </c>
      <c r="B1104" s="685">
        <v>5067345</v>
      </c>
      <c r="C1104" s="546" t="s">
        <v>8330</v>
      </c>
      <c r="D1104" s="393" t="s">
        <v>8330</v>
      </c>
      <c r="E1104" s="553">
        <v>17364.96</v>
      </c>
      <c r="F1104" s="553">
        <v>14760.215999999999</v>
      </c>
      <c r="G1104" s="248"/>
      <c r="H1104" s="248"/>
      <c r="I1104" s="393"/>
      <c r="J1104" s="497"/>
    </row>
    <row r="1105" spans="1:10" ht="14.25" customHeight="1">
      <c r="A1105" s="543" t="s">
        <v>1286</v>
      </c>
      <c r="B1105" s="683">
        <v>5067306</v>
      </c>
      <c r="C1105" s="543" t="s">
        <v>8331</v>
      </c>
      <c r="D1105" s="392" t="s">
        <v>8331</v>
      </c>
      <c r="E1105" s="554">
        <v>2334.2399999999998</v>
      </c>
      <c r="F1105" s="554">
        <v>1984.1039999999998</v>
      </c>
      <c r="G1105" s="249"/>
      <c r="H1105" s="249"/>
      <c r="I1105" s="392"/>
      <c r="J1105" s="498"/>
    </row>
    <row r="1106" spans="1:10" ht="14.25" customHeight="1">
      <c r="A1106" s="546" t="s">
        <v>1286</v>
      </c>
      <c r="B1106" s="685">
        <v>5067314</v>
      </c>
      <c r="C1106" s="546" t="s">
        <v>8332</v>
      </c>
      <c r="D1106" s="393" t="s">
        <v>8332</v>
      </c>
      <c r="E1106" s="553">
        <v>3209.7599999999998</v>
      </c>
      <c r="F1106" s="553">
        <v>2728.2959999999998</v>
      </c>
      <c r="G1106" s="248"/>
      <c r="H1106" s="248"/>
      <c r="I1106" s="393"/>
      <c r="J1106" s="497"/>
    </row>
    <row r="1107" spans="1:10" ht="14.25" customHeight="1">
      <c r="A1107" s="543" t="s">
        <v>1286</v>
      </c>
      <c r="B1107" s="683">
        <v>5067271</v>
      </c>
      <c r="C1107" s="543" t="s">
        <v>8333</v>
      </c>
      <c r="D1107" s="392" t="s">
        <v>8333</v>
      </c>
      <c r="E1107" s="554">
        <v>2334.2399999999998</v>
      </c>
      <c r="F1107" s="554">
        <v>1984.1039999999998</v>
      </c>
      <c r="G1107" s="249"/>
      <c r="H1107" s="249"/>
      <c r="I1107" s="392"/>
      <c r="J1107" s="498"/>
    </row>
    <row r="1108" spans="1:10" ht="14.25" customHeight="1">
      <c r="A1108" s="546" t="s">
        <v>1286</v>
      </c>
      <c r="B1108" s="685">
        <v>5067280</v>
      </c>
      <c r="C1108" s="546" t="s">
        <v>8334</v>
      </c>
      <c r="D1108" s="393" t="s">
        <v>8334</v>
      </c>
      <c r="E1108" s="553">
        <v>2334.2399999999998</v>
      </c>
      <c r="F1108" s="553">
        <v>1984.1039999999998</v>
      </c>
      <c r="G1108" s="248"/>
      <c r="H1108" s="248"/>
      <c r="I1108" s="393"/>
      <c r="J1108" s="497"/>
    </row>
    <row r="1109" spans="1:10" ht="14.25" customHeight="1">
      <c r="A1109" s="543" t="s">
        <v>1286</v>
      </c>
      <c r="B1109" s="683">
        <v>5067298</v>
      </c>
      <c r="C1109" s="543" t="s">
        <v>8335</v>
      </c>
      <c r="D1109" s="392" t="s">
        <v>8335</v>
      </c>
      <c r="E1109" s="554">
        <v>2916</v>
      </c>
      <c r="F1109" s="554">
        <v>2478.6</v>
      </c>
      <c r="G1109" s="249"/>
      <c r="H1109" s="249"/>
      <c r="I1109" s="392"/>
      <c r="J1109" s="498"/>
    </row>
    <row r="1110" spans="1:10" ht="14.25" customHeight="1">
      <c r="A1110" s="546" t="s">
        <v>1286</v>
      </c>
      <c r="B1110" s="685">
        <v>5067323</v>
      </c>
      <c r="C1110" s="546" t="s">
        <v>8336</v>
      </c>
      <c r="D1110" s="393" t="s">
        <v>8336</v>
      </c>
      <c r="E1110" s="553">
        <v>3209.7599999999998</v>
      </c>
      <c r="F1110" s="553">
        <v>2728.2959999999998</v>
      </c>
      <c r="G1110" s="248"/>
      <c r="H1110" s="248"/>
      <c r="I1110" s="393"/>
      <c r="J1110" s="497"/>
    </row>
    <row r="1111" spans="1:10" ht="14.25" customHeight="1">
      <c r="A1111" s="543" t="s">
        <v>1286</v>
      </c>
      <c r="B1111" s="683">
        <v>5067338</v>
      </c>
      <c r="C1111" s="543" t="s">
        <v>8337</v>
      </c>
      <c r="D1111" s="392" t="s">
        <v>8337</v>
      </c>
      <c r="E1111" s="554">
        <v>3209.7599999999998</v>
      </c>
      <c r="F1111" s="554">
        <v>2728.2959999999998</v>
      </c>
      <c r="G1111" s="249"/>
      <c r="H1111" s="249"/>
      <c r="I1111" s="392"/>
      <c r="J1111" s="498"/>
    </row>
    <row r="1112" spans="1:10" ht="14.25" customHeight="1">
      <c r="A1112" s="546" t="s">
        <v>1288</v>
      </c>
      <c r="B1112" s="683">
        <v>4946241</v>
      </c>
      <c r="C1112" s="543" t="s">
        <v>8295</v>
      </c>
      <c r="D1112" s="392" t="s">
        <v>8295</v>
      </c>
      <c r="E1112" s="684">
        <v>27099.359999999997</v>
      </c>
      <c r="F1112" s="684">
        <v>23034.455999999998</v>
      </c>
      <c r="G1112" s="249"/>
      <c r="H1112" s="249"/>
      <c r="I1112" s="392"/>
      <c r="J1112" s="396"/>
    </row>
    <row r="1113" spans="1:10" ht="14.25" customHeight="1">
      <c r="A1113" s="546" t="s">
        <v>1293</v>
      </c>
      <c r="B1113" s="685">
        <v>5131125</v>
      </c>
      <c r="C1113" s="546" t="s">
        <v>16227</v>
      </c>
      <c r="D1113" s="393" t="s">
        <v>16228</v>
      </c>
      <c r="E1113" s="530">
        <v>284094.71999999997</v>
      </c>
      <c r="F1113" s="530">
        <v>241480.51199999996</v>
      </c>
      <c r="G1113" s="248">
        <v>4900</v>
      </c>
      <c r="H1113" s="248">
        <v>3920</v>
      </c>
      <c r="I1113" s="393" t="s">
        <v>16219</v>
      </c>
      <c r="J1113" s="499"/>
    </row>
    <row r="1114" spans="1:10" ht="14.25" customHeight="1">
      <c r="A1114" s="543" t="s">
        <v>1293</v>
      </c>
      <c r="B1114" s="683">
        <v>5131133</v>
      </c>
      <c r="C1114" s="543" t="s">
        <v>8293</v>
      </c>
      <c r="D1114" s="392" t="s">
        <v>8293</v>
      </c>
      <c r="E1114" s="554">
        <v>531655.19999999995</v>
      </c>
      <c r="F1114" s="554">
        <v>451906.91999999993</v>
      </c>
      <c r="G1114" s="249"/>
      <c r="H1114" s="249"/>
      <c r="I1114" s="392"/>
      <c r="J1114" s="498"/>
    </row>
    <row r="1115" spans="1:10" ht="14.25" customHeight="1">
      <c r="A1115" s="546" t="s">
        <v>1302</v>
      </c>
      <c r="B1115" s="685">
        <v>5134134</v>
      </c>
      <c r="C1115" s="546" t="s">
        <v>8321</v>
      </c>
      <c r="D1115" s="393" t="s">
        <v>8321</v>
      </c>
      <c r="E1115" s="553">
        <v>53874.719999999994</v>
      </c>
      <c r="F1115" s="553">
        <v>45793.511999999995</v>
      </c>
      <c r="G1115" s="248"/>
      <c r="H1115" s="248"/>
      <c r="I1115" s="393"/>
      <c r="J1115" s="497"/>
    </row>
    <row r="1116" spans="1:10" ht="14.25" customHeight="1">
      <c r="A1116" s="543" t="s">
        <v>1302</v>
      </c>
      <c r="B1116" s="683">
        <v>5134141</v>
      </c>
      <c r="C1116" s="543" t="s">
        <v>8322</v>
      </c>
      <c r="D1116" s="392" t="s">
        <v>8322</v>
      </c>
      <c r="E1116" s="554">
        <v>59037.119999999995</v>
      </c>
      <c r="F1116" s="554">
        <v>50181.551999999996</v>
      </c>
      <c r="G1116" s="249"/>
      <c r="H1116" s="249"/>
      <c r="I1116" s="392"/>
      <c r="J1116" s="498"/>
    </row>
    <row r="1117" spans="1:10" ht="14.25" customHeight="1">
      <c r="A1117" s="546" t="s">
        <v>1302</v>
      </c>
      <c r="B1117" s="685">
        <v>5195061</v>
      </c>
      <c r="C1117" s="546" t="s">
        <v>8325</v>
      </c>
      <c r="D1117" s="393" t="s">
        <v>8325</v>
      </c>
      <c r="E1117" s="553">
        <v>82104.479999999996</v>
      </c>
      <c r="F1117" s="553">
        <v>69788.80799999999</v>
      </c>
      <c r="G1117" s="248"/>
      <c r="H1117" s="248"/>
      <c r="I1117" s="393"/>
      <c r="J1117" s="497"/>
    </row>
    <row r="1118" spans="1:10" ht="14.25" customHeight="1">
      <c r="A1118" s="543" t="s">
        <v>4377</v>
      </c>
      <c r="B1118" s="683">
        <v>5140033</v>
      </c>
      <c r="C1118" s="543" t="s">
        <v>8306</v>
      </c>
      <c r="D1118" s="392" t="s">
        <v>8306</v>
      </c>
      <c r="E1118" s="554">
        <v>78752.160000000003</v>
      </c>
      <c r="F1118" s="554">
        <v>66939.335999999996</v>
      </c>
      <c r="G1118" s="249"/>
      <c r="H1118" s="249"/>
      <c r="I1118" s="392"/>
      <c r="J1118" s="498"/>
    </row>
    <row r="1119" spans="1:10" ht="14.25" customHeight="1">
      <c r="A1119" s="546" t="s">
        <v>4377</v>
      </c>
      <c r="B1119" s="685">
        <v>5160712</v>
      </c>
      <c r="C1119" s="546" t="s">
        <v>8307</v>
      </c>
      <c r="D1119" s="393" t="s">
        <v>8307</v>
      </c>
      <c r="E1119" s="553">
        <v>93096</v>
      </c>
      <c r="F1119" s="553">
        <v>79131.599999999991</v>
      </c>
      <c r="G1119" s="248"/>
      <c r="H1119" s="248"/>
      <c r="I1119" s="393"/>
      <c r="J1119" s="497"/>
    </row>
    <row r="1120" spans="1:10" ht="14.25" customHeight="1">
      <c r="A1120" s="543" t="s">
        <v>4377</v>
      </c>
      <c r="B1120" s="683">
        <v>5133953</v>
      </c>
      <c r="C1120" s="543" t="s">
        <v>8312</v>
      </c>
      <c r="D1120" s="392" t="s">
        <v>8312</v>
      </c>
      <c r="E1120" s="554">
        <v>39359.519999999997</v>
      </c>
      <c r="F1120" s="554">
        <v>33455.591999999997</v>
      </c>
      <c r="G1120" s="249"/>
      <c r="H1120" s="249"/>
      <c r="I1120" s="392"/>
      <c r="J1120" s="498"/>
    </row>
    <row r="1121" spans="1:10" ht="14.25" customHeight="1">
      <c r="A1121" s="546" t="s">
        <v>4377</v>
      </c>
      <c r="B1121" s="685">
        <v>5133966</v>
      </c>
      <c r="C1121" s="546" t="s">
        <v>8313</v>
      </c>
      <c r="D1121" s="393" t="s">
        <v>8313</v>
      </c>
      <c r="E1121" s="553">
        <v>40821.119999999995</v>
      </c>
      <c r="F1121" s="553">
        <v>34697.951999999997</v>
      </c>
      <c r="G1121" s="248"/>
      <c r="H1121" s="248"/>
      <c r="I1121" s="393"/>
      <c r="J1121" s="497"/>
    </row>
    <row r="1122" spans="1:10" ht="14.25" customHeight="1">
      <c r="A1122" s="543" t="s">
        <v>4377</v>
      </c>
      <c r="B1122" s="683">
        <v>5133975</v>
      </c>
      <c r="C1122" s="543" t="s">
        <v>8314</v>
      </c>
      <c r="D1122" s="392" t="s">
        <v>8314</v>
      </c>
      <c r="E1122" s="554">
        <v>52930.080000000002</v>
      </c>
      <c r="F1122" s="554">
        <v>44990.567999999999</v>
      </c>
      <c r="G1122" s="249"/>
      <c r="H1122" s="249"/>
      <c r="I1122" s="392"/>
      <c r="J1122" s="498"/>
    </row>
    <row r="1123" spans="1:10" ht="14.25" customHeight="1">
      <c r="A1123" s="546" t="s">
        <v>4377</v>
      </c>
      <c r="B1123" s="685">
        <v>5133982</v>
      </c>
      <c r="C1123" s="546" t="s">
        <v>8315</v>
      </c>
      <c r="D1123" s="393" t="s">
        <v>8315</v>
      </c>
      <c r="E1123" s="553">
        <v>54365.759999999995</v>
      </c>
      <c r="F1123" s="553">
        <v>46210.895999999993</v>
      </c>
      <c r="G1123" s="248"/>
      <c r="H1123" s="248"/>
      <c r="I1123" s="393"/>
      <c r="J1123" s="497"/>
    </row>
    <row r="1124" spans="1:10" ht="14.25" customHeight="1">
      <c r="A1124" s="543" t="s">
        <v>4377</v>
      </c>
      <c r="B1124" s="683">
        <v>5133994</v>
      </c>
      <c r="C1124" s="543" t="s">
        <v>8316</v>
      </c>
      <c r="D1124" s="392" t="s">
        <v>8316</v>
      </c>
      <c r="E1124" s="554">
        <v>67273.919999999998</v>
      </c>
      <c r="F1124" s="554">
        <v>57182.831999999995</v>
      </c>
      <c r="G1124" s="249"/>
      <c r="H1124" s="249"/>
      <c r="I1124" s="392"/>
      <c r="J1124" s="498"/>
    </row>
    <row r="1125" spans="1:10" ht="14.25" customHeight="1">
      <c r="A1125" s="546" t="s">
        <v>4377</v>
      </c>
      <c r="B1125" s="685">
        <v>5134096</v>
      </c>
      <c r="C1125" s="546" t="s">
        <v>8317</v>
      </c>
      <c r="D1125" s="393" t="s">
        <v>8317</v>
      </c>
      <c r="E1125" s="553">
        <v>73013.759999999995</v>
      </c>
      <c r="F1125" s="553">
        <v>62061.695999999996</v>
      </c>
      <c r="G1125" s="248"/>
      <c r="H1125" s="248"/>
      <c r="I1125" s="393"/>
      <c r="J1125" s="497"/>
    </row>
    <row r="1126" spans="1:10" ht="14.25" customHeight="1">
      <c r="A1126" s="543" t="s">
        <v>4377</v>
      </c>
      <c r="B1126" s="683">
        <v>5134107</v>
      </c>
      <c r="C1126" s="543" t="s">
        <v>8318</v>
      </c>
      <c r="D1126" s="392" t="s">
        <v>8318</v>
      </c>
      <c r="E1126" s="554">
        <v>74448</v>
      </c>
      <c r="F1126" s="554">
        <v>63280.799999999996</v>
      </c>
      <c r="G1126" s="249"/>
      <c r="H1126" s="249"/>
      <c r="I1126" s="392"/>
      <c r="J1126" s="498"/>
    </row>
    <row r="1127" spans="1:10" ht="14.25" customHeight="1">
      <c r="A1127" s="546" t="s">
        <v>4377</v>
      </c>
      <c r="B1127" s="685">
        <v>5195045</v>
      </c>
      <c r="C1127" s="546" t="s">
        <v>8323</v>
      </c>
      <c r="D1127" s="393" t="s">
        <v>8323</v>
      </c>
      <c r="E1127" s="553">
        <v>46465.919999999998</v>
      </c>
      <c r="F1127" s="553">
        <v>39496.031999999999</v>
      </c>
      <c r="G1127" s="248"/>
      <c r="H1127" s="248"/>
      <c r="I1127" s="393"/>
      <c r="J1127" s="497"/>
    </row>
    <row r="1128" spans="1:10" ht="14.25" customHeight="1">
      <c r="A1128" s="543" t="s">
        <v>4377</v>
      </c>
      <c r="B1128" s="683">
        <v>5195050</v>
      </c>
      <c r="C1128" s="543" t="s">
        <v>8324</v>
      </c>
      <c r="D1128" s="392" t="s">
        <v>8324</v>
      </c>
      <c r="E1128" s="554">
        <v>78186.239999999991</v>
      </c>
      <c r="F1128" s="554">
        <v>66458.303999999989</v>
      </c>
      <c r="G1128" s="249"/>
      <c r="H1128" s="249"/>
      <c r="I1128" s="392"/>
      <c r="J1128" s="498"/>
    </row>
    <row r="1129" spans="1:10" ht="14.25" customHeight="1">
      <c r="A1129" s="546" t="s">
        <v>4377</v>
      </c>
      <c r="B1129" s="685">
        <v>4370598</v>
      </c>
      <c r="C1129" s="546" t="s">
        <v>8338</v>
      </c>
      <c r="D1129" s="393" t="s">
        <v>8338</v>
      </c>
      <c r="E1129" s="553">
        <v>58609.439999999995</v>
      </c>
      <c r="F1129" s="553">
        <v>49818.023999999998</v>
      </c>
      <c r="G1129" s="248"/>
      <c r="H1129" s="248"/>
      <c r="I1129" s="393"/>
      <c r="J1129" s="497"/>
    </row>
    <row r="1130" spans="1:10" ht="14.25" customHeight="1">
      <c r="A1130" s="543" t="s">
        <v>4377</v>
      </c>
      <c r="B1130" s="683">
        <v>3449156</v>
      </c>
      <c r="C1130" s="543" t="s">
        <v>8339</v>
      </c>
      <c r="D1130" s="392" t="s">
        <v>8339</v>
      </c>
      <c r="E1130" s="554">
        <v>91239.84</v>
      </c>
      <c r="F1130" s="554">
        <v>77553.864000000001</v>
      </c>
      <c r="G1130" s="249"/>
      <c r="H1130" s="249"/>
      <c r="I1130" s="392"/>
      <c r="J1130" s="498"/>
    </row>
    <row r="1131" spans="1:10" ht="14.25" customHeight="1">
      <c r="A1131" s="546" t="s">
        <v>4377</v>
      </c>
      <c r="B1131" s="685">
        <v>3448783</v>
      </c>
      <c r="C1131" s="546" t="s">
        <v>8340</v>
      </c>
      <c r="D1131" s="393" t="s">
        <v>8340</v>
      </c>
      <c r="E1131" s="553">
        <v>75576.959999999992</v>
      </c>
      <c r="F1131" s="553">
        <v>64240.41599999999</v>
      </c>
      <c r="G1131" s="248"/>
      <c r="H1131" s="248"/>
      <c r="I1131" s="393"/>
      <c r="J1131" s="497"/>
    </row>
    <row r="1132" spans="1:10" ht="14.25" customHeight="1">
      <c r="A1132" s="543" t="s">
        <v>398</v>
      </c>
      <c r="B1132" s="683">
        <v>4575125</v>
      </c>
      <c r="C1132" s="543" t="s">
        <v>8341</v>
      </c>
      <c r="D1132" s="392" t="s">
        <v>8341</v>
      </c>
      <c r="E1132" s="554" t="s">
        <v>1274</v>
      </c>
      <c r="F1132" s="554"/>
      <c r="G1132" s="249"/>
      <c r="H1132" s="249"/>
      <c r="I1132" s="392"/>
      <c r="J1132" s="388" t="s">
        <v>8489</v>
      </c>
    </row>
    <row r="1133" spans="1:10" ht="14.25" customHeight="1">
      <c r="A1133" s="546" t="s">
        <v>398</v>
      </c>
      <c r="B1133" s="685">
        <v>4575102</v>
      </c>
      <c r="C1133" s="546" t="s">
        <v>8342</v>
      </c>
      <c r="D1133" s="393" t="s">
        <v>8342</v>
      </c>
      <c r="E1133" s="553" t="s">
        <v>1274</v>
      </c>
      <c r="F1133" s="553"/>
      <c r="G1133" s="248"/>
      <c r="H1133" s="248"/>
      <c r="I1133" s="393"/>
      <c r="J1133" s="388" t="s">
        <v>8489</v>
      </c>
    </row>
    <row r="1134" spans="1:10" ht="14.25" customHeight="1">
      <c r="A1134" s="543" t="s">
        <v>398</v>
      </c>
      <c r="B1134" s="683">
        <v>4586022</v>
      </c>
      <c r="C1134" s="543" t="s">
        <v>8343</v>
      </c>
      <c r="D1134" s="392" t="s">
        <v>8343</v>
      </c>
      <c r="E1134" s="554" t="s">
        <v>1274</v>
      </c>
      <c r="F1134" s="554"/>
      <c r="G1134" s="249"/>
      <c r="H1134" s="249"/>
      <c r="I1134" s="392"/>
      <c r="J1134" s="388" t="s">
        <v>8489</v>
      </c>
    </row>
    <row r="1135" spans="1:10" ht="14.25" customHeight="1">
      <c r="A1135" s="546" t="s">
        <v>398</v>
      </c>
      <c r="B1135" s="685">
        <v>4575098</v>
      </c>
      <c r="C1135" s="546" t="s">
        <v>8344</v>
      </c>
      <c r="D1135" s="393" t="s">
        <v>8344</v>
      </c>
      <c r="E1135" s="553" t="s">
        <v>1274</v>
      </c>
      <c r="F1135" s="553"/>
      <c r="G1135" s="248"/>
      <c r="H1135" s="248"/>
      <c r="I1135" s="393"/>
      <c r="J1135" s="388" t="s">
        <v>8489</v>
      </c>
    </row>
    <row r="1136" spans="1:10" ht="14.25" customHeight="1">
      <c r="A1136" s="543" t="s">
        <v>398</v>
      </c>
      <c r="B1136" s="683">
        <v>4575116</v>
      </c>
      <c r="C1136" s="543" t="s">
        <v>8345</v>
      </c>
      <c r="D1136" s="392" t="s">
        <v>8345</v>
      </c>
      <c r="E1136" s="554" t="s">
        <v>1274</v>
      </c>
      <c r="F1136" s="554"/>
      <c r="G1136" s="249"/>
      <c r="H1136" s="249"/>
      <c r="I1136" s="392"/>
      <c r="J1136" s="388" t="s">
        <v>8489</v>
      </c>
    </row>
    <row r="1137" spans="1:10" ht="14.25" customHeight="1">
      <c r="A1137" s="546" t="s">
        <v>398</v>
      </c>
      <c r="B1137" s="685">
        <v>4575067</v>
      </c>
      <c r="C1137" s="546" t="s">
        <v>8346</v>
      </c>
      <c r="D1137" s="393" t="s">
        <v>8346</v>
      </c>
      <c r="E1137" s="553" t="s">
        <v>1274</v>
      </c>
      <c r="F1137" s="553"/>
      <c r="G1137" s="248"/>
      <c r="H1137" s="248"/>
      <c r="I1137" s="393"/>
      <c r="J1137" s="388" t="s">
        <v>8489</v>
      </c>
    </row>
    <row r="1138" spans="1:10" ht="14.25" customHeight="1">
      <c r="A1138" s="543" t="s">
        <v>398</v>
      </c>
      <c r="B1138" s="683">
        <v>4575032</v>
      </c>
      <c r="C1138" s="543" t="s">
        <v>8347</v>
      </c>
      <c r="D1138" s="392" t="s">
        <v>8347</v>
      </c>
      <c r="E1138" s="554" t="s">
        <v>1274</v>
      </c>
      <c r="F1138" s="554"/>
      <c r="G1138" s="249"/>
      <c r="H1138" s="249"/>
      <c r="I1138" s="392"/>
      <c r="J1138" s="388" t="s">
        <v>8489</v>
      </c>
    </row>
    <row r="1139" spans="1:10" ht="14.25" customHeight="1">
      <c r="A1139" s="546" t="s">
        <v>398</v>
      </c>
      <c r="B1139" s="685">
        <v>4575044</v>
      </c>
      <c r="C1139" s="546" t="s">
        <v>8348</v>
      </c>
      <c r="D1139" s="393" t="s">
        <v>8348</v>
      </c>
      <c r="E1139" s="553" t="s">
        <v>1274</v>
      </c>
      <c r="F1139" s="553"/>
      <c r="G1139" s="248"/>
      <c r="H1139" s="248"/>
      <c r="I1139" s="393"/>
      <c r="J1139" s="388" t="s">
        <v>8489</v>
      </c>
    </row>
    <row r="1140" spans="1:10" ht="14.25" customHeight="1">
      <c r="A1140" s="543" t="s">
        <v>398</v>
      </c>
      <c r="B1140" s="683">
        <v>4575059</v>
      </c>
      <c r="C1140" s="543" t="s">
        <v>8349</v>
      </c>
      <c r="D1140" s="392" t="s">
        <v>8349</v>
      </c>
      <c r="E1140" s="554" t="s">
        <v>1274</v>
      </c>
      <c r="F1140" s="554"/>
      <c r="G1140" s="249"/>
      <c r="H1140" s="249"/>
      <c r="I1140" s="392"/>
      <c r="J1140" s="388" t="s">
        <v>8489</v>
      </c>
    </row>
    <row r="1141" spans="1:10" ht="14.25" customHeight="1">
      <c r="A1141" s="546" t="s">
        <v>398</v>
      </c>
      <c r="B1141" s="685">
        <v>4575003</v>
      </c>
      <c r="C1141" s="546" t="s">
        <v>8350</v>
      </c>
      <c r="D1141" s="393" t="s">
        <v>8350</v>
      </c>
      <c r="E1141" s="553" t="s">
        <v>1274</v>
      </c>
      <c r="F1141" s="553"/>
      <c r="G1141" s="248"/>
      <c r="H1141" s="248"/>
      <c r="I1141" s="393"/>
      <c r="J1141" s="388" t="s">
        <v>8489</v>
      </c>
    </row>
    <row r="1142" spans="1:10" ht="14.25" customHeight="1">
      <c r="A1142" s="543" t="s">
        <v>398</v>
      </c>
      <c r="B1142" s="683">
        <v>4575026</v>
      </c>
      <c r="C1142" s="543" t="s">
        <v>8351</v>
      </c>
      <c r="D1142" s="392" t="s">
        <v>8351</v>
      </c>
      <c r="E1142" s="554" t="s">
        <v>1274</v>
      </c>
      <c r="F1142" s="554"/>
      <c r="G1142" s="249"/>
      <c r="H1142" s="249"/>
      <c r="I1142" s="392"/>
      <c r="J1142" s="388" t="s">
        <v>8489</v>
      </c>
    </row>
    <row r="1143" spans="1:10" ht="14.25" customHeight="1">
      <c r="A1143" s="546" t="s">
        <v>398</v>
      </c>
      <c r="B1143" s="685">
        <v>4574973</v>
      </c>
      <c r="C1143" s="546" t="s">
        <v>8352</v>
      </c>
      <c r="D1143" s="393" t="s">
        <v>8352</v>
      </c>
      <c r="E1143" s="553" t="s">
        <v>1274</v>
      </c>
      <c r="F1143" s="553"/>
      <c r="G1143" s="248"/>
      <c r="H1143" s="248"/>
      <c r="I1143" s="393"/>
      <c r="J1143" s="388" t="s">
        <v>8489</v>
      </c>
    </row>
    <row r="1144" spans="1:10" ht="14.25" customHeight="1">
      <c r="A1144" s="543" t="s">
        <v>398</v>
      </c>
      <c r="B1144" s="683">
        <v>4574986</v>
      </c>
      <c r="C1144" s="543" t="s">
        <v>8308</v>
      </c>
      <c r="D1144" s="392" t="s">
        <v>8308</v>
      </c>
      <c r="E1144" s="554" t="s">
        <v>1274</v>
      </c>
      <c r="F1144" s="554"/>
      <c r="G1144" s="249"/>
      <c r="H1144" s="249"/>
      <c r="I1144" s="392"/>
      <c r="J1144" s="388" t="s">
        <v>8489</v>
      </c>
    </row>
    <row r="1145" spans="1:10" ht="14.25" customHeight="1">
      <c r="A1145" s="546" t="s">
        <v>398</v>
      </c>
      <c r="B1145" s="685">
        <v>4575015</v>
      </c>
      <c r="C1145" s="546" t="s">
        <v>8309</v>
      </c>
      <c r="D1145" s="393" t="s">
        <v>8309</v>
      </c>
      <c r="E1145" s="553" t="s">
        <v>1274</v>
      </c>
      <c r="F1145" s="553"/>
      <c r="G1145" s="248"/>
      <c r="H1145" s="248"/>
      <c r="I1145" s="393"/>
      <c r="J1145" s="388" t="s">
        <v>8489</v>
      </c>
    </row>
    <row r="1146" spans="1:10" ht="14.25" customHeight="1">
      <c r="A1146" s="543" t="s">
        <v>398</v>
      </c>
      <c r="B1146" s="683">
        <v>4575071</v>
      </c>
      <c r="C1146" s="543" t="s">
        <v>8310</v>
      </c>
      <c r="D1146" s="392" t="s">
        <v>8310</v>
      </c>
      <c r="E1146" s="554" t="s">
        <v>1274</v>
      </c>
      <c r="F1146" s="554"/>
      <c r="G1146" s="249"/>
      <c r="H1146" s="249"/>
      <c r="I1146" s="392"/>
      <c r="J1146" s="388" t="s">
        <v>8489</v>
      </c>
    </row>
    <row r="1147" spans="1:10" ht="14.25" customHeight="1">
      <c r="A1147" s="546" t="s">
        <v>398</v>
      </c>
      <c r="B1147" s="685">
        <v>4575080</v>
      </c>
      <c r="C1147" s="546" t="s">
        <v>8311</v>
      </c>
      <c r="D1147" s="393" t="s">
        <v>8311</v>
      </c>
      <c r="E1147" s="553" t="s">
        <v>1274</v>
      </c>
      <c r="F1147" s="553"/>
      <c r="G1147" s="248"/>
      <c r="H1147" s="248"/>
      <c r="I1147" s="393"/>
      <c r="J1147" s="388" t="s">
        <v>8489</v>
      </c>
    </row>
    <row r="1148" spans="1:10" ht="14.25" customHeight="1">
      <c r="A1148" s="546" t="s">
        <v>1329</v>
      </c>
      <c r="B1148" s="685">
        <v>5134118</v>
      </c>
      <c r="C1148" s="546" t="s">
        <v>8319</v>
      </c>
      <c r="D1148" s="393" t="s">
        <v>8319</v>
      </c>
      <c r="E1148" s="553">
        <v>41456.159999999996</v>
      </c>
      <c r="F1148" s="553">
        <v>35237.735999999997</v>
      </c>
      <c r="G1148" s="248"/>
      <c r="H1148" s="248"/>
      <c r="I1148" s="393"/>
      <c r="J1148" s="497"/>
    </row>
    <row r="1149" spans="1:10" ht="14.25" customHeight="1">
      <c r="A1149" s="543" t="s">
        <v>1329</v>
      </c>
      <c r="B1149" s="683">
        <v>5134129</v>
      </c>
      <c r="C1149" s="543" t="s">
        <v>8320</v>
      </c>
      <c r="D1149" s="392" t="s">
        <v>8320</v>
      </c>
      <c r="E1149" s="554">
        <v>42891.839999999997</v>
      </c>
      <c r="F1149" s="554">
        <v>36458.063999999998</v>
      </c>
      <c r="G1149" s="249"/>
      <c r="H1149" s="249"/>
      <c r="I1149" s="392"/>
      <c r="J1149" s="498"/>
    </row>
    <row r="1150" spans="1:10" ht="14.25" customHeight="1">
      <c r="A1150" s="546" t="s">
        <v>1329</v>
      </c>
      <c r="B1150" s="685">
        <v>5195077</v>
      </c>
      <c r="C1150" s="546" t="s">
        <v>8326</v>
      </c>
      <c r="D1150" s="393" t="s">
        <v>8326</v>
      </c>
      <c r="E1150" s="553">
        <v>57235.68</v>
      </c>
      <c r="F1150" s="553">
        <v>48650.328000000001</v>
      </c>
      <c r="G1150" s="248"/>
      <c r="H1150" s="248"/>
      <c r="I1150" s="393"/>
      <c r="J1150" s="497"/>
    </row>
  </sheetData>
  <sortState ref="A1065:H1126">
    <sortCondition ref="A1065:A1126"/>
  </sortState>
  <phoneticPr fontId="95" type="noConversion"/>
  <conditionalFormatting sqref="B1151:B1048576">
    <cfRule type="duplicateValues" dxfId="46" priority="21"/>
  </conditionalFormatting>
  <conditionalFormatting sqref="B2:B1150">
    <cfRule type="duplicateValues" dxfId="45" priority="31"/>
  </conditionalFormatting>
  <pageMargins left="0.7" right="0.7" top="0.75" bottom="0.75" header="0.3" footer="0.3"/>
  <pageSetup paperSize="9" orientation="portrait"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tabColor theme="9"/>
  </sheetPr>
  <dimension ref="A1:L1059"/>
  <sheetViews>
    <sheetView workbookViewId="0">
      <pane ySplit="1" topLeftCell="A2" activePane="bottomLeft" state="frozen"/>
      <selection activeCell="B1" sqref="B1"/>
      <selection pane="bottomLeft" activeCell="D11" sqref="D11"/>
    </sheetView>
  </sheetViews>
  <sheetFormatPr defaultColWidth="20.140625" defaultRowHeight="14.25" customHeight="1"/>
  <cols>
    <col min="1" max="1" width="18.28515625" style="12" customWidth="1"/>
    <col min="2" max="2" width="13.7109375" style="12" customWidth="1"/>
    <col min="3" max="3" width="20.140625" style="12"/>
    <col min="4" max="4" width="46.140625" style="12" customWidth="1"/>
    <col min="5" max="6" width="13.85546875" style="769" customWidth="1"/>
    <col min="7" max="7" width="13.140625" style="12" customWidth="1"/>
    <col min="8" max="8" width="12" style="12" customWidth="1"/>
    <col min="9" max="9" width="11.5703125" style="12" customWidth="1"/>
    <col min="10" max="10" width="65.140625" style="12" customWidth="1"/>
    <col min="11" max="11" width="4.7109375" style="12" customWidth="1"/>
    <col min="12" max="12" width="30.5703125" style="12" customWidth="1"/>
    <col min="13" max="16384" width="20.140625" style="12"/>
  </cols>
  <sheetData>
    <row r="1" spans="1:12" s="36" customFormat="1" ht="49.5" customHeight="1">
      <c r="A1" s="34" t="s">
        <v>3613</v>
      </c>
      <c r="B1" s="57" t="s">
        <v>1</v>
      </c>
      <c r="C1" s="34" t="s">
        <v>1285</v>
      </c>
      <c r="D1" s="34" t="s">
        <v>1284</v>
      </c>
      <c r="E1" s="245" t="s">
        <v>1566</v>
      </c>
      <c r="F1" s="245" t="s">
        <v>17212</v>
      </c>
      <c r="G1" s="35" t="s">
        <v>2704</v>
      </c>
      <c r="H1" s="35" t="s">
        <v>2705</v>
      </c>
      <c r="I1" s="34" t="s">
        <v>5195</v>
      </c>
      <c r="J1" s="34" t="s">
        <v>1273</v>
      </c>
      <c r="L1" s="17" t="s">
        <v>1476</v>
      </c>
    </row>
    <row r="2" spans="1:12" ht="14.25" customHeight="1">
      <c r="A2" s="543" t="s">
        <v>7089</v>
      </c>
      <c r="B2" s="574" t="s">
        <v>70</v>
      </c>
      <c r="C2" s="543" t="s">
        <v>2156</v>
      </c>
      <c r="D2" s="392" t="s">
        <v>1025</v>
      </c>
      <c r="E2" s="554">
        <v>440105</v>
      </c>
      <c r="F2" s="684">
        <v>396095</v>
      </c>
      <c r="G2" s="249">
        <v>3900</v>
      </c>
      <c r="H2" s="249">
        <v>3120</v>
      </c>
      <c r="I2" s="392" t="s">
        <v>16219</v>
      </c>
      <c r="J2" s="284" t="s">
        <v>4397</v>
      </c>
    </row>
    <row r="3" spans="1:12" ht="14.25" customHeight="1">
      <c r="A3" s="546" t="s">
        <v>7089</v>
      </c>
      <c r="B3" s="576" t="s">
        <v>71</v>
      </c>
      <c r="C3" s="546" t="s">
        <v>2157</v>
      </c>
      <c r="D3" s="393" t="s">
        <v>1026</v>
      </c>
      <c r="E3" s="686">
        <v>440105</v>
      </c>
      <c r="F3" s="686">
        <v>396095</v>
      </c>
      <c r="G3" s="248">
        <v>3900</v>
      </c>
      <c r="H3" s="248">
        <v>3120</v>
      </c>
      <c r="I3" s="393" t="s">
        <v>16219</v>
      </c>
      <c r="J3" s="284" t="s">
        <v>4397</v>
      </c>
    </row>
    <row r="4" spans="1:12" ht="14.25" customHeight="1">
      <c r="A4" s="543" t="s">
        <v>7089</v>
      </c>
      <c r="B4" s="574" t="s">
        <v>72</v>
      </c>
      <c r="C4" s="543" t="s">
        <v>2158</v>
      </c>
      <c r="D4" s="392" t="s">
        <v>1027</v>
      </c>
      <c r="E4" s="684">
        <v>358581</v>
      </c>
      <c r="F4" s="684">
        <v>322723</v>
      </c>
      <c r="G4" s="249"/>
      <c r="H4" s="249"/>
      <c r="I4" s="392" t="s">
        <v>5194</v>
      </c>
      <c r="J4" s="284" t="s">
        <v>4397</v>
      </c>
    </row>
    <row r="5" spans="1:12" ht="14.25" customHeight="1">
      <c r="A5" s="546" t="s">
        <v>7089</v>
      </c>
      <c r="B5" s="576" t="s">
        <v>988</v>
      </c>
      <c r="C5" s="546" t="s">
        <v>986</v>
      </c>
      <c r="D5" s="393" t="s">
        <v>987</v>
      </c>
      <c r="E5" s="686" t="s">
        <v>17213</v>
      </c>
      <c r="F5" s="686" t="s">
        <v>1274</v>
      </c>
      <c r="G5" s="248"/>
      <c r="H5" s="248"/>
      <c r="I5" s="393" t="s">
        <v>5194</v>
      </c>
      <c r="J5" s="285" t="s">
        <v>4398</v>
      </c>
    </row>
    <row r="6" spans="1:12" ht="14.25" customHeight="1">
      <c r="A6" s="543" t="s">
        <v>7089</v>
      </c>
      <c r="B6" s="574" t="s">
        <v>990</v>
      </c>
      <c r="C6" s="543" t="s">
        <v>986</v>
      </c>
      <c r="D6" s="392" t="s">
        <v>989</v>
      </c>
      <c r="E6" s="684" t="s">
        <v>17213</v>
      </c>
      <c r="F6" s="684" t="s">
        <v>1274</v>
      </c>
      <c r="G6" s="249"/>
      <c r="H6" s="249"/>
      <c r="I6" s="392" t="s">
        <v>5194</v>
      </c>
      <c r="J6" s="286" t="s">
        <v>4398</v>
      </c>
    </row>
    <row r="7" spans="1:12" ht="14.25" customHeight="1">
      <c r="A7" s="546" t="s">
        <v>7089</v>
      </c>
      <c r="B7" s="576" t="s">
        <v>992</v>
      </c>
      <c r="C7" s="546" t="s">
        <v>986</v>
      </c>
      <c r="D7" s="393" t="s">
        <v>991</v>
      </c>
      <c r="E7" s="686" t="s">
        <v>17213</v>
      </c>
      <c r="F7" s="686" t="s">
        <v>1274</v>
      </c>
      <c r="G7" s="248"/>
      <c r="H7" s="248"/>
      <c r="I7" s="393" t="s">
        <v>5194</v>
      </c>
      <c r="J7" s="285" t="s">
        <v>4398</v>
      </c>
    </row>
    <row r="8" spans="1:12" ht="14.25" customHeight="1">
      <c r="A8" s="543" t="s">
        <v>7089</v>
      </c>
      <c r="B8" s="570" t="s">
        <v>994</v>
      </c>
      <c r="C8" s="543" t="s">
        <v>986</v>
      </c>
      <c r="D8" s="392" t="s">
        <v>993</v>
      </c>
      <c r="E8" s="684" t="s">
        <v>17213</v>
      </c>
      <c r="F8" s="684" t="s">
        <v>1274</v>
      </c>
      <c r="G8" s="249"/>
      <c r="H8" s="249"/>
      <c r="I8" s="392" t="s">
        <v>5194</v>
      </c>
      <c r="J8" s="286" t="s">
        <v>4398</v>
      </c>
    </row>
    <row r="9" spans="1:12" ht="14.25" customHeight="1">
      <c r="A9" s="546" t="s">
        <v>7089</v>
      </c>
      <c r="B9" s="576" t="s">
        <v>996</v>
      </c>
      <c r="C9" s="546" t="s">
        <v>986</v>
      </c>
      <c r="D9" s="393" t="s">
        <v>995</v>
      </c>
      <c r="E9" s="686" t="s">
        <v>17213</v>
      </c>
      <c r="F9" s="686" t="s">
        <v>1274</v>
      </c>
      <c r="G9" s="248"/>
      <c r="H9" s="248"/>
      <c r="I9" s="393" t="s">
        <v>5194</v>
      </c>
      <c r="J9" s="285" t="s">
        <v>4398</v>
      </c>
    </row>
    <row r="10" spans="1:12" ht="14.25" customHeight="1">
      <c r="A10" s="543" t="s">
        <v>7089</v>
      </c>
      <c r="B10" s="574" t="s">
        <v>998</v>
      </c>
      <c r="C10" s="543" t="s">
        <v>986</v>
      </c>
      <c r="D10" s="392" t="s">
        <v>997</v>
      </c>
      <c r="E10" s="684" t="s">
        <v>17214</v>
      </c>
      <c r="F10" s="684" t="s">
        <v>17215</v>
      </c>
      <c r="G10" s="249"/>
      <c r="H10" s="249"/>
      <c r="I10" s="392" t="s">
        <v>5194</v>
      </c>
      <c r="J10" s="286" t="s">
        <v>4398</v>
      </c>
    </row>
    <row r="11" spans="1:12" ht="14.25" customHeight="1">
      <c r="A11" s="546" t="s">
        <v>7089</v>
      </c>
      <c r="B11" s="576" t="s">
        <v>1000</v>
      </c>
      <c r="C11" s="546" t="s">
        <v>986</v>
      </c>
      <c r="D11" s="393" t="s">
        <v>999</v>
      </c>
      <c r="E11" s="686" t="s">
        <v>17213</v>
      </c>
      <c r="F11" s="686" t="s">
        <v>1274</v>
      </c>
      <c r="G11" s="248"/>
      <c r="H11" s="248"/>
      <c r="I11" s="393" t="s">
        <v>5194</v>
      </c>
      <c r="J11" s="285" t="s">
        <v>4398</v>
      </c>
    </row>
    <row r="12" spans="1:12" ht="14.25" customHeight="1">
      <c r="A12" s="543" t="s">
        <v>7089</v>
      </c>
      <c r="B12" s="574" t="s">
        <v>1002</v>
      </c>
      <c r="C12" s="543" t="s">
        <v>986</v>
      </c>
      <c r="D12" s="392" t="s">
        <v>1001</v>
      </c>
      <c r="E12" s="684" t="s">
        <v>17213</v>
      </c>
      <c r="F12" s="684" t="s">
        <v>1274</v>
      </c>
      <c r="G12" s="249"/>
      <c r="H12" s="249"/>
      <c r="I12" s="392" t="s">
        <v>5194</v>
      </c>
      <c r="J12" s="287" t="s">
        <v>3612</v>
      </c>
    </row>
    <row r="13" spans="1:12" ht="14.25" customHeight="1">
      <c r="A13" s="546" t="s">
        <v>7089</v>
      </c>
      <c r="B13" s="576" t="s">
        <v>1004</v>
      </c>
      <c r="C13" s="546" t="s">
        <v>986</v>
      </c>
      <c r="D13" s="393" t="s">
        <v>1003</v>
      </c>
      <c r="E13" s="686" t="s">
        <v>17213</v>
      </c>
      <c r="F13" s="686" t="s">
        <v>1274</v>
      </c>
      <c r="G13" s="248"/>
      <c r="H13" s="248"/>
      <c r="I13" s="393" t="s">
        <v>5194</v>
      </c>
      <c r="J13" s="567" t="s">
        <v>3943</v>
      </c>
    </row>
    <row r="14" spans="1:12" ht="14.25" customHeight="1">
      <c r="A14" s="543" t="s">
        <v>7089</v>
      </c>
      <c r="B14" s="574" t="s">
        <v>1334</v>
      </c>
      <c r="C14" s="543" t="s">
        <v>986</v>
      </c>
      <c r="D14" s="392" t="s">
        <v>2159</v>
      </c>
      <c r="E14" s="684">
        <v>26077</v>
      </c>
      <c r="F14" s="684">
        <v>23469</v>
      </c>
      <c r="G14" s="249"/>
      <c r="H14" s="249"/>
      <c r="I14" s="392" t="s">
        <v>5194</v>
      </c>
      <c r="J14" s="286" t="s">
        <v>4398</v>
      </c>
    </row>
    <row r="15" spans="1:12" ht="14.25" customHeight="1">
      <c r="A15" s="546" t="s">
        <v>7089</v>
      </c>
      <c r="B15" s="576" t="s">
        <v>1006</v>
      </c>
      <c r="C15" s="546" t="s">
        <v>986</v>
      </c>
      <c r="D15" s="393" t="s">
        <v>1005</v>
      </c>
      <c r="E15" s="686" t="s">
        <v>17213</v>
      </c>
      <c r="F15" s="686" t="s">
        <v>1274</v>
      </c>
      <c r="G15" s="248"/>
      <c r="H15" s="248"/>
      <c r="I15" s="393" t="s">
        <v>5194</v>
      </c>
      <c r="J15" s="285" t="s">
        <v>4398</v>
      </c>
    </row>
    <row r="16" spans="1:12" ht="14.25" customHeight="1">
      <c r="A16" s="543" t="s">
        <v>7089</v>
      </c>
      <c r="B16" s="574" t="s">
        <v>1333</v>
      </c>
      <c r="C16" s="543" t="s">
        <v>986</v>
      </c>
      <c r="D16" s="392" t="s">
        <v>2160</v>
      </c>
      <c r="E16" s="684">
        <v>109292</v>
      </c>
      <c r="F16" s="684">
        <v>98363</v>
      </c>
      <c r="G16" s="249"/>
      <c r="H16" s="249"/>
      <c r="I16" s="392" t="s">
        <v>5194</v>
      </c>
      <c r="J16" s="286" t="s">
        <v>4398</v>
      </c>
    </row>
    <row r="17" spans="1:10" ht="14.25" customHeight="1">
      <c r="A17" s="546" t="s">
        <v>7089</v>
      </c>
      <c r="B17" s="576" t="s">
        <v>105</v>
      </c>
      <c r="C17" s="546" t="s">
        <v>986</v>
      </c>
      <c r="D17" s="393" t="s">
        <v>1007</v>
      </c>
      <c r="E17" s="686">
        <v>127003</v>
      </c>
      <c r="F17" s="686">
        <v>114303</v>
      </c>
      <c r="G17" s="248"/>
      <c r="H17" s="248"/>
      <c r="I17" s="393" t="s">
        <v>5194</v>
      </c>
      <c r="J17" s="285" t="s">
        <v>4398</v>
      </c>
    </row>
    <row r="18" spans="1:10" ht="14.25" customHeight="1">
      <c r="A18" s="543" t="s">
        <v>7089</v>
      </c>
      <c r="B18" s="574" t="s">
        <v>106</v>
      </c>
      <c r="C18" s="543" t="s">
        <v>986</v>
      </c>
      <c r="D18" s="392" t="s">
        <v>1008</v>
      </c>
      <c r="E18" s="684">
        <v>109381</v>
      </c>
      <c r="F18" s="684">
        <v>98443</v>
      </c>
      <c r="G18" s="249"/>
      <c r="H18" s="249"/>
      <c r="I18" s="392" t="s">
        <v>5194</v>
      </c>
      <c r="J18" s="286" t="s">
        <v>4398</v>
      </c>
    </row>
    <row r="19" spans="1:10" ht="14.25" customHeight="1">
      <c r="A19" s="546" t="s">
        <v>7089</v>
      </c>
      <c r="B19" s="576" t="s">
        <v>107</v>
      </c>
      <c r="C19" s="546" t="s">
        <v>986</v>
      </c>
      <c r="D19" s="393" t="s">
        <v>1009</v>
      </c>
      <c r="E19" s="686">
        <v>121485</v>
      </c>
      <c r="F19" s="686">
        <v>109337</v>
      </c>
      <c r="G19" s="248"/>
      <c r="H19" s="248"/>
      <c r="I19" s="393" t="s">
        <v>5194</v>
      </c>
      <c r="J19" s="285" t="s">
        <v>4398</v>
      </c>
    </row>
    <row r="20" spans="1:10" ht="14.25" customHeight="1">
      <c r="A20" s="543" t="s">
        <v>7089</v>
      </c>
      <c r="B20" s="574" t="s">
        <v>108</v>
      </c>
      <c r="C20" s="543" t="s">
        <v>986</v>
      </c>
      <c r="D20" s="392" t="s">
        <v>1010</v>
      </c>
      <c r="E20" s="684">
        <v>121485</v>
      </c>
      <c r="F20" s="684">
        <v>109337</v>
      </c>
      <c r="G20" s="249"/>
      <c r="H20" s="249"/>
      <c r="I20" s="392" t="s">
        <v>5194</v>
      </c>
      <c r="J20" s="286" t="s">
        <v>4398</v>
      </c>
    </row>
    <row r="21" spans="1:10" ht="14.25" customHeight="1">
      <c r="A21" s="546" t="s">
        <v>7089</v>
      </c>
      <c r="B21" s="576" t="s">
        <v>109</v>
      </c>
      <c r="C21" s="546" t="s">
        <v>986</v>
      </c>
      <c r="D21" s="393" t="s">
        <v>1011</v>
      </c>
      <c r="E21" s="686">
        <v>121485</v>
      </c>
      <c r="F21" s="686">
        <v>109337</v>
      </c>
      <c r="G21" s="248"/>
      <c r="H21" s="248"/>
      <c r="I21" s="393" t="s">
        <v>5194</v>
      </c>
      <c r="J21" s="285" t="s">
        <v>4398</v>
      </c>
    </row>
    <row r="22" spans="1:10" ht="14.25" customHeight="1">
      <c r="A22" s="543" t="s">
        <v>7089</v>
      </c>
      <c r="B22" s="574" t="s">
        <v>1013</v>
      </c>
      <c r="C22" s="543" t="s">
        <v>986</v>
      </c>
      <c r="D22" s="392" t="s">
        <v>1012</v>
      </c>
      <c r="E22" s="684">
        <v>33108</v>
      </c>
      <c r="F22" s="684">
        <v>29797</v>
      </c>
      <c r="G22" s="249"/>
      <c r="H22" s="249"/>
      <c r="I22" s="392" t="s">
        <v>5194</v>
      </c>
      <c r="J22" s="286" t="s">
        <v>4398</v>
      </c>
    </row>
    <row r="23" spans="1:10" ht="14.25" customHeight="1">
      <c r="A23" s="546" t="s">
        <v>7089</v>
      </c>
      <c r="B23" s="576" t="s">
        <v>1015</v>
      </c>
      <c r="C23" s="546" t="s">
        <v>986</v>
      </c>
      <c r="D23" s="393" t="s">
        <v>1014</v>
      </c>
      <c r="E23" s="686" t="s">
        <v>17213</v>
      </c>
      <c r="F23" s="686" t="s">
        <v>1274</v>
      </c>
      <c r="G23" s="248"/>
      <c r="H23" s="248"/>
      <c r="I23" s="393" t="s">
        <v>5194</v>
      </c>
      <c r="J23" s="287" t="s">
        <v>3612</v>
      </c>
    </row>
    <row r="24" spans="1:10" ht="14.25" customHeight="1">
      <c r="A24" s="543" t="s">
        <v>7089</v>
      </c>
      <c r="B24" s="574" t="s">
        <v>117</v>
      </c>
      <c r="C24" s="543" t="s">
        <v>986</v>
      </c>
      <c r="D24" s="392" t="s">
        <v>1016</v>
      </c>
      <c r="E24" s="684">
        <v>104931</v>
      </c>
      <c r="F24" s="684">
        <v>94438</v>
      </c>
      <c r="G24" s="249"/>
      <c r="H24" s="249"/>
      <c r="I24" s="392" t="s">
        <v>5194</v>
      </c>
      <c r="J24" s="286" t="s">
        <v>4398</v>
      </c>
    </row>
    <row r="25" spans="1:10" ht="14.25" customHeight="1">
      <c r="A25" s="546" t="s">
        <v>7089</v>
      </c>
      <c r="B25" s="576" t="s">
        <v>1018</v>
      </c>
      <c r="C25" s="546" t="s">
        <v>986</v>
      </c>
      <c r="D25" s="393" t="s">
        <v>1017</v>
      </c>
      <c r="E25" s="686">
        <v>11214</v>
      </c>
      <c r="F25" s="686">
        <v>10093</v>
      </c>
      <c r="G25" s="248"/>
      <c r="H25" s="248"/>
      <c r="I25" s="393" t="s">
        <v>5194</v>
      </c>
      <c r="J25" s="285" t="s">
        <v>4398</v>
      </c>
    </row>
    <row r="26" spans="1:10" ht="14.25" customHeight="1">
      <c r="A26" s="543" t="s">
        <v>7089</v>
      </c>
      <c r="B26" s="574" t="s">
        <v>1020</v>
      </c>
      <c r="C26" s="543" t="s">
        <v>986</v>
      </c>
      <c r="D26" s="392" t="s">
        <v>1019</v>
      </c>
      <c r="E26" s="684">
        <v>12193</v>
      </c>
      <c r="F26" s="684">
        <v>10974</v>
      </c>
      <c r="G26" s="249"/>
      <c r="H26" s="249"/>
      <c r="I26" s="392" t="s">
        <v>5194</v>
      </c>
      <c r="J26" s="286" t="s">
        <v>4398</v>
      </c>
    </row>
    <row r="27" spans="1:10" ht="14.25" customHeight="1">
      <c r="A27" s="546" t="s">
        <v>7089</v>
      </c>
      <c r="B27" s="576" t="s">
        <v>1022</v>
      </c>
      <c r="C27" s="546" t="s">
        <v>986</v>
      </c>
      <c r="D27" s="393" t="s">
        <v>1021</v>
      </c>
      <c r="E27" s="686">
        <v>40851</v>
      </c>
      <c r="F27" s="686">
        <v>36766</v>
      </c>
      <c r="G27" s="248"/>
      <c r="H27" s="248"/>
      <c r="I27" s="393" t="s">
        <v>5194</v>
      </c>
      <c r="J27" s="285" t="s">
        <v>4398</v>
      </c>
    </row>
    <row r="28" spans="1:10" ht="14.25" customHeight="1">
      <c r="A28" s="543" t="s">
        <v>7089</v>
      </c>
      <c r="B28" s="574" t="s">
        <v>1024</v>
      </c>
      <c r="C28" s="543" t="s">
        <v>986</v>
      </c>
      <c r="D28" s="392" t="s">
        <v>1023</v>
      </c>
      <c r="E28" s="684">
        <v>51976</v>
      </c>
      <c r="F28" s="684">
        <v>46778</v>
      </c>
      <c r="G28" s="249"/>
      <c r="H28" s="249"/>
      <c r="I28" s="392" t="s">
        <v>5194</v>
      </c>
      <c r="J28" s="286" t="s">
        <v>4398</v>
      </c>
    </row>
    <row r="29" spans="1:10" ht="14.25" customHeight="1">
      <c r="A29" s="546" t="s">
        <v>7089</v>
      </c>
      <c r="B29" s="576" t="s">
        <v>2161</v>
      </c>
      <c r="C29" s="546" t="s">
        <v>986</v>
      </c>
      <c r="D29" s="393" t="s">
        <v>2162</v>
      </c>
      <c r="E29" s="686" t="s">
        <v>17214</v>
      </c>
      <c r="F29" s="686" t="s">
        <v>17215</v>
      </c>
      <c r="G29" s="248"/>
      <c r="H29" s="248"/>
      <c r="I29" s="393" t="s">
        <v>5194</v>
      </c>
      <c r="J29" s="285" t="s">
        <v>4398</v>
      </c>
    </row>
    <row r="30" spans="1:10" ht="14.25" customHeight="1">
      <c r="A30" s="543" t="s">
        <v>7089</v>
      </c>
      <c r="B30" s="574" t="s">
        <v>1469</v>
      </c>
      <c r="C30" s="543" t="s">
        <v>986</v>
      </c>
      <c r="D30" s="392" t="s">
        <v>2163</v>
      </c>
      <c r="E30" s="684" t="s">
        <v>17213</v>
      </c>
      <c r="F30" s="684" t="s">
        <v>1274</v>
      </c>
      <c r="G30" s="249"/>
      <c r="H30" s="249"/>
      <c r="I30" s="392" t="s">
        <v>5194</v>
      </c>
      <c r="J30" s="287" t="s">
        <v>3612</v>
      </c>
    </row>
    <row r="31" spans="1:10" ht="14.25" customHeight="1">
      <c r="A31" s="546" t="s">
        <v>7089</v>
      </c>
      <c r="B31" s="576" t="s">
        <v>1029</v>
      </c>
      <c r="C31" s="546" t="s">
        <v>986</v>
      </c>
      <c r="D31" s="393" t="s">
        <v>1028</v>
      </c>
      <c r="E31" s="686">
        <v>60876</v>
      </c>
      <c r="F31" s="686">
        <v>54788</v>
      </c>
      <c r="G31" s="248"/>
      <c r="H31" s="248"/>
      <c r="I31" s="393" t="s">
        <v>5194</v>
      </c>
      <c r="J31" s="285" t="s">
        <v>4398</v>
      </c>
    </row>
    <row r="32" spans="1:10" ht="14.25" customHeight="1">
      <c r="A32" s="543" t="s">
        <v>7089</v>
      </c>
      <c r="B32" s="574" t="s">
        <v>124</v>
      </c>
      <c r="C32" s="543" t="s">
        <v>986</v>
      </c>
      <c r="D32" s="392" t="s">
        <v>1030</v>
      </c>
      <c r="E32" s="684">
        <v>71823</v>
      </c>
      <c r="F32" s="684">
        <v>64641</v>
      </c>
      <c r="G32" s="249"/>
      <c r="H32" s="249"/>
      <c r="I32" s="392" t="s">
        <v>5194</v>
      </c>
      <c r="J32" s="286" t="s">
        <v>4398</v>
      </c>
    </row>
    <row r="33" spans="1:10" ht="14.25" customHeight="1">
      <c r="A33" s="546" t="s">
        <v>7089</v>
      </c>
      <c r="B33" s="576" t="s">
        <v>119</v>
      </c>
      <c r="C33" s="546" t="s">
        <v>986</v>
      </c>
      <c r="D33" s="393" t="s">
        <v>118</v>
      </c>
      <c r="E33" s="686">
        <v>87131</v>
      </c>
      <c r="F33" s="686">
        <v>78418</v>
      </c>
      <c r="G33" s="248"/>
      <c r="H33" s="248"/>
      <c r="I33" s="393" t="s">
        <v>5194</v>
      </c>
      <c r="J33" s="285" t="s">
        <v>4398</v>
      </c>
    </row>
    <row r="34" spans="1:10" ht="14.25" customHeight="1">
      <c r="A34" s="543" t="s">
        <v>7089</v>
      </c>
      <c r="B34" s="574" t="s">
        <v>116</v>
      </c>
      <c r="C34" s="543" t="s">
        <v>986</v>
      </c>
      <c r="D34" s="392" t="s">
        <v>1031</v>
      </c>
      <c r="E34" s="684">
        <v>97099</v>
      </c>
      <c r="F34" s="684">
        <v>87389</v>
      </c>
      <c r="G34" s="249"/>
      <c r="H34" s="249"/>
      <c r="I34" s="392" t="s">
        <v>5194</v>
      </c>
      <c r="J34" s="286" t="s">
        <v>4398</v>
      </c>
    </row>
    <row r="35" spans="1:10" ht="14.25" customHeight="1">
      <c r="A35" s="546" t="s">
        <v>7089</v>
      </c>
      <c r="B35" s="576" t="s">
        <v>1033</v>
      </c>
      <c r="C35" s="546" t="s">
        <v>986</v>
      </c>
      <c r="D35" s="393" t="s">
        <v>1032</v>
      </c>
      <c r="E35" s="686">
        <v>37558</v>
      </c>
      <c r="F35" s="686">
        <v>33802</v>
      </c>
      <c r="G35" s="248"/>
      <c r="H35" s="248"/>
      <c r="I35" s="393" t="s">
        <v>5194</v>
      </c>
      <c r="J35" s="285" t="s">
        <v>4398</v>
      </c>
    </row>
    <row r="36" spans="1:10" ht="14.25" customHeight="1">
      <c r="A36" s="543" t="s">
        <v>7089</v>
      </c>
      <c r="B36" s="574" t="s">
        <v>1035</v>
      </c>
      <c r="C36" s="543" t="s">
        <v>986</v>
      </c>
      <c r="D36" s="392" t="s">
        <v>1034</v>
      </c>
      <c r="E36" s="684">
        <v>44055</v>
      </c>
      <c r="F36" s="684">
        <v>39650</v>
      </c>
      <c r="G36" s="249"/>
      <c r="H36" s="249"/>
      <c r="I36" s="392" t="s">
        <v>5194</v>
      </c>
      <c r="J36" s="286" t="s">
        <v>4398</v>
      </c>
    </row>
    <row r="37" spans="1:10" ht="14.25" customHeight="1">
      <c r="A37" s="546" t="s">
        <v>7089</v>
      </c>
      <c r="B37" s="576" t="s">
        <v>79</v>
      </c>
      <c r="C37" s="546" t="s">
        <v>986</v>
      </c>
      <c r="D37" s="393" t="s">
        <v>1036</v>
      </c>
      <c r="E37" s="686">
        <v>132432</v>
      </c>
      <c r="F37" s="686">
        <v>119189</v>
      </c>
      <c r="G37" s="248">
        <v>3900</v>
      </c>
      <c r="H37" s="248">
        <v>3120</v>
      </c>
      <c r="I37" s="393" t="s">
        <v>16219</v>
      </c>
      <c r="J37" s="285" t="s">
        <v>4398</v>
      </c>
    </row>
    <row r="38" spans="1:10" ht="14.25" customHeight="1">
      <c r="A38" s="543" t="s">
        <v>7089</v>
      </c>
      <c r="B38" s="574" t="s">
        <v>1039</v>
      </c>
      <c r="C38" s="543" t="s">
        <v>1037</v>
      </c>
      <c r="D38" s="392" t="s">
        <v>1038</v>
      </c>
      <c r="E38" s="684">
        <v>11036</v>
      </c>
      <c r="F38" s="684">
        <v>9932</v>
      </c>
      <c r="G38" s="249"/>
      <c r="H38" s="249"/>
      <c r="I38" s="392" t="s">
        <v>5194</v>
      </c>
      <c r="J38" s="286" t="s">
        <v>4398</v>
      </c>
    </row>
    <row r="39" spans="1:10" ht="14.25" customHeight="1">
      <c r="A39" s="546" t="s">
        <v>7089</v>
      </c>
      <c r="B39" s="576" t="s">
        <v>1041</v>
      </c>
      <c r="C39" s="546" t="s">
        <v>1037</v>
      </c>
      <c r="D39" s="393" t="s">
        <v>1040</v>
      </c>
      <c r="E39" s="686" t="s">
        <v>17213</v>
      </c>
      <c r="F39" s="686" t="s">
        <v>1274</v>
      </c>
      <c r="G39" s="248"/>
      <c r="H39" s="248"/>
      <c r="I39" s="393" t="s">
        <v>5194</v>
      </c>
      <c r="J39" s="285" t="s">
        <v>4398</v>
      </c>
    </row>
    <row r="40" spans="1:10" ht="14.25" customHeight="1">
      <c r="A40" s="543" t="s">
        <v>7089</v>
      </c>
      <c r="B40" s="574" t="s">
        <v>1043</v>
      </c>
      <c r="C40" s="543" t="s">
        <v>1037</v>
      </c>
      <c r="D40" s="392" t="s">
        <v>1042</v>
      </c>
      <c r="E40" s="684">
        <v>11214</v>
      </c>
      <c r="F40" s="684">
        <v>10093</v>
      </c>
      <c r="G40" s="249"/>
      <c r="H40" s="249"/>
      <c r="I40" s="392" t="s">
        <v>5194</v>
      </c>
      <c r="J40" s="286" t="s">
        <v>4398</v>
      </c>
    </row>
    <row r="41" spans="1:10" ht="14.25" customHeight="1">
      <c r="A41" s="546" t="s">
        <v>7089</v>
      </c>
      <c r="B41" s="576" t="s">
        <v>1045</v>
      </c>
      <c r="C41" s="546" t="s">
        <v>1037</v>
      </c>
      <c r="D41" s="393" t="s">
        <v>1044</v>
      </c>
      <c r="E41" s="686">
        <v>15397</v>
      </c>
      <c r="F41" s="686">
        <v>13857</v>
      </c>
      <c r="G41" s="248"/>
      <c r="H41" s="248"/>
      <c r="I41" s="393" t="s">
        <v>5194</v>
      </c>
      <c r="J41" s="285" t="s">
        <v>4398</v>
      </c>
    </row>
    <row r="42" spans="1:10" ht="14.25" customHeight="1">
      <c r="A42" s="543" t="s">
        <v>7089</v>
      </c>
      <c r="B42" s="574" t="s">
        <v>1047</v>
      </c>
      <c r="C42" s="543" t="s">
        <v>1037</v>
      </c>
      <c r="D42" s="392" t="s">
        <v>1046</v>
      </c>
      <c r="E42" s="684" t="s">
        <v>17213</v>
      </c>
      <c r="F42" s="684" t="s">
        <v>1274</v>
      </c>
      <c r="G42" s="249"/>
      <c r="H42" s="249"/>
      <c r="I42" s="392" t="s">
        <v>5194</v>
      </c>
      <c r="J42" s="286" t="s">
        <v>4398</v>
      </c>
    </row>
    <row r="43" spans="1:10" ht="14.25" customHeight="1">
      <c r="A43" s="546" t="s">
        <v>7089</v>
      </c>
      <c r="B43" s="576" t="s">
        <v>1049</v>
      </c>
      <c r="C43" s="546" t="s">
        <v>1037</v>
      </c>
      <c r="D43" s="393" t="s">
        <v>1048</v>
      </c>
      <c r="E43" s="686">
        <v>15041</v>
      </c>
      <c r="F43" s="686">
        <v>13537</v>
      </c>
      <c r="G43" s="248"/>
      <c r="H43" s="248"/>
      <c r="I43" s="393" t="s">
        <v>5194</v>
      </c>
      <c r="J43" s="285" t="s">
        <v>4398</v>
      </c>
    </row>
    <row r="44" spans="1:10" ht="14.25" customHeight="1">
      <c r="A44" s="543" t="s">
        <v>7089</v>
      </c>
      <c r="B44" s="574" t="s">
        <v>1051</v>
      </c>
      <c r="C44" s="543" t="s">
        <v>1037</v>
      </c>
      <c r="D44" s="392" t="s">
        <v>1050</v>
      </c>
      <c r="E44" s="684" t="s">
        <v>17213</v>
      </c>
      <c r="F44" s="684" t="s">
        <v>1274</v>
      </c>
      <c r="G44" s="249"/>
      <c r="H44" s="249"/>
      <c r="I44" s="392" t="s">
        <v>5194</v>
      </c>
      <c r="J44" s="286" t="s">
        <v>4398</v>
      </c>
    </row>
    <row r="45" spans="1:10" ht="14.25" customHeight="1">
      <c r="A45" s="546" t="s">
        <v>7089</v>
      </c>
      <c r="B45" s="576" t="s">
        <v>1053</v>
      </c>
      <c r="C45" s="546" t="s">
        <v>1037</v>
      </c>
      <c r="D45" s="393" t="s">
        <v>1052</v>
      </c>
      <c r="E45" s="686">
        <v>27590</v>
      </c>
      <c r="F45" s="686">
        <v>24831</v>
      </c>
      <c r="G45" s="248"/>
      <c r="H45" s="248"/>
      <c r="I45" s="393" t="s">
        <v>5194</v>
      </c>
      <c r="J45" s="285" t="s">
        <v>4398</v>
      </c>
    </row>
    <row r="46" spans="1:10" ht="14.25" customHeight="1">
      <c r="A46" s="543" t="s">
        <v>7089</v>
      </c>
      <c r="B46" s="574" t="s">
        <v>1055</v>
      </c>
      <c r="C46" s="543" t="s">
        <v>1037</v>
      </c>
      <c r="D46" s="392" t="s">
        <v>1054</v>
      </c>
      <c r="E46" s="684" t="s">
        <v>17213</v>
      </c>
      <c r="F46" s="684" t="s">
        <v>1274</v>
      </c>
      <c r="G46" s="249"/>
      <c r="H46" s="249"/>
      <c r="I46" s="392" t="s">
        <v>5194</v>
      </c>
      <c r="J46" s="286" t="s">
        <v>4398</v>
      </c>
    </row>
    <row r="47" spans="1:10" ht="14.25" customHeight="1">
      <c r="A47" s="546" t="s">
        <v>7089</v>
      </c>
      <c r="B47" s="576" t="s">
        <v>1057</v>
      </c>
      <c r="C47" s="546" t="s">
        <v>1037</v>
      </c>
      <c r="D47" s="393" t="s">
        <v>1056</v>
      </c>
      <c r="E47" s="686" t="s">
        <v>17213</v>
      </c>
      <c r="F47" s="686" t="s">
        <v>1274</v>
      </c>
      <c r="G47" s="248"/>
      <c r="H47" s="248"/>
      <c r="I47" s="393" t="s">
        <v>5194</v>
      </c>
      <c r="J47" s="285" t="s">
        <v>4398</v>
      </c>
    </row>
    <row r="48" spans="1:10" ht="14.25" customHeight="1">
      <c r="A48" s="543" t="s">
        <v>7089</v>
      </c>
      <c r="B48" s="574" t="s">
        <v>1059</v>
      </c>
      <c r="C48" s="543" t="s">
        <v>1037</v>
      </c>
      <c r="D48" s="392" t="s">
        <v>1058</v>
      </c>
      <c r="E48" s="684">
        <v>6764</v>
      </c>
      <c r="F48" s="684">
        <v>6088</v>
      </c>
      <c r="G48" s="249"/>
      <c r="H48" s="249"/>
      <c r="I48" s="392" t="s">
        <v>5194</v>
      </c>
      <c r="J48" s="286" t="s">
        <v>4398</v>
      </c>
    </row>
    <row r="49" spans="1:10" ht="14.25" customHeight="1">
      <c r="A49" s="546" t="s">
        <v>7089</v>
      </c>
      <c r="B49" s="576" t="s">
        <v>1061</v>
      </c>
      <c r="C49" s="546" t="s">
        <v>1037</v>
      </c>
      <c r="D49" s="393" t="s">
        <v>1060</v>
      </c>
      <c r="E49" s="686">
        <v>16732</v>
      </c>
      <c r="F49" s="686">
        <v>15059</v>
      </c>
      <c r="G49" s="248"/>
      <c r="H49" s="248"/>
      <c r="I49" s="393" t="s">
        <v>5194</v>
      </c>
      <c r="J49" s="285" t="s">
        <v>4398</v>
      </c>
    </row>
    <row r="50" spans="1:10" ht="14.25" customHeight="1">
      <c r="A50" s="543" t="s">
        <v>7089</v>
      </c>
      <c r="B50" s="574" t="s">
        <v>113</v>
      </c>
      <c r="C50" s="543" t="s">
        <v>1037</v>
      </c>
      <c r="D50" s="392" t="s">
        <v>1062</v>
      </c>
      <c r="E50" s="684">
        <v>98256</v>
      </c>
      <c r="F50" s="684">
        <v>88430</v>
      </c>
      <c r="G50" s="249"/>
      <c r="H50" s="249"/>
      <c r="I50" s="392" t="s">
        <v>5194</v>
      </c>
      <c r="J50" s="286" t="s">
        <v>4398</v>
      </c>
    </row>
    <row r="51" spans="1:10" ht="14.25" customHeight="1">
      <c r="A51" s="546" t="s">
        <v>7089</v>
      </c>
      <c r="B51" s="576" t="s">
        <v>104</v>
      </c>
      <c r="C51" s="546" t="s">
        <v>1037</v>
      </c>
      <c r="D51" s="393" t="s">
        <v>103</v>
      </c>
      <c r="E51" s="686">
        <v>120328</v>
      </c>
      <c r="F51" s="686">
        <v>108295</v>
      </c>
      <c r="G51" s="248"/>
      <c r="H51" s="248"/>
      <c r="I51" s="393" t="s">
        <v>5194</v>
      </c>
      <c r="J51" s="285" t="s">
        <v>4398</v>
      </c>
    </row>
    <row r="52" spans="1:10" ht="14.25" customHeight="1">
      <c r="A52" s="543" t="s">
        <v>7089</v>
      </c>
      <c r="B52" s="574" t="s">
        <v>101</v>
      </c>
      <c r="C52" s="543" t="s">
        <v>1037</v>
      </c>
      <c r="D52" s="392" t="s">
        <v>100</v>
      </c>
      <c r="E52" s="684">
        <v>131364</v>
      </c>
      <c r="F52" s="684">
        <v>118228</v>
      </c>
      <c r="G52" s="249"/>
      <c r="H52" s="249"/>
      <c r="I52" s="392" t="s">
        <v>5194</v>
      </c>
      <c r="J52" s="286" t="s">
        <v>4398</v>
      </c>
    </row>
    <row r="53" spans="1:10" ht="14.25" customHeight="1">
      <c r="A53" s="546" t="s">
        <v>7089</v>
      </c>
      <c r="B53" s="576" t="s">
        <v>97</v>
      </c>
      <c r="C53" s="546" t="s">
        <v>1037</v>
      </c>
      <c r="D53" s="393" t="s">
        <v>1063</v>
      </c>
      <c r="E53" s="686">
        <v>259346</v>
      </c>
      <c r="F53" s="686">
        <v>233411</v>
      </c>
      <c r="G53" s="248"/>
      <c r="H53" s="248"/>
      <c r="I53" s="393" t="s">
        <v>5194</v>
      </c>
      <c r="J53" s="285" t="s">
        <v>4398</v>
      </c>
    </row>
    <row r="54" spans="1:10" ht="14.25" customHeight="1">
      <c r="A54" s="543" t="s">
        <v>7089</v>
      </c>
      <c r="B54" s="574" t="s">
        <v>115</v>
      </c>
      <c r="C54" s="543" t="s">
        <v>1037</v>
      </c>
      <c r="D54" s="392" t="s">
        <v>1064</v>
      </c>
      <c r="E54" s="684">
        <v>104842</v>
      </c>
      <c r="F54" s="684">
        <v>94358</v>
      </c>
      <c r="G54" s="249"/>
      <c r="H54" s="249"/>
      <c r="I54" s="392" t="s">
        <v>5194</v>
      </c>
      <c r="J54" s="286" t="s">
        <v>4398</v>
      </c>
    </row>
    <row r="55" spans="1:10" ht="14.25" customHeight="1">
      <c r="A55" s="546" t="s">
        <v>7089</v>
      </c>
      <c r="B55" s="576" t="s">
        <v>99</v>
      </c>
      <c r="C55" s="546" t="s">
        <v>1037</v>
      </c>
      <c r="D55" s="393" t="s">
        <v>1065</v>
      </c>
      <c r="E55" s="686">
        <v>252760</v>
      </c>
      <c r="F55" s="686">
        <v>227484</v>
      </c>
      <c r="G55" s="248"/>
      <c r="H55" s="248"/>
      <c r="I55" s="393" t="s">
        <v>5194</v>
      </c>
      <c r="J55" s="285" t="s">
        <v>4398</v>
      </c>
    </row>
    <row r="56" spans="1:10" ht="14.25" customHeight="1">
      <c r="A56" s="543" t="s">
        <v>7089</v>
      </c>
      <c r="B56" s="574" t="s">
        <v>1067</v>
      </c>
      <c r="C56" s="543" t="s">
        <v>1037</v>
      </c>
      <c r="D56" s="392" t="s">
        <v>1066</v>
      </c>
      <c r="E56" s="684">
        <v>9879</v>
      </c>
      <c r="F56" s="684">
        <v>8891</v>
      </c>
      <c r="G56" s="249"/>
      <c r="H56" s="249"/>
      <c r="I56" s="392" t="s">
        <v>5194</v>
      </c>
      <c r="J56" s="286" t="s">
        <v>4398</v>
      </c>
    </row>
    <row r="57" spans="1:10" ht="14.25" customHeight="1">
      <c r="A57" s="546" t="s">
        <v>7089</v>
      </c>
      <c r="B57" s="576" t="s">
        <v>1069</v>
      </c>
      <c r="C57" s="546" t="s">
        <v>1037</v>
      </c>
      <c r="D57" s="393" t="s">
        <v>1068</v>
      </c>
      <c r="E57" s="686">
        <v>7209</v>
      </c>
      <c r="F57" s="686">
        <v>6488</v>
      </c>
      <c r="G57" s="248"/>
      <c r="H57" s="248"/>
      <c r="I57" s="393" t="s">
        <v>5194</v>
      </c>
      <c r="J57" s="285" t="s">
        <v>4398</v>
      </c>
    </row>
    <row r="58" spans="1:10" ht="14.25" customHeight="1">
      <c r="A58" s="543" t="s">
        <v>7089</v>
      </c>
      <c r="B58" s="574" t="s">
        <v>76</v>
      </c>
      <c r="C58" s="543" t="s">
        <v>1037</v>
      </c>
      <c r="D58" s="392" t="s">
        <v>1070</v>
      </c>
      <c r="E58" s="684">
        <v>176576</v>
      </c>
      <c r="F58" s="684">
        <v>158918</v>
      </c>
      <c r="G58" s="249">
        <v>3900</v>
      </c>
      <c r="H58" s="249">
        <v>3120</v>
      </c>
      <c r="I58" s="392" t="s">
        <v>16219</v>
      </c>
      <c r="J58" s="284" t="s">
        <v>4397</v>
      </c>
    </row>
    <row r="59" spans="1:10" ht="14.25" customHeight="1">
      <c r="A59" s="546" t="s">
        <v>7089</v>
      </c>
      <c r="B59" s="576" t="s">
        <v>86</v>
      </c>
      <c r="C59" s="546" t="s">
        <v>1037</v>
      </c>
      <c r="D59" s="393" t="s">
        <v>1071</v>
      </c>
      <c r="E59" s="686">
        <v>132432</v>
      </c>
      <c r="F59" s="686">
        <v>119189</v>
      </c>
      <c r="G59" s="248"/>
      <c r="H59" s="248"/>
      <c r="I59" s="393" t="s">
        <v>5194</v>
      </c>
      <c r="J59" s="284" t="s">
        <v>4397</v>
      </c>
    </row>
    <row r="60" spans="1:10" ht="14.25" customHeight="1">
      <c r="A60" s="543" t="s">
        <v>7089</v>
      </c>
      <c r="B60" s="574" t="s">
        <v>98</v>
      </c>
      <c r="C60" s="543" t="s">
        <v>1037</v>
      </c>
      <c r="D60" s="392" t="s">
        <v>1072</v>
      </c>
      <c r="E60" s="684">
        <v>253739</v>
      </c>
      <c r="F60" s="684">
        <v>228365</v>
      </c>
      <c r="G60" s="249"/>
      <c r="H60" s="249"/>
      <c r="I60" s="392" t="s">
        <v>5194</v>
      </c>
      <c r="J60" s="286" t="s">
        <v>4398</v>
      </c>
    </row>
    <row r="61" spans="1:10" ht="14.25" customHeight="1">
      <c r="A61" s="546" t="s">
        <v>7089</v>
      </c>
      <c r="B61" s="576" t="s">
        <v>102</v>
      </c>
      <c r="C61" s="546" t="s">
        <v>1037</v>
      </c>
      <c r="D61" s="393" t="s">
        <v>1073</v>
      </c>
      <c r="E61" s="686">
        <v>131364</v>
      </c>
      <c r="F61" s="686">
        <v>118228</v>
      </c>
      <c r="G61" s="248"/>
      <c r="H61" s="248"/>
      <c r="I61" s="393" t="s">
        <v>5194</v>
      </c>
      <c r="J61" s="285" t="s">
        <v>4398</v>
      </c>
    </row>
    <row r="62" spans="1:10" ht="14.25" customHeight="1">
      <c r="A62" s="543" t="s">
        <v>7089</v>
      </c>
      <c r="B62" s="574" t="s">
        <v>114</v>
      </c>
      <c r="C62" s="543" t="s">
        <v>1037</v>
      </c>
      <c r="D62" s="392" t="s">
        <v>1074</v>
      </c>
      <c r="E62" s="684">
        <v>119260</v>
      </c>
      <c r="F62" s="684">
        <v>107334</v>
      </c>
      <c r="G62" s="249"/>
      <c r="H62" s="249"/>
      <c r="I62" s="392" t="s">
        <v>5194</v>
      </c>
      <c r="J62" s="286" t="s">
        <v>4398</v>
      </c>
    </row>
    <row r="63" spans="1:10" ht="14.25" customHeight="1">
      <c r="A63" s="546" t="s">
        <v>7089</v>
      </c>
      <c r="B63" s="576" t="s">
        <v>1076</v>
      </c>
      <c r="C63" s="546" t="s">
        <v>1037</v>
      </c>
      <c r="D63" s="393" t="s">
        <v>1075</v>
      </c>
      <c r="E63" s="686" t="s">
        <v>17213</v>
      </c>
      <c r="F63" s="686" t="s">
        <v>1274</v>
      </c>
      <c r="G63" s="248"/>
      <c r="H63" s="248"/>
      <c r="I63" s="393" t="s">
        <v>5194</v>
      </c>
      <c r="J63" s="285" t="s">
        <v>4398</v>
      </c>
    </row>
    <row r="64" spans="1:10" ht="14.25" customHeight="1">
      <c r="A64" s="543" t="s">
        <v>7089</v>
      </c>
      <c r="B64" s="574" t="s">
        <v>1078</v>
      </c>
      <c r="C64" s="543" t="s">
        <v>1037</v>
      </c>
      <c r="D64" s="392" t="s">
        <v>1077</v>
      </c>
      <c r="E64" s="684" t="s">
        <v>17213</v>
      </c>
      <c r="F64" s="684" t="s">
        <v>1274</v>
      </c>
      <c r="G64" s="249"/>
      <c r="H64" s="249"/>
      <c r="I64" s="392" t="s">
        <v>5194</v>
      </c>
      <c r="J64" s="286" t="s">
        <v>4398</v>
      </c>
    </row>
    <row r="65" spans="1:10" ht="14.25" customHeight="1">
      <c r="A65" s="546" t="s">
        <v>7089</v>
      </c>
      <c r="B65" s="576" t="s">
        <v>111</v>
      </c>
      <c r="C65" s="546" t="s">
        <v>1037</v>
      </c>
      <c r="D65" s="393" t="s">
        <v>110</v>
      </c>
      <c r="E65" s="686" t="s">
        <v>17213</v>
      </c>
      <c r="F65" s="686" t="s">
        <v>1274</v>
      </c>
      <c r="G65" s="248"/>
      <c r="H65" s="248"/>
      <c r="I65" s="393" t="s">
        <v>5194</v>
      </c>
      <c r="J65" s="285" t="s">
        <v>4398</v>
      </c>
    </row>
    <row r="66" spans="1:10" ht="14.25" customHeight="1">
      <c r="A66" s="543" t="s">
        <v>7089</v>
      </c>
      <c r="B66" s="574" t="s">
        <v>112</v>
      </c>
      <c r="C66" s="543" t="s">
        <v>1037</v>
      </c>
      <c r="D66" s="392" t="s">
        <v>1079</v>
      </c>
      <c r="E66" s="684">
        <v>109203</v>
      </c>
      <c r="F66" s="684">
        <v>98283</v>
      </c>
      <c r="G66" s="249"/>
      <c r="H66" s="249"/>
      <c r="I66" s="392" t="s">
        <v>5194</v>
      </c>
      <c r="J66" s="286" t="s">
        <v>4398</v>
      </c>
    </row>
    <row r="67" spans="1:10" ht="14.25" customHeight="1">
      <c r="A67" s="546" t="s">
        <v>7089</v>
      </c>
      <c r="B67" s="576" t="s">
        <v>93</v>
      </c>
      <c r="C67" s="546" t="s">
        <v>1037</v>
      </c>
      <c r="D67" s="393" t="s">
        <v>1080</v>
      </c>
      <c r="E67" s="686">
        <v>93895</v>
      </c>
      <c r="F67" s="686">
        <v>84506</v>
      </c>
      <c r="G67" s="248"/>
      <c r="H67" s="248"/>
      <c r="I67" s="393" t="s">
        <v>5194</v>
      </c>
      <c r="J67" s="285" t="s">
        <v>4398</v>
      </c>
    </row>
    <row r="68" spans="1:10" ht="14.25" customHeight="1">
      <c r="A68" s="543" t="s">
        <v>7089</v>
      </c>
      <c r="B68" s="574" t="s">
        <v>95</v>
      </c>
      <c r="C68" s="543" t="s">
        <v>1037</v>
      </c>
      <c r="D68" s="392" t="s">
        <v>1081</v>
      </c>
      <c r="E68" s="684" t="s">
        <v>17213</v>
      </c>
      <c r="F68" s="684" t="s">
        <v>1274</v>
      </c>
      <c r="G68" s="249"/>
      <c r="H68" s="249"/>
      <c r="I68" s="392" t="s">
        <v>5194</v>
      </c>
      <c r="J68" s="286" t="s">
        <v>4398</v>
      </c>
    </row>
    <row r="69" spans="1:10" ht="14.25" customHeight="1">
      <c r="A69" s="546" t="s">
        <v>7089</v>
      </c>
      <c r="B69" s="576" t="s">
        <v>96</v>
      </c>
      <c r="C69" s="546" t="s">
        <v>1037</v>
      </c>
      <c r="D69" s="393" t="s">
        <v>1082</v>
      </c>
      <c r="E69" s="686" t="s">
        <v>17213</v>
      </c>
      <c r="F69" s="686" t="s">
        <v>1274</v>
      </c>
      <c r="G69" s="248"/>
      <c r="H69" s="248"/>
      <c r="I69" s="393" t="s">
        <v>5194</v>
      </c>
      <c r="J69" s="285" t="s">
        <v>4398</v>
      </c>
    </row>
    <row r="70" spans="1:10" ht="14.25" customHeight="1">
      <c r="A70" s="543" t="s">
        <v>7089</v>
      </c>
      <c r="B70" s="574" t="s">
        <v>89</v>
      </c>
      <c r="C70" s="543" t="s">
        <v>1037</v>
      </c>
      <c r="D70" s="392" t="s">
        <v>1083</v>
      </c>
      <c r="E70" s="684">
        <v>105910</v>
      </c>
      <c r="F70" s="684">
        <v>95319</v>
      </c>
      <c r="G70" s="249"/>
      <c r="H70" s="249"/>
      <c r="I70" s="392" t="s">
        <v>5194</v>
      </c>
      <c r="J70" s="286" t="s">
        <v>4398</v>
      </c>
    </row>
    <row r="71" spans="1:10" ht="14.25" customHeight="1">
      <c r="A71" s="546" t="s">
        <v>7089</v>
      </c>
      <c r="B71" s="576" t="s">
        <v>91</v>
      </c>
      <c r="C71" s="546" t="s">
        <v>1037</v>
      </c>
      <c r="D71" s="393" t="s">
        <v>1084</v>
      </c>
      <c r="E71" s="686">
        <v>93895</v>
      </c>
      <c r="F71" s="686">
        <v>84506</v>
      </c>
      <c r="G71" s="248"/>
      <c r="H71" s="248"/>
      <c r="I71" s="393" t="s">
        <v>5194</v>
      </c>
      <c r="J71" s="285" t="s">
        <v>4398</v>
      </c>
    </row>
    <row r="72" spans="1:10" ht="14.25" customHeight="1">
      <c r="A72" s="543" t="s">
        <v>7089</v>
      </c>
      <c r="B72" s="574" t="s">
        <v>88</v>
      </c>
      <c r="C72" s="543" t="s">
        <v>1037</v>
      </c>
      <c r="D72" s="392" t="s">
        <v>1085</v>
      </c>
      <c r="E72" s="684">
        <v>105910</v>
      </c>
      <c r="F72" s="684">
        <v>95319</v>
      </c>
      <c r="G72" s="249"/>
      <c r="H72" s="249"/>
      <c r="I72" s="392" t="s">
        <v>5194</v>
      </c>
      <c r="J72" s="286" t="s">
        <v>4398</v>
      </c>
    </row>
    <row r="73" spans="1:10" ht="14.25" customHeight="1">
      <c r="A73" s="546" t="s">
        <v>7089</v>
      </c>
      <c r="B73" s="576" t="s">
        <v>87</v>
      </c>
      <c r="C73" s="546" t="s">
        <v>1037</v>
      </c>
      <c r="D73" s="393" t="s">
        <v>1086</v>
      </c>
      <c r="E73" s="686" t="s">
        <v>17213</v>
      </c>
      <c r="F73" s="686" t="s">
        <v>1274</v>
      </c>
      <c r="G73" s="248"/>
      <c r="H73" s="248"/>
      <c r="I73" s="393" t="s">
        <v>5194</v>
      </c>
      <c r="J73" s="285" t="s">
        <v>4398</v>
      </c>
    </row>
    <row r="74" spans="1:10" ht="14.25" customHeight="1">
      <c r="A74" s="543" t="s">
        <v>7089</v>
      </c>
      <c r="B74" s="574" t="s">
        <v>90</v>
      </c>
      <c r="C74" s="543" t="s">
        <v>1037</v>
      </c>
      <c r="D74" s="392" t="s">
        <v>1087</v>
      </c>
      <c r="E74" s="684">
        <v>109203</v>
      </c>
      <c r="F74" s="684">
        <v>98283</v>
      </c>
      <c r="G74" s="249"/>
      <c r="H74" s="249"/>
      <c r="I74" s="392" t="s">
        <v>5194</v>
      </c>
      <c r="J74" s="286" t="s">
        <v>4398</v>
      </c>
    </row>
    <row r="75" spans="1:10" ht="14.25" customHeight="1">
      <c r="A75" s="546" t="s">
        <v>7089</v>
      </c>
      <c r="B75" s="576" t="s">
        <v>94</v>
      </c>
      <c r="C75" s="546" t="s">
        <v>1037</v>
      </c>
      <c r="D75" s="393" t="s">
        <v>1088</v>
      </c>
      <c r="E75" s="686" t="s">
        <v>17213</v>
      </c>
      <c r="F75" s="686" t="s">
        <v>1274</v>
      </c>
      <c r="G75" s="248"/>
      <c r="H75" s="248"/>
      <c r="I75" s="393" t="s">
        <v>5194</v>
      </c>
      <c r="J75" s="285" t="s">
        <v>4398</v>
      </c>
    </row>
    <row r="76" spans="1:10" ht="14.25" customHeight="1">
      <c r="A76" s="543" t="s">
        <v>7089</v>
      </c>
      <c r="B76" s="574"/>
      <c r="C76" s="543" t="s">
        <v>1037</v>
      </c>
      <c r="D76" s="392" t="s">
        <v>1089</v>
      </c>
      <c r="E76" s="684" t="s">
        <v>17213</v>
      </c>
      <c r="F76" s="684" t="s">
        <v>1274</v>
      </c>
      <c r="G76" s="249"/>
      <c r="H76" s="249"/>
      <c r="I76" s="392"/>
      <c r="J76" s="412" t="s">
        <v>3612</v>
      </c>
    </row>
    <row r="77" spans="1:10" ht="14.25" customHeight="1">
      <c r="A77" s="546" t="s">
        <v>7089</v>
      </c>
      <c r="B77" s="576" t="s">
        <v>2164</v>
      </c>
      <c r="C77" s="546" t="s">
        <v>2165</v>
      </c>
      <c r="D77" s="393" t="s">
        <v>2166</v>
      </c>
      <c r="E77" s="686">
        <v>10947</v>
      </c>
      <c r="F77" s="686">
        <v>9852</v>
      </c>
      <c r="G77" s="248"/>
      <c r="H77" s="248"/>
      <c r="I77" s="393" t="s">
        <v>5194</v>
      </c>
      <c r="J77" s="396"/>
    </row>
    <row r="78" spans="1:10" ht="14.25" customHeight="1">
      <c r="A78" s="543" t="s">
        <v>7089</v>
      </c>
      <c r="B78" s="574" t="s">
        <v>2167</v>
      </c>
      <c r="C78" s="543" t="s">
        <v>2165</v>
      </c>
      <c r="D78" s="392" t="s">
        <v>2168</v>
      </c>
      <c r="E78" s="684">
        <v>59719</v>
      </c>
      <c r="F78" s="684">
        <v>53747</v>
      </c>
      <c r="G78" s="249"/>
      <c r="H78" s="249"/>
      <c r="I78" s="392" t="s">
        <v>5194</v>
      </c>
      <c r="J78" s="395"/>
    </row>
    <row r="79" spans="1:10" ht="14.25" customHeight="1">
      <c r="A79" s="546" t="s">
        <v>7089</v>
      </c>
      <c r="B79" s="576" t="s">
        <v>2169</v>
      </c>
      <c r="C79" s="546" t="s">
        <v>2165</v>
      </c>
      <c r="D79" s="393" t="s">
        <v>2170</v>
      </c>
      <c r="E79" s="686">
        <v>71823</v>
      </c>
      <c r="F79" s="686">
        <v>64641</v>
      </c>
      <c r="G79" s="248"/>
      <c r="H79" s="248"/>
      <c r="I79" s="393" t="s">
        <v>5194</v>
      </c>
      <c r="J79" s="396"/>
    </row>
    <row r="80" spans="1:10" ht="14.25" customHeight="1">
      <c r="A80" s="543" t="s">
        <v>7089</v>
      </c>
      <c r="B80" s="574" t="s">
        <v>2171</v>
      </c>
      <c r="C80" s="543" t="s">
        <v>2165</v>
      </c>
      <c r="D80" s="786" t="s">
        <v>2172</v>
      </c>
      <c r="E80" s="684">
        <v>153525</v>
      </c>
      <c r="F80" s="684">
        <v>138173</v>
      </c>
      <c r="G80" s="249"/>
      <c r="H80" s="249"/>
      <c r="I80" s="392" t="s">
        <v>5194</v>
      </c>
      <c r="J80" s="395"/>
    </row>
    <row r="81" spans="1:10" ht="14.25" customHeight="1">
      <c r="A81" s="546" t="s">
        <v>7089</v>
      </c>
      <c r="B81" s="576" t="s">
        <v>2173</v>
      </c>
      <c r="C81" s="546" t="s">
        <v>2165</v>
      </c>
      <c r="D81" s="393" t="s">
        <v>2174</v>
      </c>
      <c r="E81" s="686">
        <v>43076</v>
      </c>
      <c r="F81" s="686">
        <v>38768</v>
      </c>
      <c r="G81" s="248"/>
      <c r="H81" s="248"/>
      <c r="I81" s="393" t="s">
        <v>5194</v>
      </c>
      <c r="J81" s="396"/>
    </row>
    <row r="82" spans="1:10" ht="14.25" customHeight="1">
      <c r="A82" s="543" t="s">
        <v>7089</v>
      </c>
      <c r="B82" s="574" t="s">
        <v>2175</v>
      </c>
      <c r="C82" s="543" t="s">
        <v>2165</v>
      </c>
      <c r="D82" s="392" t="s">
        <v>2176</v>
      </c>
      <c r="E82" s="684">
        <v>46458</v>
      </c>
      <c r="F82" s="684">
        <v>41812</v>
      </c>
      <c r="G82" s="249"/>
      <c r="H82" s="249"/>
      <c r="I82" s="392" t="s">
        <v>5194</v>
      </c>
      <c r="J82" s="395"/>
    </row>
    <row r="83" spans="1:10" ht="14.25" customHeight="1">
      <c r="A83" s="546" t="s">
        <v>7089</v>
      </c>
      <c r="B83" s="576" t="s">
        <v>2177</v>
      </c>
      <c r="C83" s="546" t="s">
        <v>2165</v>
      </c>
      <c r="D83" s="393" t="s">
        <v>2178</v>
      </c>
      <c r="E83" s="686">
        <v>76273</v>
      </c>
      <c r="F83" s="686">
        <v>68646</v>
      </c>
      <c r="G83" s="248"/>
      <c r="H83" s="248"/>
      <c r="I83" s="393" t="s">
        <v>5194</v>
      </c>
      <c r="J83" s="396"/>
    </row>
    <row r="84" spans="1:10" ht="14.25" customHeight="1">
      <c r="A84" s="543" t="s">
        <v>7089</v>
      </c>
      <c r="B84" s="574" t="s">
        <v>2179</v>
      </c>
      <c r="C84" s="543" t="s">
        <v>2165</v>
      </c>
      <c r="D84" s="392" t="s">
        <v>2180</v>
      </c>
      <c r="E84" s="684">
        <v>82770</v>
      </c>
      <c r="F84" s="684">
        <v>74493</v>
      </c>
      <c r="G84" s="249"/>
      <c r="H84" s="249"/>
      <c r="I84" s="392" t="s">
        <v>5194</v>
      </c>
      <c r="J84" s="395"/>
    </row>
    <row r="85" spans="1:10" ht="14.25" customHeight="1">
      <c r="A85" s="546" t="s">
        <v>7089</v>
      </c>
      <c r="B85" s="576" t="s">
        <v>2181</v>
      </c>
      <c r="C85" s="546" t="s">
        <v>2165</v>
      </c>
      <c r="D85" s="787" t="s">
        <v>2182</v>
      </c>
      <c r="E85" s="686">
        <v>650857</v>
      </c>
      <c r="F85" s="686">
        <v>585771</v>
      </c>
      <c r="G85" s="248"/>
      <c r="H85" s="248"/>
      <c r="I85" s="393" t="s">
        <v>5194</v>
      </c>
      <c r="J85" s="396"/>
    </row>
    <row r="86" spans="1:10" ht="14.25" customHeight="1">
      <c r="A86" s="543" t="s">
        <v>7089</v>
      </c>
      <c r="B86" s="574" t="s">
        <v>2183</v>
      </c>
      <c r="C86" s="543" t="s">
        <v>2165</v>
      </c>
      <c r="D86" s="392" t="s">
        <v>2184</v>
      </c>
      <c r="E86" s="684" t="s">
        <v>17213</v>
      </c>
      <c r="F86" s="684" t="s">
        <v>1274</v>
      </c>
      <c r="G86" s="249"/>
      <c r="H86" s="249"/>
      <c r="I86" s="392" t="s">
        <v>5194</v>
      </c>
      <c r="J86" s="395"/>
    </row>
    <row r="87" spans="1:10" ht="14.25" customHeight="1">
      <c r="A87" s="546" t="s">
        <v>7089</v>
      </c>
      <c r="B87" s="575" t="s">
        <v>1422</v>
      </c>
      <c r="C87" s="565" t="s">
        <v>1090</v>
      </c>
      <c r="D87" s="371" t="s">
        <v>2185</v>
      </c>
      <c r="E87" s="689" t="s">
        <v>17213</v>
      </c>
      <c r="F87" s="689" t="s">
        <v>1274</v>
      </c>
      <c r="G87" s="370">
        <v>3900</v>
      </c>
      <c r="H87" s="370">
        <v>3120</v>
      </c>
      <c r="I87" s="371" t="s">
        <v>16219</v>
      </c>
      <c r="J87" s="394" t="s">
        <v>16934</v>
      </c>
    </row>
    <row r="88" spans="1:10" ht="14.25" customHeight="1">
      <c r="A88" s="543" t="s">
        <v>7089</v>
      </c>
      <c r="B88" s="577" t="s">
        <v>1421</v>
      </c>
      <c r="C88" s="566" t="s">
        <v>1090</v>
      </c>
      <c r="D88" s="257" t="s">
        <v>2186</v>
      </c>
      <c r="E88" s="689" t="s">
        <v>17213</v>
      </c>
      <c r="F88" s="689" t="s">
        <v>1274</v>
      </c>
      <c r="G88" s="258">
        <v>3900</v>
      </c>
      <c r="H88" s="258">
        <v>3120</v>
      </c>
      <c r="I88" s="257" t="s">
        <v>16219</v>
      </c>
      <c r="J88" s="394" t="s">
        <v>16934</v>
      </c>
    </row>
    <row r="89" spans="1:10" ht="14.25" customHeight="1">
      <c r="A89" s="546" t="s">
        <v>7089</v>
      </c>
      <c r="B89" s="576" t="s">
        <v>1092</v>
      </c>
      <c r="C89" s="546" t="s">
        <v>1090</v>
      </c>
      <c r="D89" s="393" t="s">
        <v>1091</v>
      </c>
      <c r="E89" s="686">
        <v>5607</v>
      </c>
      <c r="F89" s="686">
        <v>5046</v>
      </c>
      <c r="G89" s="248"/>
      <c r="H89" s="248"/>
      <c r="I89" s="393" t="s">
        <v>5194</v>
      </c>
      <c r="J89" s="396"/>
    </row>
    <row r="90" spans="1:10" ht="14.25" customHeight="1">
      <c r="A90" s="543" t="s">
        <v>7089</v>
      </c>
      <c r="B90" s="574" t="s">
        <v>1094</v>
      </c>
      <c r="C90" s="543" t="s">
        <v>1090</v>
      </c>
      <c r="D90" s="392" t="s">
        <v>1093</v>
      </c>
      <c r="E90" s="684" t="s">
        <v>17213</v>
      </c>
      <c r="F90" s="684" t="s">
        <v>1274</v>
      </c>
      <c r="G90" s="249"/>
      <c r="H90" s="249"/>
      <c r="I90" s="392" t="s">
        <v>5194</v>
      </c>
      <c r="J90" s="412" t="s">
        <v>3612</v>
      </c>
    </row>
    <row r="91" spans="1:10" ht="14.25" customHeight="1">
      <c r="A91" s="546" t="s">
        <v>7089</v>
      </c>
      <c r="B91" s="576" t="s">
        <v>1096</v>
      </c>
      <c r="C91" s="546" t="s">
        <v>1090</v>
      </c>
      <c r="D91" s="393" t="s">
        <v>1095</v>
      </c>
      <c r="E91" s="686">
        <v>5162</v>
      </c>
      <c r="F91" s="686">
        <v>4646</v>
      </c>
      <c r="G91" s="248"/>
      <c r="H91" s="248"/>
      <c r="I91" s="393" t="s">
        <v>5194</v>
      </c>
      <c r="J91" s="396"/>
    </row>
    <row r="92" spans="1:10" ht="14.25" customHeight="1">
      <c r="A92" s="543" t="s">
        <v>7089</v>
      </c>
      <c r="B92" s="574" t="s">
        <v>1098</v>
      </c>
      <c r="C92" s="543" t="s">
        <v>1090</v>
      </c>
      <c r="D92" s="392" t="s">
        <v>1097</v>
      </c>
      <c r="E92" s="684">
        <v>16732</v>
      </c>
      <c r="F92" s="684">
        <v>15059</v>
      </c>
      <c r="G92" s="249"/>
      <c r="H92" s="249"/>
      <c r="I92" s="392" t="s">
        <v>5194</v>
      </c>
      <c r="J92" s="395"/>
    </row>
    <row r="93" spans="1:10" ht="14.25" customHeight="1">
      <c r="A93" s="546" t="s">
        <v>7089</v>
      </c>
      <c r="B93" s="576" t="s">
        <v>1100</v>
      </c>
      <c r="C93" s="546" t="s">
        <v>1090</v>
      </c>
      <c r="D93" s="393" t="s">
        <v>1099</v>
      </c>
      <c r="E93" s="686" t="s">
        <v>17213</v>
      </c>
      <c r="F93" s="686" t="s">
        <v>1274</v>
      </c>
      <c r="G93" s="248"/>
      <c r="H93" s="248"/>
      <c r="I93" s="393" t="s">
        <v>5194</v>
      </c>
      <c r="J93" s="396"/>
    </row>
    <row r="94" spans="1:10" ht="14.25" customHeight="1">
      <c r="A94" s="543" t="s">
        <v>7089</v>
      </c>
      <c r="B94" s="574" t="s">
        <v>1102</v>
      </c>
      <c r="C94" s="543" t="s">
        <v>1090</v>
      </c>
      <c r="D94" s="392" t="s">
        <v>1101</v>
      </c>
      <c r="E94" s="684" t="s">
        <v>17213</v>
      </c>
      <c r="F94" s="684" t="s">
        <v>1274</v>
      </c>
      <c r="G94" s="249"/>
      <c r="H94" s="249"/>
      <c r="I94" s="392" t="s">
        <v>5194</v>
      </c>
      <c r="J94" s="395"/>
    </row>
    <row r="95" spans="1:10" ht="14.25" customHeight="1">
      <c r="A95" s="546" t="s">
        <v>7089</v>
      </c>
      <c r="B95" s="576" t="s">
        <v>80</v>
      </c>
      <c r="C95" s="546" t="s">
        <v>1090</v>
      </c>
      <c r="D95" s="393" t="s">
        <v>1103</v>
      </c>
      <c r="E95" s="686">
        <v>116857</v>
      </c>
      <c r="F95" s="686">
        <v>105171</v>
      </c>
      <c r="G95" s="248">
        <v>3900</v>
      </c>
      <c r="H95" s="248">
        <v>3120</v>
      </c>
      <c r="I95" s="393" t="s">
        <v>16219</v>
      </c>
      <c r="J95" s="394" t="s">
        <v>2670</v>
      </c>
    </row>
    <row r="96" spans="1:10" ht="14.25" customHeight="1">
      <c r="A96" s="543" t="s">
        <v>7089</v>
      </c>
      <c r="B96" s="574" t="s">
        <v>81</v>
      </c>
      <c r="C96" s="543" t="s">
        <v>1090</v>
      </c>
      <c r="D96" s="392" t="s">
        <v>1104</v>
      </c>
      <c r="E96" s="684">
        <v>106622</v>
      </c>
      <c r="F96" s="684">
        <v>95960</v>
      </c>
      <c r="G96" s="249">
        <v>3900</v>
      </c>
      <c r="H96" s="249">
        <v>3120</v>
      </c>
      <c r="I96" s="392" t="s">
        <v>16219</v>
      </c>
      <c r="J96" s="395"/>
    </row>
    <row r="97" spans="1:10" ht="14.25" customHeight="1">
      <c r="A97" s="546" t="s">
        <v>7089</v>
      </c>
      <c r="B97" s="576" t="s">
        <v>82</v>
      </c>
      <c r="C97" s="546" t="s">
        <v>1090</v>
      </c>
      <c r="D97" s="393" t="s">
        <v>1105</v>
      </c>
      <c r="E97" s="686" t="s">
        <v>17213</v>
      </c>
      <c r="F97" s="686" t="s">
        <v>1274</v>
      </c>
      <c r="G97" s="248">
        <v>3900</v>
      </c>
      <c r="H97" s="248">
        <v>3120</v>
      </c>
      <c r="I97" s="393" t="s">
        <v>16219</v>
      </c>
      <c r="J97" s="396"/>
    </row>
    <row r="98" spans="1:10" ht="14.25" customHeight="1">
      <c r="A98" s="543" t="s">
        <v>7089</v>
      </c>
      <c r="B98" s="574" t="s">
        <v>1107</v>
      </c>
      <c r="C98" s="543" t="s">
        <v>1090</v>
      </c>
      <c r="D98" s="392" t="s">
        <v>1106</v>
      </c>
      <c r="E98" s="684" t="s">
        <v>17213</v>
      </c>
      <c r="F98" s="684" t="s">
        <v>1274</v>
      </c>
      <c r="G98" s="249"/>
      <c r="H98" s="249"/>
      <c r="I98" s="392" t="s">
        <v>5194</v>
      </c>
      <c r="J98" s="396"/>
    </row>
    <row r="99" spans="1:10" ht="14.25" customHeight="1">
      <c r="A99" s="546" t="s">
        <v>7089</v>
      </c>
      <c r="B99" s="576" t="s">
        <v>2187</v>
      </c>
      <c r="C99" s="546" t="s">
        <v>1090</v>
      </c>
      <c r="D99" s="393" t="s">
        <v>1465</v>
      </c>
      <c r="E99" s="686" t="s">
        <v>17213</v>
      </c>
      <c r="F99" s="686" t="s">
        <v>1274</v>
      </c>
      <c r="G99" s="248"/>
      <c r="H99" s="248"/>
      <c r="I99" s="393" t="s">
        <v>5194</v>
      </c>
      <c r="J99" s="395"/>
    </row>
    <row r="100" spans="1:10" ht="14.25" customHeight="1">
      <c r="A100" s="543" t="s">
        <v>7089</v>
      </c>
      <c r="B100" s="574" t="s">
        <v>1109</v>
      </c>
      <c r="C100" s="543" t="s">
        <v>1090</v>
      </c>
      <c r="D100" s="392" t="s">
        <v>1108</v>
      </c>
      <c r="E100" s="684" t="s">
        <v>17213</v>
      </c>
      <c r="F100" s="684" t="s">
        <v>1274</v>
      </c>
      <c r="G100" s="249"/>
      <c r="H100" s="249"/>
      <c r="I100" s="392" t="s">
        <v>5194</v>
      </c>
      <c r="J100" s="396"/>
    </row>
    <row r="101" spans="1:10" ht="14.25" customHeight="1">
      <c r="A101" s="546" t="s">
        <v>7089</v>
      </c>
      <c r="B101" s="575" t="s">
        <v>1423</v>
      </c>
      <c r="C101" s="565" t="s">
        <v>1110</v>
      </c>
      <c r="D101" s="371" t="s">
        <v>2188</v>
      </c>
      <c r="E101" s="558" t="s">
        <v>17213</v>
      </c>
      <c r="F101" s="558" t="s">
        <v>1274</v>
      </c>
      <c r="G101" s="370">
        <v>3900</v>
      </c>
      <c r="H101" s="370">
        <v>3120</v>
      </c>
      <c r="I101" s="371" t="s">
        <v>16219</v>
      </c>
      <c r="J101" s="394" t="s">
        <v>3943</v>
      </c>
    </row>
    <row r="102" spans="1:10" ht="14.25" customHeight="1">
      <c r="A102" s="543" t="s">
        <v>7089</v>
      </c>
      <c r="B102" s="577" t="s">
        <v>1424</v>
      </c>
      <c r="C102" s="566" t="s">
        <v>1110</v>
      </c>
      <c r="D102" s="257" t="s">
        <v>2189</v>
      </c>
      <c r="E102" s="558" t="s">
        <v>17213</v>
      </c>
      <c r="F102" s="558" t="s">
        <v>1274</v>
      </c>
      <c r="G102" s="258">
        <v>3900</v>
      </c>
      <c r="H102" s="258">
        <v>3120</v>
      </c>
      <c r="I102" s="257" t="s">
        <v>16219</v>
      </c>
      <c r="J102" s="394" t="s">
        <v>3943</v>
      </c>
    </row>
    <row r="103" spans="1:10" ht="14.25" customHeight="1">
      <c r="A103" s="546" t="s">
        <v>7089</v>
      </c>
      <c r="B103" s="575" t="s">
        <v>1425</v>
      </c>
      <c r="C103" s="565" t="s">
        <v>1110</v>
      </c>
      <c r="D103" s="371" t="s">
        <v>2190</v>
      </c>
      <c r="E103" s="568" t="s">
        <v>17213</v>
      </c>
      <c r="F103" s="568" t="s">
        <v>1274</v>
      </c>
      <c r="G103" s="370">
        <v>3900</v>
      </c>
      <c r="H103" s="370">
        <v>3120</v>
      </c>
      <c r="I103" s="371" t="s">
        <v>16219</v>
      </c>
      <c r="J103" s="394" t="s">
        <v>3943</v>
      </c>
    </row>
    <row r="104" spans="1:10" ht="14.25" customHeight="1">
      <c r="A104" s="543" t="s">
        <v>7089</v>
      </c>
      <c r="B104" s="577">
        <v>5633377</v>
      </c>
      <c r="C104" s="566" t="s">
        <v>1110</v>
      </c>
      <c r="D104" s="257" t="s">
        <v>2191</v>
      </c>
      <c r="E104" s="558" t="s">
        <v>17213</v>
      </c>
      <c r="F104" s="558" t="s">
        <v>1274</v>
      </c>
      <c r="G104" s="258">
        <v>3900</v>
      </c>
      <c r="H104" s="258">
        <v>3120</v>
      </c>
      <c r="I104" s="257" t="s">
        <v>16219</v>
      </c>
      <c r="J104" s="394" t="s">
        <v>3943</v>
      </c>
    </row>
    <row r="105" spans="1:10" ht="14.25" customHeight="1">
      <c r="A105" s="546" t="s">
        <v>7089</v>
      </c>
      <c r="B105" s="575" t="s">
        <v>1112</v>
      </c>
      <c r="C105" s="565" t="s">
        <v>1110</v>
      </c>
      <c r="D105" s="371" t="s">
        <v>1111</v>
      </c>
      <c r="E105" s="689" t="s">
        <v>17213</v>
      </c>
      <c r="F105" s="689" t="s">
        <v>1274</v>
      </c>
      <c r="G105" s="370"/>
      <c r="H105" s="370"/>
      <c r="I105" s="371" t="s">
        <v>5194</v>
      </c>
      <c r="J105" s="394" t="s">
        <v>3943</v>
      </c>
    </row>
    <row r="106" spans="1:10" ht="14.25" customHeight="1">
      <c r="A106" s="543" t="s">
        <v>7089</v>
      </c>
      <c r="B106" s="574" t="s">
        <v>1114</v>
      </c>
      <c r="C106" s="543" t="s">
        <v>1110</v>
      </c>
      <c r="D106" s="392" t="s">
        <v>1113</v>
      </c>
      <c r="E106" s="684" t="s">
        <v>17213</v>
      </c>
      <c r="F106" s="684" t="s">
        <v>1274</v>
      </c>
      <c r="G106" s="249"/>
      <c r="H106" s="249"/>
      <c r="I106" s="392" t="s">
        <v>5194</v>
      </c>
      <c r="J106" s="396"/>
    </row>
    <row r="107" spans="1:10" ht="14.25" customHeight="1">
      <c r="A107" s="546" t="s">
        <v>7089</v>
      </c>
      <c r="B107" s="576" t="s">
        <v>125</v>
      </c>
      <c r="C107" s="546" t="s">
        <v>1110</v>
      </c>
      <c r="D107" s="393" t="s">
        <v>1115</v>
      </c>
      <c r="E107" s="686" t="s">
        <v>17213</v>
      </c>
      <c r="F107" s="686" t="s">
        <v>1274</v>
      </c>
      <c r="G107" s="248"/>
      <c r="H107" s="248"/>
      <c r="I107" s="393" t="s">
        <v>5194</v>
      </c>
      <c r="J107" s="395"/>
    </row>
    <row r="108" spans="1:10" ht="14.25" customHeight="1">
      <c r="A108" s="543" t="s">
        <v>7089</v>
      </c>
      <c r="B108" s="574" t="s">
        <v>121</v>
      </c>
      <c r="C108" s="543" t="s">
        <v>1110</v>
      </c>
      <c r="D108" s="392" t="s">
        <v>1116</v>
      </c>
      <c r="E108" s="684" t="s">
        <v>17213</v>
      </c>
      <c r="F108" s="684" t="s">
        <v>1274</v>
      </c>
      <c r="G108" s="249"/>
      <c r="H108" s="249"/>
      <c r="I108" s="392" t="s">
        <v>5194</v>
      </c>
      <c r="J108" s="396"/>
    </row>
    <row r="109" spans="1:10" ht="14.25" customHeight="1">
      <c r="A109" s="546" t="s">
        <v>7089</v>
      </c>
      <c r="B109" s="576" t="s">
        <v>120</v>
      </c>
      <c r="C109" s="546" t="s">
        <v>1110</v>
      </c>
      <c r="D109" s="393" t="s">
        <v>1117</v>
      </c>
      <c r="E109" s="686" t="s">
        <v>17213</v>
      </c>
      <c r="F109" s="686" t="s">
        <v>1274</v>
      </c>
      <c r="G109" s="248"/>
      <c r="H109" s="248"/>
      <c r="I109" s="393" t="s">
        <v>5194</v>
      </c>
      <c r="J109" s="395"/>
    </row>
    <row r="110" spans="1:10" ht="14.25" customHeight="1">
      <c r="A110" s="543" t="s">
        <v>7089</v>
      </c>
      <c r="B110" s="574" t="s">
        <v>1119</v>
      </c>
      <c r="C110" s="543" t="s">
        <v>1110</v>
      </c>
      <c r="D110" s="392" t="s">
        <v>1118</v>
      </c>
      <c r="E110" s="684" t="s">
        <v>17213</v>
      </c>
      <c r="F110" s="684" t="s">
        <v>1274</v>
      </c>
      <c r="G110" s="249"/>
      <c r="H110" s="249"/>
      <c r="I110" s="392" t="s">
        <v>5194</v>
      </c>
      <c r="J110" s="396"/>
    </row>
    <row r="111" spans="1:10" ht="14.25" customHeight="1">
      <c r="A111" s="546" t="s">
        <v>7089</v>
      </c>
      <c r="B111" s="576" t="s">
        <v>1121</v>
      </c>
      <c r="C111" s="546" t="s">
        <v>1110</v>
      </c>
      <c r="D111" s="393" t="s">
        <v>1120</v>
      </c>
      <c r="E111" s="686">
        <v>11303</v>
      </c>
      <c r="F111" s="686">
        <v>10173</v>
      </c>
      <c r="G111" s="248"/>
      <c r="H111" s="248"/>
      <c r="I111" s="393" t="s">
        <v>5194</v>
      </c>
      <c r="J111" s="395"/>
    </row>
    <row r="112" spans="1:10" ht="14.25" customHeight="1">
      <c r="A112" s="543" t="s">
        <v>7089</v>
      </c>
      <c r="B112" s="574" t="s">
        <v>2192</v>
      </c>
      <c r="C112" s="543" t="s">
        <v>1110</v>
      </c>
      <c r="D112" s="392" t="s">
        <v>2193</v>
      </c>
      <c r="E112" s="684">
        <v>17444</v>
      </c>
      <c r="F112" s="684">
        <v>15700</v>
      </c>
      <c r="G112" s="249"/>
      <c r="H112" s="249"/>
      <c r="I112" s="392" t="s">
        <v>5194</v>
      </c>
      <c r="J112" s="396"/>
    </row>
    <row r="113" spans="1:10" ht="14.25" customHeight="1">
      <c r="A113" s="546" t="s">
        <v>7089</v>
      </c>
      <c r="B113" s="576" t="s">
        <v>1123</v>
      </c>
      <c r="C113" s="546" t="s">
        <v>1110</v>
      </c>
      <c r="D113" s="393" t="s">
        <v>1122</v>
      </c>
      <c r="E113" s="686" t="s">
        <v>17213</v>
      </c>
      <c r="F113" s="686" t="s">
        <v>1274</v>
      </c>
      <c r="G113" s="248"/>
      <c r="H113" s="248"/>
      <c r="I113" s="393" t="s">
        <v>5194</v>
      </c>
      <c r="J113" s="395"/>
    </row>
    <row r="114" spans="1:10" ht="14.25" customHeight="1">
      <c r="A114" s="543" t="s">
        <v>7089</v>
      </c>
      <c r="B114" s="574" t="s">
        <v>1125</v>
      </c>
      <c r="C114" s="543" t="s">
        <v>1110</v>
      </c>
      <c r="D114" s="392" t="s">
        <v>1124</v>
      </c>
      <c r="E114" s="684" t="s">
        <v>17213</v>
      </c>
      <c r="F114" s="684" t="s">
        <v>1274</v>
      </c>
      <c r="G114" s="249"/>
      <c r="H114" s="249"/>
      <c r="I114" s="392" t="s">
        <v>5194</v>
      </c>
      <c r="J114" s="396"/>
    </row>
    <row r="115" spans="1:10" ht="14.25" customHeight="1">
      <c r="A115" s="546" t="s">
        <v>7089</v>
      </c>
      <c r="B115" s="576" t="s">
        <v>1127</v>
      </c>
      <c r="C115" s="546" t="s">
        <v>1110</v>
      </c>
      <c r="D115" s="393" t="s">
        <v>1126</v>
      </c>
      <c r="E115" s="686">
        <v>6319</v>
      </c>
      <c r="F115" s="686">
        <v>5687</v>
      </c>
      <c r="G115" s="248"/>
      <c r="H115" s="248"/>
      <c r="I115" s="393" t="s">
        <v>5194</v>
      </c>
      <c r="J115" s="395"/>
    </row>
    <row r="116" spans="1:10" ht="14.25" customHeight="1">
      <c r="A116" s="543" t="s">
        <v>7089</v>
      </c>
      <c r="B116" s="574" t="s">
        <v>1129</v>
      </c>
      <c r="C116" s="543" t="s">
        <v>1110</v>
      </c>
      <c r="D116" s="392" t="s">
        <v>1128</v>
      </c>
      <c r="E116" s="684">
        <v>24564</v>
      </c>
      <c r="F116" s="684">
        <v>22108</v>
      </c>
      <c r="G116" s="249"/>
      <c r="H116" s="249"/>
      <c r="I116" s="392" t="s">
        <v>5194</v>
      </c>
      <c r="J116" s="396"/>
    </row>
    <row r="117" spans="1:10" ht="14.25" customHeight="1">
      <c r="A117" s="546" t="s">
        <v>7089</v>
      </c>
      <c r="B117" s="576" t="s">
        <v>1131</v>
      </c>
      <c r="C117" s="546" t="s">
        <v>1110</v>
      </c>
      <c r="D117" s="393" t="s">
        <v>1130</v>
      </c>
      <c r="E117" s="686">
        <v>5696</v>
      </c>
      <c r="F117" s="686">
        <v>5126</v>
      </c>
      <c r="G117" s="248"/>
      <c r="H117" s="248"/>
      <c r="I117" s="393" t="s">
        <v>5194</v>
      </c>
      <c r="J117" s="395"/>
    </row>
    <row r="118" spans="1:10" ht="14.25" customHeight="1">
      <c r="A118" s="543" t="s">
        <v>7089</v>
      </c>
      <c r="B118" s="574" t="s">
        <v>1133</v>
      </c>
      <c r="C118" s="543" t="s">
        <v>1110</v>
      </c>
      <c r="D118" s="392" t="s">
        <v>1132</v>
      </c>
      <c r="E118" s="684" t="s">
        <v>17213</v>
      </c>
      <c r="F118" s="684" t="s">
        <v>1274</v>
      </c>
      <c r="G118" s="249"/>
      <c r="H118" s="249"/>
      <c r="I118" s="392" t="s">
        <v>5194</v>
      </c>
      <c r="J118" s="396"/>
    </row>
    <row r="119" spans="1:10" ht="14.25" customHeight="1">
      <c r="A119" s="546" t="s">
        <v>7089</v>
      </c>
      <c r="B119" s="576" t="s">
        <v>1135</v>
      </c>
      <c r="C119" s="546" t="s">
        <v>1110</v>
      </c>
      <c r="D119" s="393" t="s">
        <v>1134</v>
      </c>
      <c r="E119" s="686">
        <v>14507</v>
      </c>
      <c r="F119" s="686">
        <v>13056</v>
      </c>
      <c r="G119" s="248"/>
      <c r="H119" s="248"/>
      <c r="I119" s="393" t="s">
        <v>5194</v>
      </c>
      <c r="J119" s="395"/>
    </row>
    <row r="120" spans="1:10" ht="14.25" customHeight="1">
      <c r="A120" s="543" t="s">
        <v>7089</v>
      </c>
      <c r="B120" s="574" t="s">
        <v>122</v>
      </c>
      <c r="C120" s="543" t="s">
        <v>1110</v>
      </c>
      <c r="D120" s="392" t="s">
        <v>1136</v>
      </c>
      <c r="E120" s="684">
        <v>66127</v>
      </c>
      <c r="F120" s="684">
        <v>59514</v>
      </c>
      <c r="G120" s="249"/>
      <c r="H120" s="249"/>
      <c r="I120" s="392" t="s">
        <v>5194</v>
      </c>
      <c r="J120" s="396"/>
    </row>
    <row r="121" spans="1:10" ht="14.25" customHeight="1">
      <c r="A121" s="546" t="s">
        <v>7089</v>
      </c>
      <c r="B121" s="576" t="s">
        <v>1138</v>
      </c>
      <c r="C121" s="546" t="s">
        <v>1110</v>
      </c>
      <c r="D121" s="393" t="s">
        <v>1137</v>
      </c>
      <c r="E121" s="686">
        <v>2225</v>
      </c>
      <c r="F121" s="686">
        <v>2003</v>
      </c>
      <c r="G121" s="248"/>
      <c r="H121" s="248"/>
      <c r="I121" s="393" t="s">
        <v>5194</v>
      </c>
      <c r="J121" s="395"/>
    </row>
    <row r="122" spans="1:10" ht="14.25" customHeight="1">
      <c r="A122" s="543" t="s">
        <v>7089</v>
      </c>
      <c r="B122" s="574" t="s">
        <v>1140</v>
      </c>
      <c r="C122" s="543" t="s">
        <v>1110</v>
      </c>
      <c r="D122" s="392" t="s">
        <v>1139</v>
      </c>
      <c r="E122" s="684" t="s">
        <v>17213</v>
      </c>
      <c r="F122" s="684" t="s">
        <v>1274</v>
      </c>
      <c r="G122" s="249"/>
      <c r="H122" s="249"/>
      <c r="I122" s="392" t="s">
        <v>5194</v>
      </c>
      <c r="J122" s="396"/>
    </row>
    <row r="123" spans="1:10" ht="14.25" customHeight="1">
      <c r="A123" s="546" t="s">
        <v>7089</v>
      </c>
      <c r="B123" s="576" t="s">
        <v>1142</v>
      </c>
      <c r="C123" s="546" t="s">
        <v>1110</v>
      </c>
      <c r="D123" s="393" t="s">
        <v>1141</v>
      </c>
      <c r="E123" s="686" t="s">
        <v>17213</v>
      </c>
      <c r="F123" s="686" t="s">
        <v>1274</v>
      </c>
      <c r="G123" s="248"/>
      <c r="H123" s="248"/>
      <c r="I123" s="393" t="s">
        <v>5194</v>
      </c>
      <c r="J123" s="395"/>
    </row>
    <row r="124" spans="1:10" ht="14.25" customHeight="1">
      <c r="A124" s="543" t="s">
        <v>7089</v>
      </c>
      <c r="B124" s="574" t="s">
        <v>1144</v>
      </c>
      <c r="C124" s="543" t="s">
        <v>1110</v>
      </c>
      <c r="D124" s="392" t="s">
        <v>1143</v>
      </c>
      <c r="E124" s="684">
        <v>4806</v>
      </c>
      <c r="F124" s="684">
        <v>4325</v>
      </c>
      <c r="G124" s="249"/>
      <c r="H124" s="249"/>
      <c r="I124" s="392" t="s">
        <v>5194</v>
      </c>
      <c r="J124" s="396"/>
    </row>
    <row r="125" spans="1:10" ht="14.25" customHeight="1">
      <c r="A125" s="546" t="s">
        <v>7089</v>
      </c>
      <c r="B125" s="576" t="s">
        <v>1146</v>
      </c>
      <c r="C125" s="546" t="s">
        <v>1110</v>
      </c>
      <c r="D125" s="393" t="s">
        <v>1145</v>
      </c>
      <c r="E125" s="686">
        <v>3649</v>
      </c>
      <c r="F125" s="686">
        <v>3284</v>
      </c>
      <c r="G125" s="248"/>
      <c r="H125" s="248"/>
      <c r="I125" s="393" t="s">
        <v>5194</v>
      </c>
      <c r="J125" s="395"/>
    </row>
    <row r="126" spans="1:10" ht="14.25" customHeight="1">
      <c r="A126" s="543" t="s">
        <v>7089</v>
      </c>
      <c r="B126" s="574" t="s">
        <v>123</v>
      </c>
      <c r="C126" s="543" t="s">
        <v>1110</v>
      </c>
      <c r="D126" s="392" t="s">
        <v>1147</v>
      </c>
      <c r="E126" s="684" t="s">
        <v>17213</v>
      </c>
      <c r="F126" s="684" t="s">
        <v>1274</v>
      </c>
      <c r="G126" s="249"/>
      <c r="H126" s="249"/>
      <c r="I126" s="392" t="s">
        <v>5194</v>
      </c>
      <c r="J126" s="394" t="s">
        <v>3612</v>
      </c>
    </row>
    <row r="127" spans="1:10" ht="14.25" customHeight="1">
      <c r="A127" s="546" t="s">
        <v>7089</v>
      </c>
      <c r="B127" s="576" t="s">
        <v>1149</v>
      </c>
      <c r="C127" s="546" t="s">
        <v>1110</v>
      </c>
      <c r="D127" s="393" t="s">
        <v>1148</v>
      </c>
      <c r="E127" s="686">
        <v>22339</v>
      </c>
      <c r="F127" s="686">
        <v>20105</v>
      </c>
      <c r="G127" s="248"/>
      <c r="H127" s="248"/>
      <c r="I127" s="393" t="s">
        <v>5194</v>
      </c>
      <c r="J127" s="395"/>
    </row>
    <row r="128" spans="1:10" ht="14.25" customHeight="1">
      <c r="A128" s="543" t="s">
        <v>7089</v>
      </c>
      <c r="B128" s="574" t="s">
        <v>1151</v>
      </c>
      <c r="C128" s="543" t="s">
        <v>1110</v>
      </c>
      <c r="D128" s="392" t="s">
        <v>1150</v>
      </c>
      <c r="E128" s="684">
        <v>16376</v>
      </c>
      <c r="F128" s="684">
        <v>14738</v>
      </c>
      <c r="G128" s="249"/>
      <c r="H128" s="249"/>
      <c r="I128" s="392" t="s">
        <v>5194</v>
      </c>
      <c r="J128" s="396"/>
    </row>
    <row r="129" spans="1:10" ht="14.25" customHeight="1">
      <c r="A129" s="546" t="s">
        <v>7089</v>
      </c>
      <c r="B129" s="576" t="s">
        <v>1153</v>
      </c>
      <c r="C129" s="546" t="s">
        <v>1110</v>
      </c>
      <c r="D129" s="393" t="s">
        <v>1152</v>
      </c>
      <c r="E129" s="686">
        <v>17444</v>
      </c>
      <c r="F129" s="686">
        <v>15700</v>
      </c>
      <c r="G129" s="248"/>
      <c r="H129" s="248"/>
      <c r="I129" s="393" t="s">
        <v>5194</v>
      </c>
      <c r="J129" s="395"/>
    </row>
    <row r="130" spans="1:10" ht="14.25" customHeight="1">
      <c r="A130" s="543" t="s">
        <v>7089</v>
      </c>
      <c r="B130" s="574" t="s">
        <v>1154</v>
      </c>
      <c r="C130" s="543" t="s">
        <v>1110</v>
      </c>
      <c r="D130" s="392" t="s">
        <v>1152</v>
      </c>
      <c r="E130" s="684" t="s">
        <v>17213</v>
      </c>
      <c r="F130" s="684" t="s">
        <v>1274</v>
      </c>
      <c r="G130" s="249"/>
      <c r="H130" s="249"/>
      <c r="I130" s="392" t="s">
        <v>5194</v>
      </c>
      <c r="J130" s="396"/>
    </row>
    <row r="131" spans="1:10" ht="14.25" customHeight="1">
      <c r="A131" s="546" t="s">
        <v>7089</v>
      </c>
      <c r="B131" s="576" t="s">
        <v>77</v>
      </c>
      <c r="C131" s="546" t="s">
        <v>1110</v>
      </c>
      <c r="D131" s="393" t="s">
        <v>1155</v>
      </c>
      <c r="E131" s="686">
        <v>161535</v>
      </c>
      <c r="F131" s="686">
        <v>145382</v>
      </c>
      <c r="G131" s="248"/>
      <c r="H131" s="248"/>
      <c r="I131" s="393" t="s">
        <v>5194</v>
      </c>
      <c r="J131" s="395"/>
    </row>
    <row r="132" spans="1:10" ht="14.25" customHeight="1">
      <c r="A132" s="543" t="s">
        <v>7089</v>
      </c>
      <c r="B132" s="574" t="s">
        <v>74</v>
      </c>
      <c r="C132" s="543" t="s">
        <v>1110</v>
      </c>
      <c r="D132" s="392" t="s">
        <v>1156</v>
      </c>
      <c r="E132" s="684">
        <v>182717</v>
      </c>
      <c r="F132" s="684">
        <v>164445</v>
      </c>
      <c r="G132" s="249"/>
      <c r="H132" s="249"/>
      <c r="I132" s="392" t="s">
        <v>5194</v>
      </c>
      <c r="J132" s="396"/>
    </row>
    <row r="133" spans="1:10" ht="14.25" customHeight="1">
      <c r="A133" s="546" t="s">
        <v>7089</v>
      </c>
      <c r="B133" s="576" t="s">
        <v>1420</v>
      </c>
      <c r="C133" s="546" t="s">
        <v>1110</v>
      </c>
      <c r="D133" s="393" t="s">
        <v>1419</v>
      </c>
      <c r="E133" s="686" t="s">
        <v>17213</v>
      </c>
      <c r="F133" s="686" t="s">
        <v>1274</v>
      </c>
      <c r="G133" s="248"/>
      <c r="H133" s="248"/>
      <c r="I133" s="393" t="s">
        <v>5194</v>
      </c>
      <c r="J133" s="395"/>
    </row>
    <row r="134" spans="1:10" ht="14.25" customHeight="1">
      <c r="A134" s="543" t="s">
        <v>7089</v>
      </c>
      <c r="B134" s="574" t="s">
        <v>73</v>
      </c>
      <c r="C134" s="543" t="s">
        <v>1110</v>
      </c>
      <c r="D134" s="392" t="s">
        <v>1157</v>
      </c>
      <c r="E134" s="684">
        <v>219296</v>
      </c>
      <c r="F134" s="684">
        <v>197366</v>
      </c>
      <c r="G134" s="249"/>
      <c r="H134" s="249"/>
      <c r="I134" s="392" t="s">
        <v>5194</v>
      </c>
      <c r="J134" s="396"/>
    </row>
    <row r="135" spans="1:10" ht="14.25" customHeight="1">
      <c r="A135" s="546" t="s">
        <v>7089</v>
      </c>
      <c r="B135" s="576" t="s">
        <v>1159</v>
      </c>
      <c r="C135" s="546" t="s">
        <v>1110</v>
      </c>
      <c r="D135" s="393" t="s">
        <v>1158</v>
      </c>
      <c r="E135" s="686">
        <v>8544</v>
      </c>
      <c r="F135" s="686">
        <v>7690</v>
      </c>
      <c r="G135" s="248"/>
      <c r="H135" s="248"/>
      <c r="I135" s="393" t="s">
        <v>5194</v>
      </c>
      <c r="J135" s="395"/>
    </row>
    <row r="136" spans="1:10" ht="14.25" customHeight="1">
      <c r="A136" s="543" t="s">
        <v>7089</v>
      </c>
      <c r="B136" s="574" t="s">
        <v>1161</v>
      </c>
      <c r="C136" s="543" t="s">
        <v>1110</v>
      </c>
      <c r="D136" s="392" t="s">
        <v>1160</v>
      </c>
      <c r="E136" s="684">
        <v>22428</v>
      </c>
      <c r="F136" s="684">
        <v>20185</v>
      </c>
      <c r="G136" s="249"/>
      <c r="H136" s="249"/>
      <c r="I136" s="392" t="s">
        <v>5194</v>
      </c>
      <c r="J136" s="396"/>
    </row>
    <row r="137" spans="1:10" ht="14.25" customHeight="1">
      <c r="A137" s="546" t="s">
        <v>7089</v>
      </c>
      <c r="B137" s="576" t="s">
        <v>1163</v>
      </c>
      <c r="C137" s="546" t="s">
        <v>1110</v>
      </c>
      <c r="D137" s="393" t="s">
        <v>1162</v>
      </c>
      <c r="E137" s="686">
        <v>26433</v>
      </c>
      <c r="F137" s="686">
        <v>23790</v>
      </c>
      <c r="G137" s="248"/>
      <c r="H137" s="248"/>
      <c r="I137" s="393" t="s">
        <v>5194</v>
      </c>
      <c r="J137" s="395"/>
    </row>
    <row r="138" spans="1:10" ht="14.25" customHeight="1">
      <c r="A138" s="543" t="s">
        <v>7089</v>
      </c>
      <c r="B138" s="574" t="s">
        <v>1165</v>
      </c>
      <c r="C138" s="543" t="s">
        <v>1110</v>
      </c>
      <c r="D138" s="392" t="s">
        <v>1164</v>
      </c>
      <c r="E138" s="684">
        <v>32485</v>
      </c>
      <c r="F138" s="684">
        <v>29237</v>
      </c>
      <c r="G138" s="249"/>
      <c r="H138" s="249"/>
      <c r="I138" s="392" t="s">
        <v>5194</v>
      </c>
      <c r="J138" s="396"/>
    </row>
    <row r="139" spans="1:10" ht="14.25" customHeight="1">
      <c r="A139" s="546" t="s">
        <v>7089</v>
      </c>
      <c r="B139" s="576" t="s">
        <v>1167</v>
      </c>
      <c r="C139" s="546" t="s">
        <v>1110</v>
      </c>
      <c r="D139" s="393" t="s">
        <v>1166</v>
      </c>
      <c r="E139" s="686">
        <v>32574</v>
      </c>
      <c r="F139" s="686">
        <v>29317</v>
      </c>
      <c r="G139" s="248"/>
      <c r="H139" s="248"/>
      <c r="I139" s="393" t="s">
        <v>5194</v>
      </c>
      <c r="J139" s="395"/>
    </row>
    <row r="140" spans="1:10" ht="14.25" customHeight="1">
      <c r="A140" s="543" t="s">
        <v>7089</v>
      </c>
      <c r="B140" s="574" t="s">
        <v>1169</v>
      </c>
      <c r="C140" s="543" t="s">
        <v>1110</v>
      </c>
      <c r="D140" s="392" t="s">
        <v>1168</v>
      </c>
      <c r="E140" s="684">
        <v>32485</v>
      </c>
      <c r="F140" s="684">
        <v>29237</v>
      </c>
      <c r="G140" s="249"/>
      <c r="H140" s="249"/>
      <c r="I140" s="392" t="s">
        <v>5194</v>
      </c>
      <c r="J140" s="396"/>
    </row>
    <row r="141" spans="1:10" ht="14.25" customHeight="1">
      <c r="A141" s="546" t="s">
        <v>7089</v>
      </c>
      <c r="B141" s="576" t="s">
        <v>1171</v>
      </c>
      <c r="C141" s="546" t="s">
        <v>1110</v>
      </c>
      <c r="D141" s="393" t="s">
        <v>1170</v>
      </c>
      <c r="E141" s="686">
        <v>32574</v>
      </c>
      <c r="F141" s="686">
        <v>29317</v>
      </c>
      <c r="G141" s="248"/>
      <c r="H141" s="248"/>
      <c r="I141" s="393" t="s">
        <v>5194</v>
      </c>
      <c r="J141" s="395"/>
    </row>
    <row r="142" spans="1:10" ht="14.25" customHeight="1">
      <c r="A142" s="543" t="s">
        <v>7089</v>
      </c>
      <c r="B142" s="574" t="s">
        <v>2194</v>
      </c>
      <c r="C142" s="543" t="s">
        <v>1110</v>
      </c>
      <c r="D142" s="392" t="s">
        <v>2195</v>
      </c>
      <c r="E142" s="684" t="s">
        <v>17213</v>
      </c>
      <c r="F142" s="684" t="s">
        <v>1274</v>
      </c>
      <c r="G142" s="249"/>
      <c r="H142" s="249"/>
      <c r="I142" s="392" t="s">
        <v>5194</v>
      </c>
      <c r="J142" s="396"/>
    </row>
    <row r="143" spans="1:10" ht="14.25" customHeight="1">
      <c r="A143" s="546" t="s">
        <v>7089</v>
      </c>
      <c r="B143" s="576" t="s">
        <v>1173</v>
      </c>
      <c r="C143" s="546" t="s">
        <v>1110</v>
      </c>
      <c r="D143" s="393" t="s">
        <v>1172</v>
      </c>
      <c r="E143" s="686">
        <v>61677</v>
      </c>
      <c r="F143" s="686">
        <v>55509</v>
      </c>
      <c r="G143" s="248"/>
      <c r="H143" s="248"/>
      <c r="I143" s="393" t="s">
        <v>5194</v>
      </c>
      <c r="J143" s="395"/>
    </row>
    <row r="144" spans="1:10" ht="14.25" customHeight="1">
      <c r="A144" s="543" t="s">
        <v>7089</v>
      </c>
      <c r="B144" s="574" t="s">
        <v>1175</v>
      </c>
      <c r="C144" s="543" t="s">
        <v>1110</v>
      </c>
      <c r="D144" s="392" t="s">
        <v>1174</v>
      </c>
      <c r="E144" s="684">
        <v>13528</v>
      </c>
      <c r="F144" s="684">
        <v>12175</v>
      </c>
      <c r="G144" s="249"/>
      <c r="H144" s="249"/>
      <c r="I144" s="392" t="s">
        <v>5194</v>
      </c>
      <c r="J144" s="396"/>
    </row>
    <row r="145" spans="1:10" ht="14.25" customHeight="1">
      <c r="A145" s="546" t="s">
        <v>7089</v>
      </c>
      <c r="B145" s="576" t="s">
        <v>1177</v>
      </c>
      <c r="C145" s="546" t="s">
        <v>1110</v>
      </c>
      <c r="D145" s="393" t="s">
        <v>1176</v>
      </c>
      <c r="E145" s="686" t="s">
        <v>17213</v>
      </c>
      <c r="F145" s="686" t="s">
        <v>1274</v>
      </c>
      <c r="G145" s="248"/>
      <c r="H145" s="248"/>
      <c r="I145" s="393" t="s">
        <v>5194</v>
      </c>
      <c r="J145" s="395"/>
    </row>
    <row r="146" spans="1:10" ht="14.25" customHeight="1">
      <c r="A146" s="543" t="s">
        <v>7089</v>
      </c>
      <c r="B146" s="574" t="s">
        <v>1179</v>
      </c>
      <c r="C146" s="543" t="s">
        <v>1110</v>
      </c>
      <c r="D146" s="392" t="s">
        <v>1178</v>
      </c>
      <c r="E146" s="684">
        <v>13528</v>
      </c>
      <c r="F146" s="684">
        <v>12175</v>
      </c>
      <c r="G146" s="249"/>
      <c r="H146" s="249"/>
      <c r="I146" s="392" t="s">
        <v>5194</v>
      </c>
      <c r="J146" s="396"/>
    </row>
    <row r="147" spans="1:10" ht="14.25" customHeight="1">
      <c r="A147" s="546" t="s">
        <v>7089</v>
      </c>
      <c r="B147" s="576" t="s">
        <v>1181</v>
      </c>
      <c r="C147" s="546" t="s">
        <v>1110</v>
      </c>
      <c r="D147" s="393" t="s">
        <v>1180</v>
      </c>
      <c r="E147" s="686">
        <v>20203</v>
      </c>
      <c r="F147" s="686">
        <v>18183</v>
      </c>
      <c r="G147" s="248"/>
      <c r="H147" s="248"/>
      <c r="I147" s="393" t="s">
        <v>5194</v>
      </c>
      <c r="J147" s="395"/>
    </row>
    <row r="148" spans="1:10" ht="14.25" customHeight="1">
      <c r="A148" s="543" t="s">
        <v>7089</v>
      </c>
      <c r="B148" s="574" t="s">
        <v>78</v>
      </c>
      <c r="C148" s="543" t="s">
        <v>1110</v>
      </c>
      <c r="D148" s="392" t="s">
        <v>1182</v>
      </c>
      <c r="E148" s="684" t="s">
        <v>17213</v>
      </c>
      <c r="F148" s="684" t="s">
        <v>1274</v>
      </c>
      <c r="G148" s="249">
        <v>3900</v>
      </c>
      <c r="H148" s="249">
        <v>3120</v>
      </c>
      <c r="I148" s="392" t="s">
        <v>16219</v>
      </c>
      <c r="J148" s="396"/>
    </row>
    <row r="149" spans="1:10" ht="14.25" customHeight="1">
      <c r="A149" s="546" t="s">
        <v>7089</v>
      </c>
      <c r="B149" s="576" t="s">
        <v>75</v>
      </c>
      <c r="C149" s="546" t="s">
        <v>1110</v>
      </c>
      <c r="D149" s="393" t="s">
        <v>1183</v>
      </c>
      <c r="E149" s="686" t="s">
        <v>17213</v>
      </c>
      <c r="F149" s="686" t="s">
        <v>1274</v>
      </c>
      <c r="G149" s="248">
        <v>3900</v>
      </c>
      <c r="H149" s="248">
        <v>3120</v>
      </c>
      <c r="I149" s="393" t="s">
        <v>16219</v>
      </c>
      <c r="J149" s="395"/>
    </row>
    <row r="150" spans="1:10" ht="14.25" customHeight="1">
      <c r="A150" s="543" t="s">
        <v>7089</v>
      </c>
      <c r="B150" s="574" t="s">
        <v>1185</v>
      </c>
      <c r="C150" s="543" t="s">
        <v>1110</v>
      </c>
      <c r="D150" s="392" t="s">
        <v>1184</v>
      </c>
      <c r="E150" s="684">
        <v>35956</v>
      </c>
      <c r="F150" s="684">
        <v>32360</v>
      </c>
      <c r="G150" s="249"/>
      <c r="H150" s="249"/>
      <c r="I150" s="392" t="s">
        <v>5194</v>
      </c>
      <c r="J150" s="396"/>
    </row>
    <row r="151" spans="1:10" ht="14.25" customHeight="1">
      <c r="A151" s="546" t="s">
        <v>7089</v>
      </c>
      <c r="B151" s="576" t="s">
        <v>1187</v>
      </c>
      <c r="C151" s="546" t="s">
        <v>1110</v>
      </c>
      <c r="D151" s="393" t="s">
        <v>1186</v>
      </c>
      <c r="E151" s="686">
        <v>58295</v>
      </c>
      <c r="F151" s="686">
        <v>52466</v>
      </c>
      <c r="G151" s="248"/>
      <c r="H151" s="248"/>
      <c r="I151" s="393" t="s">
        <v>5194</v>
      </c>
      <c r="J151" s="395"/>
    </row>
    <row r="152" spans="1:10" ht="14.25" customHeight="1">
      <c r="A152" s="543" t="s">
        <v>7089</v>
      </c>
      <c r="B152" s="574" t="s">
        <v>1189</v>
      </c>
      <c r="C152" s="543" t="s">
        <v>1110</v>
      </c>
      <c r="D152" s="392" t="s">
        <v>1188</v>
      </c>
      <c r="E152" s="684">
        <v>39071</v>
      </c>
      <c r="F152" s="684">
        <v>35164</v>
      </c>
      <c r="G152" s="249"/>
      <c r="H152" s="249"/>
      <c r="I152" s="392" t="s">
        <v>5194</v>
      </c>
      <c r="J152" s="396"/>
    </row>
    <row r="153" spans="1:10" ht="14.25" customHeight="1">
      <c r="A153" s="546" t="s">
        <v>7089</v>
      </c>
      <c r="B153" s="575" t="s">
        <v>1429</v>
      </c>
      <c r="C153" s="565" t="s">
        <v>1428</v>
      </c>
      <c r="D153" s="371" t="s">
        <v>2196</v>
      </c>
      <c r="E153" s="689">
        <v>207103</v>
      </c>
      <c r="F153" s="689">
        <v>186393</v>
      </c>
      <c r="G153" s="370">
        <v>3900</v>
      </c>
      <c r="H153" s="370">
        <v>3120</v>
      </c>
      <c r="I153" s="371" t="s">
        <v>16219</v>
      </c>
      <c r="J153" s="394" t="s">
        <v>16712</v>
      </c>
    </row>
    <row r="154" spans="1:10" ht="14.25" customHeight="1">
      <c r="A154" s="543" t="s">
        <v>7089</v>
      </c>
      <c r="B154" s="577" t="s">
        <v>1430</v>
      </c>
      <c r="C154" s="566" t="s">
        <v>1428</v>
      </c>
      <c r="D154" s="257" t="s">
        <v>2197</v>
      </c>
      <c r="E154" s="691">
        <v>268780</v>
      </c>
      <c r="F154" s="691">
        <v>241902</v>
      </c>
      <c r="G154" s="258">
        <v>3900</v>
      </c>
      <c r="H154" s="258">
        <v>3120</v>
      </c>
      <c r="I154" s="257" t="s">
        <v>16219</v>
      </c>
      <c r="J154" s="394" t="s">
        <v>16712</v>
      </c>
    </row>
    <row r="155" spans="1:10" ht="14.25" customHeight="1">
      <c r="A155" s="546" t="s">
        <v>7089</v>
      </c>
      <c r="B155" s="576" t="s">
        <v>1431</v>
      </c>
      <c r="C155" s="546" t="s">
        <v>1428</v>
      </c>
      <c r="D155" s="393" t="s">
        <v>2198</v>
      </c>
      <c r="E155" s="686">
        <v>23496</v>
      </c>
      <c r="F155" s="686">
        <v>21146</v>
      </c>
      <c r="G155" s="248"/>
      <c r="H155" s="248"/>
      <c r="I155" s="393" t="s">
        <v>5194</v>
      </c>
      <c r="J155" s="396"/>
    </row>
    <row r="156" spans="1:10" ht="14.25" customHeight="1">
      <c r="A156" s="543" t="s">
        <v>7089</v>
      </c>
      <c r="B156" s="574" t="s">
        <v>1432</v>
      </c>
      <c r="C156" s="543" t="s">
        <v>1428</v>
      </c>
      <c r="D156" s="392" t="s">
        <v>2199</v>
      </c>
      <c r="E156" s="684">
        <v>24653</v>
      </c>
      <c r="F156" s="684">
        <v>22188</v>
      </c>
      <c r="G156" s="249"/>
      <c r="H156" s="249"/>
      <c r="I156" s="392" t="s">
        <v>5194</v>
      </c>
      <c r="J156" s="395"/>
    </row>
    <row r="157" spans="1:10" ht="14.25" customHeight="1">
      <c r="A157" s="546" t="s">
        <v>7089</v>
      </c>
      <c r="B157" s="576" t="s">
        <v>1433</v>
      </c>
      <c r="C157" s="546" t="s">
        <v>1428</v>
      </c>
      <c r="D157" s="393" t="s">
        <v>2200</v>
      </c>
      <c r="E157" s="686">
        <v>23496</v>
      </c>
      <c r="F157" s="686">
        <v>21146</v>
      </c>
      <c r="G157" s="248"/>
      <c r="H157" s="248"/>
      <c r="I157" s="393" t="s">
        <v>5194</v>
      </c>
      <c r="J157" s="396"/>
    </row>
    <row r="158" spans="1:10" ht="14.25" customHeight="1">
      <c r="A158" s="543" t="s">
        <v>7089</v>
      </c>
      <c r="B158" s="574" t="s">
        <v>1434</v>
      </c>
      <c r="C158" s="543" t="s">
        <v>1428</v>
      </c>
      <c r="D158" s="392" t="s">
        <v>2201</v>
      </c>
      <c r="E158" s="684">
        <v>24653</v>
      </c>
      <c r="F158" s="684">
        <v>22188</v>
      </c>
      <c r="G158" s="249"/>
      <c r="H158" s="249"/>
      <c r="I158" s="392" t="s">
        <v>5194</v>
      </c>
      <c r="J158" s="395"/>
    </row>
    <row r="159" spans="1:10" ht="14.25" customHeight="1">
      <c r="A159" s="546" t="s">
        <v>7089</v>
      </c>
      <c r="B159" s="576" t="s">
        <v>1436</v>
      </c>
      <c r="C159" s="546" t="s">
        <v>1428</v>
      </c>
      <c r="D159" s="393" t="s">
        <v>1435</v>
      </c>
      <c r="E159" s="686">
        <v>7387</v>
      </c>
      <c r="F159" s="686">
        <v>6648</v>
      </c>
      <c r="G159" s="248"/>
      <c r="H159" s="248"/>
      <c r="I159" s="393" t="s">
        <v>5194</v>
      </c>
      <c r="J159" s="396"/>
    </row>
    <row r="160" spans="1:10" ht="14.25" customHeight="1">
      <c r="A160" s="543" t="s">
        <v>7089</v>
      </c>
      <c r="B160" s="574" t="s">
        <v>1437</v>
      </c>
      <c r="C160" s="543" t="s">
        <v>1428</v>
      </c>
      <c r="D160" s="392" t="s">
        <v>2202</v>
      </c>
      <c r="E160" s="684">
        <v>10146</v>
      </c>
      <c r="F160" s="684">
        <v>9131</v>
      </c>
      <c r="G160" s="249"/>
      <c r="H160" s="249"/>
      <c r="I160" s="392" t="s">
        <v>5194</v>
      </c>
      <c r="J160" s="395"/>
    </row>
    <row r="161" spans="1:10" ht="14.25" customHeight="1">
      <c r="A161" s="546" t="s">
        <v>7089</v>
      </c>
      <c r="B161" s="576" t="s">
        <v>1438</v>
      </c>
      <c r="C161" s="546" t="s">
        <v>1428</v>
      </c>
      <c r="D161" s="393" t="s">
        <v>2203</v>
      </c>
      <c r="E161" s="686">
        <v>16732</v>
      </c>
      <c r="F161" s="686">
        <v>15059</v>
      </c>
      <c r="G161" s="248"/>
      <c r="H161" s="248"/>
      <c r="I161" s="393" t="s">
        <v>5194</v>
      </c>
      <c r="J161" s="396"/>
    </row>
    <row r="162" spans="1:10" ht="14.25" customHeight="1">
      <c r="A162" s="543" t="s">
        <v>7090</v>
      </c>
      <c r="B162" s="574" t="s">
        <v>1192</v>
      </c>
      <c r="C162" s="543" t="s">
        <v>1190</v>
      </c>
      <c r="D162" s="392" t="s">
        <v>1191</v>
      </c>
      <c r="E162" s="684">
        <v>28035</v>
      </c>
      <c r="F162" s="684">
        <v>25232</v>
      </c>
      <c r="G162" s="249"/>
      <c r="H162" s="249"/>
      <c r="I162" s="392" t="s">
        <v>5194</v>
      </c>
      <c r="J162" s="395"/>
    </row>
    <row r="163" spans="1:10" ht="14.25" customHeight="1">
      <c r="A163" s="546" t="s">
        <v>7090</v>
      </c>
      <c r="B163" s="576" t="s">
        <v>1194</v>
      </c>
      <c r="C163" s="546" t="s">
        <v>1190</v>
      </c>
      <c r="D163" s="393" t="s">
        <v>1193</v>
      </c>
      <c r="E163" s="686">
        <v>4094</v>
      </c>
      <c r="F163" s="686">
        <v>3685</v>
      </c>
      <c r="G163" s="248"/>
      <c r="H163" s="248"/>
      <c r="I163" s="393" t="s">
        <v>5194</v>
      </c>
      <c r="J163" s="396"/>
    </row>
    <row r="164" spans="1:10" ht="14.25" customHeight="1">
      <c r="A164" s="543" t="s">
        <v>7090</v>
      </c>
      <c r="B164" s="574" t="s">
        <v>1466</v>
      </c>
      <c r="C164" s="543" t="s">
        <v>1190</v>
      </c>
      <c r="D164" s="392" t="s">
        <v>2204</v>
      </c>
      <c r="E164" s="684">
        <v>42631</v>
      </c>
      <c r="F164" s="684">
        <v>38368</v>
      </c>
      <c r="G164" s="249"/>
      <c r="H164" s="249"/>
      <c r="I164" s="392" t="s">
        <v>5194</v>
      </c>
      <c r="J164" s="395"/>
    </row>
    <row r="165" spans="1:10" ht="14.25" customHeight="1">
      <c r="A165" s="546" t="s">
        <v>7090</v>
      </c>
      <c r="B165" s="576" t="s">
        <v>1196</v>
      </c>
      <c r="C165" s="546" t="s">
        <v>1190</v>
      </c>
      <c r="D165" s="393" t="s">
        <v>1195</v>
      </c>
      <c r="E165" s="686">
        <v>19669</v>
      </c>
      <c r="F165" s="686">
        <v>17702</v>
      </c>
      <c r="G165" s="248"/>
      <c r="H165" s="248"/>
      <c r="I165" s="393" t="s">
        <v>5194</v>
      </c>
      <c r="J165" s="396"/>
    </row>
    <row r="166" spans="1:10" ht="14.25" customHeight="1">
      <c r="A166" s="543" t="s">
        <v>7089</v>
      </c>
      <c r="B166" s="574" t="s">
        <v>85</v>
      </c>
      <c r="C166" s="543" t="s">
        <v>1197</v>
      </c>
      <c r="D166" s="392" t="s">
        <v>1198</v>
      </c>
      <c r="E166" s="684">
        <v>55981</v>
      </c>
      <c r="F166" s="684">
        <v>50383</v>
      </c>
      <c r="G166" s="249">
        <v>3900</v>
      </c>
      <c r="H166" s="249">
        <v>3120</v>
      </c>
      <c r="I166" s="392" t="s">
        <v>16219</v>
      </c>
      <c r="J166" s="395"/>
    </row>
    <row r="167" spans="1:10" ht="14.25" customHeight="1">
      <c r="A167" s="546" t="s">
        <v>7089</v>
      </c>
      <c r="B167" s="576" t="s">
        <v>84</v>
      </c>
      <c r="C167" s="546" t="s">
        <v>2205</v>
      </c>
      <c r="D167" s="393" t="s">
        <v>83</v>
      </c>
      <c r="E167" s="686">
        <v>67106</v>
      </c>
      <c r="F167" s="686">
        <v>60395</v>
      </c>
      <c r="G167" s="248">
        <v>3900</v>
      </c>
      <c r="H167" s="248">
        <v>3120</v>
      </c>
      <c r="I167" s="393" t="s">
        <v>16219</v>
      </c>
      <c r="J167" s="396"/>
    </row>
    <row r="168" spans="1:10" ht="14.25" customHeight="1">
      <c r="A168" s="543" t="s">
        <v>7091</v>
      </c>
      <c r="B168" s="574" t="s">
        <v>129</v>
      </c>
      <c r="C168" s="543" t="s">
        <v>128</v>
      </c>
      <c r="D168" s="392" t="s">
        <v>128</v>
      </c>
      <c r="E168" s="684">
        <v>99324</v>
      </c>
      <c r="F168" s="684">
        <v>89392</v>
      </c>
      <c r="G168" s="249">
        <v>3900</v>
      </c>
      <c r="H168" s="249">
        <v>3120</v>
      </c>
      <c r="I168" s="392" t="s">
        <v>16219</v>
      </c>
      <c r="J168" s="288"/>
    </row>
    <row r="169" spans="1:10" ht="14.25" customHeight="1">
      <c r="A169" s="546" t="s">
        <v>7091</v>
      </c>
      <c r="B169" s="575" t="s">
        <v>127</v>
      </c>
      <c r="C169" s="565" t="s">
        <v>126</v>
      </c>
      <c r="D169" s="371" t="s">
        <v>126</v>
      </c>
      <c r="E169" s="568" t="s">
        <v>17213</v>
      </c>
      <c r="F169" s="568" t="s">
        <v>1274</v>
      </c>
      <c r="G169" s="370">
        <v>3900</v>
      </c>
      <c r="H169" s="370">
        <v>3120</v>
      </c>
      <c r="I169" s="371" t="s">
        <v>16219</v>
      </c>
      <c r="J169" s="291" t="s">
        <v>1472</v>
      </c>
    </row>
    <row r="170" spans="1:10" ht="14.25" customHeight="1">
      <c r="A170" s="543" t="s">
        <v>7091</v>
      </c>
      <c r="B170" s="574" t="s">
        <v>1464</v>
      </c>
      <c r="C170" s="543" t="s">
        <v>1463</v>
      </c>
      <c r="D170" s="392" t="s">
        <v>2206</v>
      </c>
      <c r="E170" s="684">
        <v>54735</v>
      </c>
      <c r="F170" s="684">
        <v>49262</v>
      </c>
      <c r="G170" s="249">
        <v>3900</v>
      </c>
      <c r="H170" s="249">
        <v>3120</v>
      </c>
      <c r="I170" s="392" t="s">
        <v>16219</v>
      </c>
      <c r="J170" s="288"/>
    </row>
    <row r="171" spans="1:10" ht="14.25" customHeight="1">
      <c r="A171" s="546" t="s">
        <v>7091</v>
      </c>
      <c r="B171" s="576" t="s">
        <v>139</v>
      </c>
      <c r="C171" s="546" t="s">
        <v>2207</v>
      </c>
      <c r="D171" s="393" t="s">
        <v>1199</v>
      </c>
      <c r="E171" s="686">
        <v>18957</v>
      </c>
      <c r="F171" s="686">
        <v>17061</v>
      </c>
      <c r="G171" s="248"/>
      <c r="H171" s="248"/>
      <c r="I171" s="393" t="s">
        <v>5194</v>
      </c>
      <c r="J171" s="289"/>
    </row>
    <row r="172" spans="1:10" ht="14.25" customHeight="1">
      <c r="A172" s="543" t="s">
        <v>7091</v>
      </c>
      <c r="B172" s="574" t="s">
        <v>146</v>
      </c>
      <c r="C172" s="543"/>
      <c r="D172" s="392" t="s">
        <v>145</v>
      </c>
      <c r="E172" s="684">
        <v>6319</v>
      </c>
      <c r="F172" s="684">
        <v>5687</v>
      </c>
      <c r="G172" s="249"/>
      <c r="H172" s="249"/>
      <c r="I172" s="392" t="s">
        <v>5194</v>
      </c>
      <c r="J172" s="290"/>
    </row>
    <row r="173" spans="1:10" ht="14.25" customHeight="1">
      <c r="A173" s="546" t="s">
        <v>7092</v>
      </c>
      <c r="B173" s="576" t="s">
        <v>1221</v>
      </c>
      <c r="C173" s="546" t="s">
        <v>2208</v>
      </c>
      <c r="D173" s="393" t="s">
        <v>1220</v>
      </c>
      <c r="E173" s="686" t="s">
        <v>17213</v>
      </c>
      <c r="F173" s="686" t="s">
        <v>1274</v>
      </c>
      <c r="G173" s="248"/>
      <c r="H173" s="248"/>
      <c r="I173" s="393"/>
      <c r="J173" s="291" t="s">
        <v>1472</v>
      </c>
    </row>
    <row r="174" spans="1:10" ht="14.25" customHeight="1">
      <c r="A174" s="543" t="s">
        <v>7092</v>
      </c>
      <c r="B174" s="574" t="s">
        <v>137</v>
      </c>
      <c r="C174" s="543" t="s">
        <v>1226</v>
      </c>
      <c r="D174" s="392" t="s">
        <v>1226</v>
      </c>
      <c r="E174" s="684">
        <v>22250</v>
      </c>
      <c r="F174" s="684">
        <v>20025</v>
      </c>
      <c r="G174" s="249"/>
      <c r="H174" s="249"/>
      <c r="I174" s="392" t="s">
        <v>5194</v>
      </c>
      <c r="J174" s="288"/>
    </row>
    <row r="175" spans="1:10" ht="14.25" customHeight="1">
      <c r="A175" s="546" t="s">
        <v>7092</v>
      </c>
      <c r="B175" s="569" t="s">
        <v>136</v>
      </c>
      <c r="C175" s="546" t="s">
        <v>2209</v>
      </c>
      <c r="D175" s="393" t="s">
        <v>135</v>
      </c>
      <c r="E175" s="686">
        <v>39249</v>
      </c>
      <c r="F175" s="686">
        <v>35324</v>
      </c>
      <c r="G175" s="248"/>
      <c r="H175" s="248"/>
      <c r="I175" s="393" t="s">
        <v>5194</v>
      </c>
      <c r="J175" s="289"/>
    </row>
    <row r="176" spans="1:10" ht="14.25" customHeight="1">
      <c r="A176" s="543" t="s">
        <v>7092</v>
      </c>
      <c r="B176" s="574" t="s">
        <v>132</v>
      </c>
      <c r="C176" s="543" t="s">
        <v>2210</v>
      </c>
      <c r="D176" s="392" t="s">
        <v>131</v>
      </c>
      <c r="E176" s="684">
        <v>66038</v>
      </c>
      <c r="F176" s="684">
        <v>59434</v>
      </c>
      <c r="G176" s="249">
        <v>3900</v>
      </c>
      <c r="H176" s="249">
        <v>3120</v>
      </c>
      <c r="I176" s="392" t="s">
        <v>16219</v>
      </c>
      <c r="J176" s="290"/>
    </row>
    <row r="177" spans="1:10" ht="14.25" customHeight="1">
      <c r="A177" s="546" t="s">
        <v>7092</v>
      </c>
      <c r="B177" s="569" t="s">
        <v>140</v>
      </c>
      <c r="C177" s="546" t="s">
        <v>2211</v>
      </c>
      <c r="D177" s="393" t="s">
        <v>1227</v>
      </c>
      <c r="E177" s="686">
        <v>16732</v>
      </c>
      <c r="F177" s="686">
        <v>15059</v>
      </c>
      <c r="G177" s="248"/>
      <c r="H177" s="248"/>
      <c r="I177" s="393" t="s">
        <v>5194</v>
      </c>
      <c r="J177" s="289"/>
    </row>
    <row r="178" spans="1:10" ht="14.25" customHeight="1">
      <c r="A178" s="543" t="s">
        <v>7092</v>
      </c>
      <c r="B178" s="574" t="s">
        <v>1229</v>
      </c>
      <c r="C178" s="543" t="s">
        <v>2212</v>
      </c>
      <c r="D178" s="392" t="s">
        <v>1228</v>
      </c>
      <c r="E178" s="684">
        <v>150766</v>
      </c>
      <c r="F178" s="684">
        <v>135689</v>
      </c>
      <c r="G178" s="249"/>
      <c r="H178" s="249"/>
      <c r="I178" s="392" t="s">
        <v>5194</v>
      </c>
      <c r="J178" s="290"/>
    </row>
    <row r="179" spans="1:10" ht="14.25" customHeight="1">
      <c r="A179" s="546" t="s">
        <v>7092</v>
      </c>
      <c r="B179" s="576" t="s">
        <v>1223</v>
      </c>
      <c r="C179" s="546" t="s">
        <v>2213</v>
      </c>
      <c r="D179" s="393" t="s">
        <v>1222</v>
      </c>
      <c r="E179" s="686">
        <v>210930</v>
      </c>
      <c r="F179" s="686">
        <v>189837</v>
      </c>
      <c r="G179" s="248"/>
      <c r="H179" s="248"/>
      <c r="I179" s="393" t="s">
        <v>5194</v>
      </c>
      <c r="J179" s="292"/>
    </row>
    <row r="180" spans="1:10" ht="14.25" customHeight="1">
      <c r="A180" s="543" t="s">
        <v>7092</v>
      </c>
      <c r="B180" s="574" t="s">
        <v>1225</v>
      </c>
      <c r="C180" s="543" t="s">
        <v>2214</v>
      </c>
      <c r="D180" s="392" t="s">
        <v>1224</v>
      </c>
      <c r="E180" s="684">
        <v>290229</v>
      </c>
      <c r="F180" s="684">
        <v>261206</v>
      </c>
      <c r="G180" s="249"/>
      <c r="H180" s="249"/>
      <c r="I180" s="392" t="s">
        <v>5194</v>
      </c>
      <c r="J180" s="290"/>
    </row>
    <row r="181" spans="1:10" ht="14.25" customHeight="1">
      <c r="A181" s="546" t="s">
        <v>7092</v>
      </c>
      <c r="B181" s="576" t="s">
        <v>144</v>
      </c>
      <c r="C181" s="546"/>
      <c r="D181" s="393" t="s">
        <v>143</v>
      </c>
      <c r="E181" s="686">
        <v>6675</v>
      </c>
      <c r="F181" s="686">
        <v>6008</v>
      </c>
      <c r="G181" s="248"/>
      <c r="H181" s="248"/>
      <c r="I181" s="393" t="s">
        <v>5194</v>
      </c>
      <c r="J181" s="396"/>
    </row>
    <row r="182" spans="1:10" ht="14.25" customHeight="1">
      <c r="A182" s="543" t="s">
        <v>7092</v>
      </c>
      <c r="B182" s="574" t="s">
        <v>1201</v>
      </c>
      <c r="C182" s="543"/>
      <c r="D182" s="392" t="s">
        <v>1200</v>
      </c>
      <c r="E182" s="684">
        <v>61588</v>
      </c>
      <c r="F182" s="684">
        <v>55429</v>
      </c>
      <c r="G182" s="249"/>
      <c r="H182" s="249"/>
      <c r="I182" s="392" t="s">
        <v>5194</v>
      </c>
      <c r="J182" s="395"/>
    </row>
    <row r="183" spans="1:10" ht="14.25" customHeight="1">
      <c r="A183" s="546" t="s">
        <v>7092</v>
      </c>
      <c r="B183" s="576" t="s">
        <v>1203</v>
      </c>
      <c r="C183" s="546"/>
      <c r="D183" s="393" t="s">
        <v>1202</v>
      </c>
      <c r="E183" s="686">
        <v>13528</v>
      </c>
      <c r="F183" s="686">
        <v>12175</v>
      </c>
      <c r="G183" s="248"/>
      <c r="H183" s="248"/>
      <c r="I183" s="393" t="s">
        <v>5194</v>
      </c>
      <c r="J183" s="396"/>
    </row>
    <row r="184" spans="1:10" ht="14.25" customHeight="1">
      <c r="A184" s="543" t="s">
        <v>7092</v>
      </c>
      <c r="B184" s="574" t="s">
        <v>1205</v>
      </c>
      <c r="C184" s="543"/>
      <c r="D184" s="392" t="s">
        <v>1204</v>
      </c>
      <c r="E184" s="684">
        <v>4806</v>
      </c>
      <c r="F184" s="684">
        <v>4325</v>
      </c>
      <c r="G184" s="249"/>
      <c r="H184" s="249"/>
      <c r="I184" s="392" t="s">
        <v>5194</v>
      </c>
      <c r="J184" s="395"/>
    </row>
    <row r="185" spans="1:10" ht="14.25" customHeight="1">
      <c r="A185" s="546" t="s">
        <v>7092</v>
      </c>
      <c r="B185" s="576" t="s">
        <v>1207</v>
      </c>
      <c r="C185" s="546"/>
      <c r="D185" s="393" t="s">
        <v>1206</v>
      </c>
      <c r="E185" s="686">
        <v>4450</v>
      </c>
      <c r="F185" s="686">
        <v>4005</v>
      </c>
      <c r="G185" s="248"/>
      <c r="H185" s="248"/>
      <c r="I185" s="393" t="s">
        <v>5194</v>
      </c>
      <c r="J185" s="396"/>
    </row>
    <row r="186" spans="1:10" ht="14.25" customHeight="1">
      <c r="A186" s="543" t="s">
        <v>7092</v>
      </c>
      <c r="B186" s="574" t="s">
        <v>1209</v>
      </c>
      <c r="C186" s="543"/>
      <c r="D186" s="392" t="s">
        <v>1208</v>
      </c>
      <c r="E186" s="684">
        <v>10057</v>
      </c>
      <c r="F186" s="684">
        <v>9051</v>
      </c>
      <c r="G186" s="249"/>
      <c r="H186" s="249"/>
      <c r="I186" s="392" t="s">
        <v>5194</v>
      </c>
      <c r="J186" s="395"/>
    </row>
    <row r="187" spans="1:10" ht="14.25" customHeight="1">
      <c r="A187" s="546" t="s">
        <v>7092</v>
      </c>
      <c r="B187" s="576" t="s">
        <v>1211</v>
      </c>
      <c r="C187" s="546"/>
      <c r="D187" s="393" t="s">
        <v>1210</v>
      </c>
      <c r="E187" s="686">
        <v>9612</v>
      </c>
      <c r="F187" s="686">
        <v>8651</v>
      </c>
      <c r="G187" s="248"/>
      <c r="H187" s="248"/>
      <c r="I187" s="393" t="s">
        <v>5194</v>
      </c>
      <c r="J187" s="396"/>
    </row>
    <row r="188" spans="1:10" ht="14.25" customHeight="1">
      <c r="A188" s="543" t="s">
        <v>7092</v>
      </c>
      <c r="B188" s="574" t="s">
        <v>1213</v>
      </c>
      <c r="C188" s="543"/>
      <c r="D188" s="392" t="s">
        <v>1212</v>
      </c>
      <c r="E188" s="684">
        <v>6764</v>
      </c>
      <c r="F188" s="684">
        <v>6088</v>
      </c>
      <c r="G188" s="249"/>
      <c r="H188" s="249"/>
      <c r="I188" s="392" t="s">
        <v>5194</v>
      </c>
      <c r="J188" s="395"/>
    </row>
    <row r="189" spans="1:10" ht="14.25" customHeight="1">
      <c r="A189" s="546" t="s">
        <v>7092</v>
      </c>
      <c r="B189" s="576" t="s">
        <v>1215</v>
      </c>
      <c r="C189" s="546"/>
      <c r="D189" s="393" t="s">
        <v>1214</v>
      </c>
      <c r="E189" s="686">
        <v>6764</v>
      </c>
      <c r="F189" s="686">
        <v>6088</v>
      </c>
      <c r="G189" s="248"/>
      <c r="H189" s="248"/>
      <c r="I189" s="393" t="s">
        <v>5194</v>
      </c>
      <c r="J189" s="396"/>
    </row>
    <row r="190" spans="1:10" ht="14.25" customHeight="1">
      <c r="A190" s="543" t="s">
        <v>7092</v>
      </c>
      <c r="B190" s="574" t="s">
        <v>1217</v>
      </c>
      <c r="C190" s="543"/>
      <c r="D190" s="392" t="s">
        <v>1216</v>
      </c>
      <c r="E190" s="684" t="s">
        <v>17213</v>
      </c>
      <c r="F190" s="684" t="s">
        <v>1274</v>
      </c>
      <c r="G190" s="249"/>
      <c r="H190" s="249"/>
      <c r="I190" s="392" t="s">
        <v>5194</v>
      </c>
      <c r="J190" s="291" t="s">
        <v>1472</v>
      </c>
    </row>
    <row r="191" spans="1:10" ht="14.25" customHeight="1">
      <c r="A191" s="546" t="s">
        <v>7092</v>
      </c>
      <c r="B191" s="576" t="s">
        <v>1219</v>
      </c>
      <c r="C191" s="546"/>
      <c r="D191" s="393" t="s">
        <v>1218</v>
      </c>
      <c r="E191" s="686">
        <v>15753</v>
      </c>
      <c r="F191" s="686">
        <v>14178</v>
      </c>
      <c r="G191" s="248"/>
      <c r="H191" s="248"/>
      <c r="I191" s="393" t="s">
        <v>5194</v>
      </c>
      <c r="J191" s="396"/>
    </row>
    <row r="192" spans="1:10" ht="14.25" customHeight="1">
      <c r="A192" s="543" t="s">
        <v>7092</v>
      </c>
      <c r="B192" s="574" t="s">
        <v>1468</v>
      </c>
      <c r="C192" s="543"/>
      <c r="D192" s="392" t="s">
        <v>1467</v>
      </c>
      <c r="E192" s="684">
        <v>42542</v>
      </c>
      <c r="F192" s="684">
        <v>38288</v>
      </c>
      <c r="G192" s="249"/>
      <c r="H192" s="249"/>
      <c r="I192" s="392" t="s">
        <v>5194</v>
      </c>
      <c r="J192" s="395"/>
    </row>
    <row r="193" spans="1:10" ht="14.25" customHeight="1">
      <c r="A193" s="546" t="s">
        <v>7094</v>
      </c>
      <c r="B193" s="576" t="s">
        <v>218</v>
      </c>
      <c r="C193" s="546" t="s">
        <v>2215</v>
      </c>
      <c r="D193" s="393" t="s">
        <v>1233</v>
      </c>
      <c r="E193" s="686" t="s">
        <v>17213</v>
      </c>
      <c r="F193" s="686" t="s">
        <v>1274</v>
      </c>
      <c r="G193" s="248">
        <v>2950</v>
      </c>
      <c r="H193" s="248">
        <v>2350</v>
      </c>
      <c r="I193" s="393" t="s">
        <v>16219</v>
      </c>
      <c r="J193" s="291" t="s">
        <v>1472</v>
      </c>
    </row>
    <row r="194" spans="1:10" ht="14.25" customHeight="1">
      <c r="A194" s="543" t="s">
        <v>7094</v>
      </c>
      <c r="B194" s="574" t="s">
        <v>213</v>
      </c>
      <c r="C194" s="543" t="s">
        <v>2216</v>
      </c>
      <c r="D194" s="392" t="s">
        <v>1234</v>
      </c>
      <c r="E194" s="684" t="s">
        <v>17213</v>
      </c>
      <c r="F194" s="684" t="s">
        <v>1274</v>
      </c>
      <c r="G194" s="249">
        <v>2950</v>
      </c>
      <c r="H194" s="249">
        <v>2350</v>
      </c>
      <c r="I194" s="392" t="s">
        <v>16219</v>
      </c>
      <c r="J194" s="291" t="s">
        <v>1472</v>
      </c>
    </row>
    <row r="195" spans="1:10" ht="14.25" customHeight="1">
      <c r="A195" s="546" t="s">
        <v>7094</v>
      </c>
      <c r="B195" s="576" t="s">
        <v>212</v>
      </c>
      <c r="C195" s="546" t="s">
        <v>2217</v>
      </c>
      <c r="D195" s="393" t="s">
        <v>1235</v>
      </c>
      <c r="E195" s="686">
        <v>67017</v>
      </c>
      <c r="F195" s="686">
        <v>60315</v>
      </c>
      <c r="G195" s="248">
        <v>2950</v>
      </c>
      <c r="H195" s="248">
        <v>2350</v>
      </c>
      <c r="I195" s="393" t="s">
        <v>16219</v>
      </c>
      <c r="J195" s="396"/>
    </row>
    <row r="196" spans="1:10" ht="14.25" customHeight="1">
      <c r="A196" s="543" t="s">
        <v>7094</v>
      </c>
      <c r="B196" s="574" t="s">
        <v>206</v>
      </c>
      <c r="C196" s="543" t="s">
        <v>2218</v>
      </c>
      <c r="D196" s="392" t="s">
        <v>205</v>
      </c>
      <c r="E196" s="684">
        <v>150855</v>
      </c>
      <c r="F196" s="684">
        <v>135770</v>
      </c>
      <c r="G196" s="249">
        <v>2950</v>
      </c>
      <c r="H196" s="249">
        <v>2350</v>
      </c>
      <c r="I196" s="392" t="s">
        <v>16219</v>
      </c>
      <c r="J196" s="293"/>
    </row>
    <row r="197" spans="1:10" ht="14.25" customHeight="1">
      <c r="A197" s="546" t="s">
        <v>7094</v>
      </c>
      <c r="B197" s="576" t="s">
        <v>204</v>
      </c>
      <c r="C197" s="546" t="s">
        <v>2219</v>
      </c>
      <c r="D197" s="393" t="s">
        <v>203</v>
      </c>
      <c r="E197" s="686">
        <v>201051</v>
      </c>
      <c r="F197" s="686">
        <v>180946</v>
      </c>
      <c r="G197" s="248">
        <v>2950</v>
      </c>
      <c r="H197" s="248">
        <v>2350</v>
      </c>
      <c r="I197" s="393" t="s">
        <v>16219</v>
      </c>
      <c r="J197" s="93"/>
    </row>
    <row r="198" spans="1:10" ht="14.25" customHeight="1">
      <c r="A198" s="543" t="s">
        <v>7094</v>
      </c>
      <c r="B198" s="574" t="s">
        <v>233</v>
      </c>
      <c r="C198" s="543"/>
      <c r="D198" s="392" t="s">
        <v>1230</v>
      </c>
      <c r="E198" s="684">
        <v>6764</v>
      </c>
      <c r="F198" s="684">
        <v>6088</v>
      </c>
      <c r="G198" s="249"/>
      <c r="H198" s="249"/>
      <c r="I198" s="392" t="s">
        <v>5194</v>
      </c>
      <c r="J198" s="293"/>
    </row>
    <row r="199" spans="1:10" ht="14.25" customHeight="1">
      <c r="A199" s="546" t="s">
        <v>7094</v>
      </c>
      <c r="B199" s="576" t="s">
        <v>227</v>
      </c>
      <c r="C199" s="546"/>
      <c r="D199" s="393" t="s">
        <v>1231</v>
      </c>
      <c r="E199" s="686" t="s">
        <v>17213</v>
      </c>
      <c r="F199" s="686" t="s">
        <v>1274</v>
      </c>
      <c r="G199" s="248"/>
      <c r="H199" s="248"/>
      <c r="I199" s="393" t="s">
        <v>5194</v>
      </c>
      <c r="J199" s="291" t="s">
        <v>1472</v>
      </c>
    </row>
    <row r="200" spans="1:10" ht="14.25" customHeight="1">
      <c r="A200" s="543" t="s">
        <v>7094</v>
      </c>
      <c r="B200" s="574" t="s">
        <v>232</v>
      </c>
      <c r="C200" s="543"/>
      <c r="D200" s="392" t="s">
        <v>1232</v>
      </c>
      <c r="E200" s="684">
        <v>5696</v>
      </c>
      <c r="F200" s="684">
        <v>5126</v>
      </c>
      <c r="G200" s="249"/>
      <c r="H200" s="249"/>
      <c r="I200" s="392" t="s">
        <v>5194</v>
      </c>
      <c r="J200" s="293"/>
    </row>
    <row r="201" spans="1:10" ht="14.25" customHeight="1">
      <c r="A201" s="546" t="s">
        <v>7094</v>
      </c>
      <c r="B201" s="576" t="s">
        <v>235</v>
      </c>
      <c r="C201" s="546"/>
      <c r="D201" s="393" t="s">
        <v>234</v>
      </c>
      <c r="E201" s="686">
        <v>2937</v>
      </c>
      <c r="F201" s="686">
        <v>2643</v>
      </c>
      <c r="G201" s="248"/>
      <c r="H201" s="248"/>
      <c r="I201" s="393" t="s">
        <v>5194</v>
      </c>
      <c r="J201" s="93"/>
    </row>
    <row r="202" spans="1:10" ht="14.25" customHeight="1">
      <c r="A202" s="543" t="s">
        <v>7094</v>
      </c>
      <c r="B202" s="574" t="s">
        <v>229</v>
      </c>
      <c r="C202" s="543"/>
      <c r="D202" s="392" t="s">
        <v>228</v>
      </c>
      <c r="E202" s="684" t="s">
        <v>17213</v>
      </c>
      <c r="F202" s="684" t="s">
        <v>1274</v>
      </c>
      <c r="G202" s="249"/>
      <c r="H202" s="249"/>
      <c r="I202" s="392" t="s">
        <v>5194</v>
      </c>
      <c r="J202" s="293"/>
    </row>
    <row r="203" spans="1:10" ht="14.25" customHeight="1">
      <c r="A203" s="546" t="s">
        <v>7094</v>
      </c>
      <c r="B203" s="576" t="s">
        <v>224</v>
      </c>
      <c r="C203" s="546"/>
      <c r="D203" s="393" t="s">
        <v>223</v>
      </c>
      <c r="E203" s="686">
        <v>22339</v>
      </c>
      <c r="F203" s="686">
        <v>20105</v>
      </c>
      <c r="G203" s="248"/>
      <c r="H203" s="248"/>
      <c r="I203" s="393" t="s">
        <v>5194</v>
      </c>
      <c r="J203" s="93"/>
    </row>
    <row r="204" spans="1:10" ht="14.25" customHeight="1">
      <c r="A204" s="543" t="s">
        <v>7095</v>
      </c>
      <c r="B204" s="574" t="s">
        <v>39</v>
      </c>
      <c r="C204" s="543" t="s">
        <v>2220</v>
      </c>
      <c r="D204" s="392" t="s">
        <v>1237</v>
      </c>
      <c r="E204" s="684" t="s">
        <v>17213</v>
      </c>
      <c r="F204" s="684" t="s">
        <v>1274</v>
      </c>
      <c r="G204" s="249"/>
      <c r="H204" s="249"/>
      <c r="I204" s="392" t="s">
        <v>5194</v>
      </c>
      <c r="J204" s="291" t="s">
        <v>1472</v>
      </c>
    </row>
    <row r="205" spans="1:10" ht="14.25" customHeight="1">
      <c r="A205" s="546" t="s">
        <v>7095</v>
      </c>
      <c r="B205" s="576" t="s">
        <v>40</v>
      </c>
      <c r="C205" s="546" t="s">
        <v>1239</v>
      </c>
      <c r="D205" s="393" t="s">
        <v>1238</v>
      </c>
      <c r="E205" s="686" t="s">
        <v>17213</v>
      </c>
      <c r="F205" s="686" t="s">
        <v>1274</v>
      </c>
      <c r="G205" s="248"/>
      <c r="H205" s="248"/>
      <c r="I205" s="393" t="s">
        <v>5194</v>
      </c>
      <c r="J205" s="291" t="s">
        <v>1472</v>
      </c>
    </row>
    <row r="206" spans="1:10" ht="14.25" customHeight="1">
      <c r="A206" s="543" t="s">
        <v>7095</v>
      </c>
      <c r="B206" s="574" t="s">
        <v>48</v>
      </c>
      <c r="C206" s="543"/>
      <c r="D206" s="392" t="s">
        <v>47</v>
      </c>
      <c r="E206" s="684" t="s">
        <v>17213</v>
      </c>
      <c r="F206" s="684" t="s">
        <v>1274</v>
      </c>
      <c r="G206" s="249"/>
      <c r="H206" s="249"/>
      <c r="I206" s="392" t="s">
        <v>5194</v>
      </c>
      <c r="J206" s="293"/>
    </row>
    <row r="207" spans="1:10" ht="14.25" customHeight="1">
      <c r="A207" s="546" t="s">
        <v>7095</v>
      </c>
      <c r="B207" s="576" t="s">
        <v>50</v>
      </c>
      <c r="C207" s="546"/>
      <c r="D207" s="393" t="s">
        <v>49</v>
      </c>
      <c r="E207" s="686">
        <v>2937</v>
      </c>
      <c r="F207" s="686">
        <v>2585</v>
      </c>
      <c r="G207" s="248"/>
      <c r="H207" s="248"/>
      <c r="I207" s="393" t="s">
        <v>5194</v>
      </c>
      <c r="J207" s="396"/>
    </row>
    <row r="208" spans="1:10" ht="14.25" customHeight="1">
      <c r="A208" s="543" t="s">
        <v>7095</v>
      </c>
      <c r="B208" s="574" t="s">
        <v>42</v>
      </c>
      <c r="C208" s="543"/>
      <c r="D208" s="392" t="s">
        <v>41</v>
      </c>
      <c r="E208" s="684">
        <v>14151</v>
      </c>
      <c r="F208" s="684">
        <v>12453</v>
      </c>
      <c r="G208" s="249"/>
      <c r="H208" s="249"/>
      <c r="I208" s="392" t="s">
        <v>5194</v>
      </c>
      <c r="J208" s="395"/>
    </row>
    <row r="209" spans="1:10" ht="14.25" customHeight="1">
      <c r="A209" s="546" t="s">
        <v>7095</v>
      </c>
      <c r="B209" s="576" t="s">
        <v>55</v>
      </c>
      <c r="C209" s="546"/>
      <c r="D209" s="393" t="s">
        <v>1236</v>
      </c>
      <c r="E209" s="686">
        <v>1157</v>
      </c>
      <c r="F209" s="686">
        <v>1018</v>
      </c>
      <c r="G209" s="248"/>
      <c r="H209" s="248"/>
      <c r="I209" s="393" t="s">
        <v>5194</v>
      </c>
      <c r="J209" s="294"/>
    </row>
    <row r="210" spans="1:10" ht="14.25" customHeight="1">
      <c r="A210" s="543" t="s">
        <v>7095</v>
      </c>
      <c r="B210" s="574" t="s">
        <v>52</v>
      </c>
      <c r="C210" s="543"/>
      <c r="D210" s="392" t="s">
        <v>51</v>
      </c>
      <c r="E210" s="684">
        <v>2225</v>
      </c>
      <c r="F210" s="684">
        <v>1958</v>
      </c>
      <c r="G210" s="249"/>
      <c r="H210" s="249"/>
      <c r="I210" s="392" t="s">
        <v>5194</v>
      </c>
      <c r="J210" s="395"/>
    </row>
    <row r="211" spans="1:10" ht="14.25" customHeight="1">
      <c r="A211" s="546" t="s">
        <v>7095</v>
      </c>
      <c r="B211" s="576" t="s">
        <v>44</v>
      </c>
      <c r="C211" s="546"/>
      <c r="D211" s="393" t="s">
        <v>43</v>
      </c>
      <c r="E211" s="686" t="s">
        <v>17213</v>
      </c>
      <c r="F211" s="686" t="s">
        <v>1274</v>
      </c>
      <c r="G211" s="248"/>
      <c r="H211" s="248"/>
      <c r="I211" s="393" t="s">
        <v>5194</v>
      </c>
      <c r="J211" s="394" t="s">
        <v>1472</v>
      </c>
    </row>
    <row r="212" spans="1:10" ht="14.25" customHeight="1">
      <c r="A212" s="543" t="s">
        <v>7095</v>
      </c>
      <c r="B212" s="574" t="s">
        <v>54</v>
      </c>
      <c r="C212" s="543"/>
      <c r="D212" s="392" t="s">
        <v>53</v>
      </c>
      <c r="E212" s="684">
        <v>2937</v>
      </c>
      <c r="F212" s="684">
        <v>2585</v>
      </c>
      <c r="G212" s="249"/>
      <c r="H212" s="249"/>
      <c r="I212" s="392" t="s">
        <v>5194</v>
      </c>
      <c r="J212" s="395"/>
    </row>
    <row r="213" spans="1:10" ht="14.25" customHeight="1">
      <c r="A213" s="546" t="s">
        <v>7095</v>
      </c>
      <c r="B213" s="576" t="s">
        <v>46</v>
      </c>
      <c r="C213" s="546"/>
      <c r="D213" s="393" t="s">
        <v>45</v>
      </c>
      <c r="E213" s="771">
        <v>7921</v>
      </c>
      <c r="F213" s="771">
        <v>6970</v>
      </c>
      <c r="G213" s="248"/>
      <c r="H213" s="248"/>
      <c r="I213" s="393" t="s">
        <v>5194</v>
      </c>
      <c r="J213" s="394" t="s">
        <v>1472</v>
      </c>
    </row>
    <row r="214" spans="1:10" ht="14.25" customHeight="1">
      <c r="A214" s="216" t="s">
        <v>398</v>
      </c>
      <c r="B214" s="623" t="s">
        <v>1439</v>
      </c>
      <c r="C214" s="551" t="s">
        <v>2221</v>
      </c>
      <c r="D214" s="253" t="s">
        <v>2694</v>
      </c>
      <c r="E214" s="772">
        <v>140175</v>
      </c>
      <c r="F214" s="772">
        <v>123354</v>
      </c>
      <c r="G214" s="254">
        <v>9000</v>
      </c>
      <c r="H214" s="254">
        <v>7200</v>
      </c>
      <c r="I214" s="253" t="s">
        <v>16219</v>
      </c>
      <c r="J214" s="446"/>
    </row>
    <row r="215" spans="1:10" ht="14.25" customHeight="1">
      <c r="A215" s="216" t="s">
        <v>398</v>
      </c>
      <c r="B215" s="623" t="s">
        <v>1440</v>
      </c>
      <c r="C215" s="551" t="s">
        <v>2222</v>
      </c>
      <c r="D215" s="253" t="s">
        <v>2695</v>
      </c>
      <c r="E215" s="772">
        <v>191973</v>
      </c>
      <c r="F215" s="772">
        <v>168936</v>
      </c>
      <c r="G215" s="254">
        <v>9000</v>
      </c>
      <c r="H215" s="254">
        <v>7200</v>
      </c>
      <c r="I215" s="253" t="s">
        <v>16219</v>
      </c>
      <c r="J215" s="446"/>
    </row>
    <row r="216" spans="1:10" ht="15.75" customHeight="1">
      <c r="A216" s="217" t="s">
        <v>398</v>
      </c>
      <c r="B216" s="624" t="s">
        <v>1441</v>
      </c>
      <c r="C216" s="561" t="s">
        <v>2223</v>
      </c>
      <c r="D216" s="255" t="s">
        <v>2696</v>
      </c>
      <c r="E216" s="773">
        <v>263084</v>
      </c>
      <c r="F216" s="773">
        <v>231514</v>
      </c>
      <c r="G216" s="256">
        <v>9000</v>
      </c>
      <c r="H216" s="256">
        <v>7200</v>
      </c>
      <c r="I216" s="255" t="s">
        <v>16219</v>
      </c>
      <c r="J216" s="446"/>
    </row>
    <row r="217" spans="1:10" ht="21" customHeight="1">
      <c r="A217" s="645" t="s">
        <v>7205</v>
      </c>
      <c r="B217" s="625" t="s">
        <v>7206</v>
      </c>
      <c r="C217" s="563" t="s">
        <v>7207</v>
      </c>
      <c r="D217" s="278" t="s">
        <v>7208</v>
      </c>
      <c r="E217" s="774">
        <v>334195</v>
      </c>
      <c r="F217" s="774">
        <v>294092</v>
      </c>
      <c r="G217" s="279"/>
      <c r="H217" s="279"/>
      <c r="I217" s="278"/>
      <c r="J217" s="446"/>
    </row>
    <row r="218" spans="1:10" ht="14.25" customHeight="1">
      <c r="A218" s="646" t="s">
        <v>398</v>
      </c>
      <c r="B218" s="626" t="s">
        <v>16745</v>
      </c>
      <c r="C218" s="552" t="s">
        <v>16746</v>
      </c>
      <c r="D218" s="261" t="s">
        <v>16746</v>
      </c>
      <c r="E218" s="695">
        <v>429870</v>
      </c>
      <c r="F218" s="695">
        <v>378286</v>
      </c>
      <c r="G218" s="254">
        <v>9000</v>
      </c>
      <c r="H218" s="254">
        <v>7200</v>
      </c>
      <c r="I218" s="253" t="s">
        <v>16219</v>
      </c>
      <c r="J218" s="517" t="s">
        <v>16749</v>
      </c>
    </row>
    <row r="219" spans="1:10" ht="14.25" customHeight="1">
      <c r="A219" s="646" t="s">
        <v>398</v>
      </c>
      <c r="B219" s="626" t="s">
        <v>16747</v>
      </c>
      <c r="C219" s="552" t="s">
        <v>16748</v>
      </c>
      <c r="D219" s="261" t="s">
        <v>16748</v>
      </c>
      <c r="E219" s="695">
        <v>551355</v>
      </c>
      <c r="F219" s="695">
        <v>485192</v>
      </c>
      <c r="G219" s="254">
        <v>9000</v>
      </c>
      <c r="H219" s="254">
        <v>7200</v>
      </c>
      <c r="I219" s="253" t="s">
        <v>16219</v>
      </c>
      <c r="J219" s="517" t="s">
        <v>16749</v>
      </c>
    </row>
    <row r="220" spans="1:10" ht="14.25" customHeight="1">
      <c r="A220" s="218" t="s">
        <v>398</v>
      </c>
      <c r="B220" s="627" t="s">
        <v>5141</v>
      </c>
      <c r="C220" s="550" t="s">
        <v>5196</v>
      </c>
      <c r="D220" s="259" t="s">
        <v>5197</v>
      </c>
      <c r="E220" s="775" t="s">
        <v>17213</v>
      </c>
      <c r="F220" s="775" t="s">
        <v>1274</v>
      </c>
      <c r="G220" s="260">
        <v>9000</v>
      </c>
      <c r="H220" s="260">
        <v>7200</v>
      </c>
      <c r="I220" s="259" t="s">
        <v>16219</v>
      </c>
      <c r="J220" s="633" t="s">
        <v>8290</v>
      </c>
    </row>
    <row r="221" spans="1:10" ht="14.25" customHeight="1">
      <c r="A221" s="546" t="s">
        <v>398</v>
      </c>
      <c r="B221" s="576"/>
      <c r="C221" s="546" t="s">
        <v>5198</v>
      </c>
      <c r="D221" s="393" t="s">
        <v>5142</v>
      </c>
      <c r="E221" s="553" t="s">
        <v>17213</v>
      </c>
      <c r="F221" s="553" t="s">
        <v>1274</v>
      </c>
      <c r="G221" s="248">
        <v>9000</v>
      </c>
      <c r="H221" s="248">
        <v>7200</v>
      </c>
      <c r="I221" s="393" t="s">
        <v>16219</v>
      </c>
      <c r="J221" s="295" t="s">
        <v>8290</v>
      </c>
    </row>
    <row r="222" spans="1:10" ht="14.25" customHeight="1">
      <c r="A222" s="543" t="s">
        <v>398</v>
      </c>
      <c r="B222" s="574"/>
      <c r="C222" s="543" t="s">
        <v>5199</v>
      </c>
      <c r="D222" s="392" t="s">
        <v>5143</v>
      </c>
      <c r="E222" s="553" t="s">
        <v>17213</v>
      </c>
      <c r="F222" s="553" t="s">
        <v>1274</v>
      </c>
      <c r="G222" s="249">
        <v>9000</v>
      </c>
      <c r="H222" s="249">
        <v>7200</v>
      </c>
      <c r="I222" s="392" t="s">
        <v>16219</v>
      </c>
      <c r="J222" s="633" t="s">
        <v>8290</v>
      </c>
    </row>
    <row r="223" spans="1:10" ht="14.25" customHeight="1">
      <c r="A223" s="546" t="s">
        <v>398</v>
      </c>
      <c r="B223" s="576"/>
      <c r="C223" s="546" t="s">
        <v>5200</v>
      </c>
      <c r="D223" s="393" t="s">
        <v>5144</v>
      </c>
      <c r="E223" s="553" t="s">
        <v>17213</v>
      </c>
      <c r="F223" s="553" t="s">
        <v>1274</v>
      </c>
      <c r="G223" s="248">
        <v>9000</v>
      </c>
      <c r="H223" s="248">
        <v>7200</v>
      </c>
      <c r="I223" s="393" t="s">
        <v>16219</v>
      </c>
      <c r="J223" s="295" t="s">
        <v>8290</v>
      </c>
    </row>
    <row r="224" spans="1:10" ht="14.25" customHeight="1">
      <c r="A224" s="218" t="s">
        <v>398</v>
      </c>
      <c r="B224" s="627" t="s">
        <v>5145</v>
      </c>
      <c r="C224" s="550" t="s">
        <v>5146</v>
      </c>
      <c r="D224" s="259" t="s">
        <v>5147</v>
      </c>
      <c r="E224" s="776" t="s">
        <v>17213</v>
      </c>
      <c r="F224" s="776" t="s">
        <v>1274</v>
      </c>
      <c r="G224" s="260">
        <v>9000</v>
      </c>
      <c r="H224" s="260">
        <v>7200</v>
      </c>
      <c r="I224" s="259" t="s">
        <v>16219</v>
      </c>
      <c r="J224" s="633" t="s">
        <v>8290</v>
      </c>
    </row>
    <row r="225" spans="1:10" ht="14.25" customHeight="1">
      <c r="A225" s="546" t="s">
        <v>398</v>
      </c>
      <c r="B225" s="576"/>
      <c r="C225" s="546" t="s">
        <v>5146</v>
      </c>
      <c r="D225" s="393" t="s">
        <v>5148</v>
      </c>
      <c r="E225" s="553" t="s">
        <v>17213</v>
      </c>
      <c r="F225" s="553" t="s">
        <v>1274</v>
      </c>
      <c r="G225" s="248">
        <v>9000</v>
      </c>
      <c r="H225" s="248">
        <v>7200</v>
      </c>
      <c r="I225" s="393" t="s">
        <v>16219</v>
      </c>
      <c r="J225" s="295" t="s">
        <v>8290</v>
      </c>
    </row>
    <row r="226" spans="1:10" ht="14.25" customHeight="1">
      <c r="A226" s="543" t="s">
        <v>398</v>
      </c>
      <c r="B226" s="574"/>
      <c r="C226" s="543" t="s">
        <v>5146</v>
      </c>
      <c r="D226" s="392" t="s">
        <v>5149</v>
      </c>
      <c r="E226" s="553" t="s">
        <v>17213</v>
      </c>
      <c r="F226" s="553" t="s">
        <v>1274</v>
      </c>
      <c r="G226" s="249">
        <v>9000</v>
      </c>
      <c r="H226" s="249">
        <v>7200</v>
      </c>
      <c r="I226" s="392" t="s">
        <v>16219</v>
      </c>
      <c r="J226" s="633" t="s">
        <v>8290</v>
      </c>
    </row>
    <row r="227" spans="1:10" ht="14.25" customHeight="1">
      <c r="A227" s="546" t="s">
        <v>398</v>
      </c>
      <c r="B227" s="576"/>
      <c r="C227" s="546" t="s">
        <v>5146</v>
      </c>
      <c r="D227" s="393" t="s">
        <v>5150</v>
      </c>
      <c r="E227" s="553" t="s">
        <v>17213</v>
      </c>
      <c r="F227" s="553" t="s">
        <v>1274</v>
      </c>
      <c r="G227" s="248">
        <v>9000</v>
      </c>
      <c r="H227" s="248">
        <v>7200</v>
      </c>
      <c r="I227" s="393" t="s">
        <v>16219</v>
      </c>
      <c r="J227" s="295" t="s">
        <v>8290</v>
      </c>
    </row>
    <row r="228" spans="1:10" ht="14.25" customHeight="1">
      <c r="A228" s="218" t="s">
        <v>398</v>
      </c>
      <c r="B228" s="627" t="s">
        <v>5151</v>
      </c>
      <c r="C228" s="550" t="s">
        <v>5146</v>
      </c>
      <c r="D228" s="259" t="s">
        <v>5152</v>
      </c>
      <c r="E228" s="776" t="s">
        <v>17213</v>
      </c>
      <c r="F228" s="776" t="s">
        <v>1274</v>
      </c>
      <c r="G228" s="260">
        <v>9000</v>
      </c>
      <c r="H228" s="260">
        <v>7200</v>
      </c>
      <c r="I228" s="259" t="s">
        <v>16219</v>
      </c>
      <c r="J228" s="633" t="s">
        <v>8290</v>
      </c>
    </row>
    <row r="229" spans="1:10" ht="14.25" customHeight="1">
      <c r="A229" s="546" t="s">
        <v>398</v>
      </c>
      <c r="B229" s="576"/>
      <c r="C229" s="546" t="s">
        <v>5146</v>
      </c>
      <c r="D229" s="393" t="s">
        <v>5153</v>
      </c>
      <c r="E229" s="553" t="s">
        <v>17213</v>
      </c>
      <c r="F229" s="553" t="s">
        <v>1274</v>
      </c>
      <c r="G229" s="248">
        <v>9000</v>
      </c>
      <c r="H229" s="248">
        <v>7200</v>
      </c>
      <c r="I229" s="393" t="s">
        <v>16219</v>
      </c>
      <c r="J229" s="295" t="s">
        <v>8290</v>
      </c>
    </row>
    <row r="230" spans="1:10" ht="14.25" customHeight="1">
      <c r="A230" s="218" t="s">
        <v>398</v>
      </c>
      <c r="B230" s="627" t="s">
        <v>5154</v>
      </c>
      <c r="C230" s="550" t="s">
        <v>5146</v>
      </c>
      <c r="D230" s="259" t="s">
        <v>5155</v>
      </c>
      <c r="E230" s="776" t="s">
        <v>17213</v>
      </c>
      <c r="F230" s="776" t="s">
        <v>1274</v>
      </c>
      <c r="G230" s="260">
        <v>9000</v>
      </c>
      <c r="H230" s="260">
        <v>7200</v>
      </c>
      <c r="I230" s="259" t="s">
        <v>16219</v>
      </c>
      <c r="J230" s="633" t="s">
        <v>8290</v>
      </c>
    </row>
    <row r="231" spans="1:10" ht="14.25" customHeight="1">
      <c r="A231" s="546" t="s">
        <v>398</v>
      </c>
      <c r="B231" s="576"/>
      <c r="C231" s="546" t="s">
        <v>5146</v>
      </c>
      <c r="D231" s="393" t="s">
        <v>5156</v>
      </c>
      <c r="E231" s="553" t="s">
        <v>17213</v>
      </c>
      <c r="F231" s="553" t="s">
        <v>1274</v>
      </c>
      <c r="G231" s="248">
        <v>9000</v>
      </c>
      <c r="H231" s="248">
        <v>7200</v>
      </c>
      <c r="I231" s="393" t="s">
        <v>16219</v>
      </c>
      <c r="J231" s="295" t="s">
        <v>8290</v>
      </c>
    </row>
    <row r="232" spans="1:10" ht="14.25" customHeight="1">
      <c r="A232" s="543" t="s">
        <v>398</v>
      </c>
      <c r="B232" s="574"/>
      <c r="C232" s="543" t="s">
        <v>5146</v>
      </c>
      <c r="D232" s="392" t="s">
        <v>5157</v>
      </c>
      <c r="E232" s="553" t="s">
        <v>17213</v>
      </c>
      <c r="F232" s="553" t="s">
        <v>1274</v>
      </c>
      <c r="G232" s="249">
        <v>9000</v>
      </c>
      <c r="H232" s="249">
        <v>7200</v>
      </c>
      <c r="I232" s="392" t="s">
        <v>16219</v>
      </c>
      <c r="J232" s="633" t="s">
        <v>8290</v>
      </c>
    </row>
    <row r="233" spans="1:10" ht="14.25" customHeight="1">
      <c r="A233" s="546" t="s">
        <v>398</v>
      </c>
      <c r="B233" s="576"/>
      <c r="C233" s="546" t="s">
        <v>5146</v>
      </c>
      <c r="D233" s="393" t="s">
        <v>5158</v>
      </c>
      <c r="E233" s="553" t="s">
        <v>17213</v>
      </c>
      <c r="F233" s="553" t="s">
        <v>1274</v>
      </c>
      <c r="G233" s="248">
        <v>9000</v>
      </c>
      <c r="H233" s="248">
        <v>7200</v>
      </c>
      <c r="I233" s="393" t="s">
        <v>16219</v>
      </c>
      <c r="J233" s="295" t="s">
        <v>8290</v>
      </c>
    </row>
    <row r="234" spans="1:10" ht="14.25" customHeight="1">
      <c r="A234" s="543" t="s">
        <v>398</v>
      </c>
      <c r="B234" s="574"/>
      <c r="C234" s="543" t="s">
        <v>5146</v>
      </c>
      <c r="D234" s="392" t="s">
        <v>5159</v>
      </c>
      <c r="E234" s="553" t="s">
        <v>17213</v>
      </c>
      <c r="F234" s="553" t="s">
        <v>1274</v>
      </c>
      <c r="G234" s="249">
        <v>9000</v>
      </c>
      <c r="H234" s="249">
        <v>7200</v>
      </c>
      <c r="I234" s="392" t="s">
        <v>16219</v>
      </c>
      <c r="J234" s="633" t="s">
        <v>8290</v>
      </c>
    </row>
    <row r="235" spans="1:10" ht="14.25" customHeight="1">
      <c r="A235" s="546" t="s">
        <v>398</v>
      </c>
      <c r="B235" s="576"/>
      <c r="C235" s="546" t="s">
        <v>5146</v>
      </c>
      <c r="D235" s="393" t="s">
        <v>5160</v>
      </c>
      <c r="E235" s="553" t="s">
        <v>17213</v>
      </c>
      <c r="F235" s="553" t="s">
        <v>1274</v>
      </c>
      <c r="G235" s="248">
        <v>9000</v>
      </c>
      <c r="H235" s="248">
        <v>7200</v>
      </c>
      <c r="I235" s="393" t="s">
        <v>16219</v>
      </c>
      <c r="J235" s="295" t="s">
        <v>8290</v>
      </c>
    </row>
    <row r="236" spans="1:10" ht="14.25" customHeight="1">
      <c r="A236" s="543" t="s">
        <v>398</v>
      </c>
      <c r="B236" s="574"/>
      <c r="C236" s="543" t="s">
        <v>5146</v>
      </c>
      <c r="D236" s="392" t="s">
        <v>5161</v>
      </c>
      <c r="E236" s="553" t="s">
        <v>17213</v>
      </c>
      <c r="F236" s="553" t="s">
        <v>1274</v>
      </c>
      <c r="G236" s="249">
        <v>9000</v>
      </c>
      <c r="H236" s="249">
        <v>7200</v>
      </c>
      <c r="I236" s="392" t="s">
        <v>16219</v>
      </c>
      <c r="J236" s="633" t="s">
        <v>8290</v>
      </c>
    </row>
    <row r="237" spans="1:10" ht="14.25" customHeight="1">
      <c r="A237" s="546" t="s">
        <v>398</v>
      </c>
      <c r="B237" s="576"/>
      <c r="C237" s="546" t="s">
        <v>5146</v>
      </c>
      <c r="D237" s="393" t="s">
        <v>5162</v>
      </c>
      <c r="E237" s="553" t="s">
        <v>17213</v>
      </c>
      <c r="F237" s="553" t="s">
        <v>1274</v>
      </c>
      <c r="G237" s="248">
        <v>9000</v>
      </c>
      <c r="H237" s="248">
        <v>7200</v>
      </c>
      <c r="I237" s="393" t="s">
        <v>16219</v>
      </c>
      <c r="J237" s="295" t="s">
        <v>8290</v>
      </c>
    </row>
    <row r="238" spans="1:10" ht="14.25" customHeight="1">
      <c r="A238" s="218" t="s">
        <v>398</v>
      </c>
      <c r="B238" s="627" t="s">
        <v>8258</v>
      </c>
      <c r="C238" s="550" t="s">
        <v>5146</v>
      </c>
      <c r="D238" s="259" t="s">
        <v>2231</v>
      </c>
      <c r="E238" s="775" t="s">
        <v>17213</v>
      </c>
      <c r="F238" s="775" t="s">
        <v>1274</v>
      </c>
      <c r="G238" s="260">
        <v>9000</v>
      </c>
      <c r="H238" s="260">
        <v>7200</v>
      </c>
      <c r="I238" s="259" t="s">
        <v>16219</v>
      </c>
      <c r="J238" s="633" t="s">
        <v>8290</v>
      </c>
    </row>
    <row r="239" spans="1:10" ht="14.25" customHeight="1">
      <c r="A239" s="546" t="s">
        <v>398</v>
      </c>
      <c r="B239" s="576" t="s">
        <v>792</v>
      </c>
      <c r="C239" s="546"/>
      <c r="D239" s="393" t="s">
        <v>790</v>
      </c>
      <c r="E239" s="686" t="s">
        <v>17213</v>
      </c>
      <c r="F239" s="686" t="s">
        <v>1274</v>
      </c>
      <c r="G239" s="248">
        <v>9000</v>
      </c>
      <c r="H239" s="248">
        <v>7200</v>
      </c>
      <c r="I239" s="393" t="s">
        <v>16219</v>
      </c>
      <c r="J239" s="295" t="s">
        <v>8290</v>
      </c>
    </row>
    <row r="240" spans="1:10" ht="14.25" customHeight="1">
      <c r="A240" s="543" t="s">
        <v>398</v>
      </c>
      <c r="B240" s="574" t="s">
        <v>1470</v>
      </c>
      <c r="C240" s="543"/>
      <c r="D240" s="392" t="s">
        <v>2236</v>
      </c>
      <c r="E240" s="684" t="s">
        <v>17214</v>
      </c>
      <c r="F240" s="684" t="s">
        <v>17215</v>
      </c>
      <c r="G240" s="249">
        <v>9000</v>
      </c>
      <c r="H240" s="249">
        <v>7200</v>
      </c>
      <c r="I240" s="392" t="s">
        <v>16219</v>
      </c>
      <c r="J240" s="296" t="s">
        <v>8290</v>
      </c>
    </row>
    <row r="241" spans="1:10" ht="14.25" customHeight="1">
      <c r="A241" s="546" t="s">
        <v>398</v>
      </c>
      <c r="B241" s="576" t="s">
        <v>2237</v>
      </c>
      <c r="C241" s="546"/>
      <c r="D241" s="393" t="s">
        <v>793</v>
      </c>
      <c r="E241" s="686">
        <v>138217</v>
      </c>
      <c r="F241" s="686">
        <v>121631</v>
      </c>
      <c r="G241" s="248">
        <v>9000</v>
      </c>
      <c r="H241" s="248">
        <v>7200</v>
      </c>
      <c r="I241" s="393" t="s">
        <v>16219</v>
      </c>
      <c r="J241" s="297" t="s">
        <v>8290</v>
      </c>
    </row>
    <row r="242" spans="1:10" ht="14.25" customHeight="1">
      <c r="A242" s="219" t="s">
        <v>398</v>
      </c>
      <c r="B242" s="562" t="s">
        <v>6942</v>
      </c>
      <c r="C242" s="562" t="s">
        <v>5163</v>
      </c>
      <c r="D242" s="265" t="s">
        <v>5201</v>
      </c>
      <c r="E242" s="777">
        <v>1290945</v>
      </c>
      <c r="F242" s="777">
        <v>1136032</v>
      </c>
      <c r="G242" s="266">
        <v>9000</v>
      </c>
      <c r="H242" s="266">
        <v>7200</v>
      </c>
      <c r="I242" s="265" t="s">
        <v>16219</v>
      </c>
      <c r="J242" s="298" t="s">
        <v>8290</v>
      </c>
    </row>
    <row r="243" spans="1:10" ht="14.25" customHeight="1">
      <c r="A243" s="546" t="s">
        <v>398</v>
      </c>
      <c r="B243" s="546"/>
      <c r="C243" s="546"/>
      <c r="D243" s="393" t="s">
        <v>7096</v>
      </c>
      <c r="E243" s="686" t="s">
        <v>17213</v>
      </c>
      <c r="F243" s="686" t="s">
        <v>1274</v>
      </c>
      <c r="G243" s="248">
        <v>9000</v>
      </c>
      <c r="H243" s="248">
        <v>7200</v>
      </c>
      <c r="I243" s="393" t="s">
        <v>16219</v>
      </c>
      <c r="J243" s="296" t="s">
        <v>8290</v>
      </c>
    </row>
    <row r="244" spans="1:10" ht="14.25" customHeight="1">
      <c r="A244" s="543" t="s">
        <v>398</v>
      </c>
      <c r="B244" s="543"/>
      <c r="C244" s="543"/>
      <c r="D244" s="392" t="s">
        <v>7097</v>
      </c>
      <c r="E244" s="684" t="s">
        <v>17213</v>
      </c>
      <c r="F244" s="684" t="s">
        <v>1274</v>
      </c>
      <c r="G244" s="249">
        <v>9000</v>
      </c>
      <c r="H244" s="249">
        <v>7200</v>
      </c>
      <c r="I244" s="392" t="s">
        <v>16219</v>
      </c>
      <c r="J244" s="297" t="s">
        <v>8290</v>
      </c>
    </row>
    <row r="245" spans="1:10" ht="14.25" customHeight="1">
      <c r="A245" s="546" t="s">
        <v>398</v>
      </c>
      <c r="B245" s="546"/>
      <c r="C245" s="546"/>
      <c r="D245" s="393" t="s">
        <v>7098</v>
      </c>
      <c r="E245" s="686" t="s">
        <v>17213</v>
      </c>
      <c r="F245" s="686" t="s">
        <v>1274</v>
      </c>
      <c r="G245" s="248">
        <v>9000</v>
      </c>
      <c r="H245" s="248">
        <v>7200</v>
      </c>
      <c r="I245" s="393" t="s">
        <v>16219</v>
      </c>
      <c r="J245" s="296" t="s">
        <v>8290</v>
      </c>
    </row>
    <row r="246" spans="1:10" ht="14.25" customHeight="1">
      <c r="A246" s="219" t="s">
        <v>398</v>
      </c>
      <c r="B246" s="562" t="s">
        <v>5164</v>
      </c>
      <c r="C246" s="562" t="s">
        <v>5165</v>
      </c>
      <c r="D246" s="265" t="s">
        <v>5166</v>
      </c>
      <c r="E246" s="777">
        <v>1551804</v>
      </c>
      <c r="F246" s="777">
        <v>1365588</v>
      </c>
      <c r="G246" s="266">
        <v>9000</v>
      </c>
      <c r="H246" s="266">
        <v>7200</v>
      </c>
      <c r="I246" s="265" t="s">
        <v>16219</v>
      </c>
      <c r="J246" s="298" t="s">
        <v>8290</v>
      </c>
    </row>
    <row r="247" spans="1:10" ht="14.25" customHeight="1">
      <c r="A247" s="546" t="s">
        <v>398</v>
      </c>
      <c r="B247" s="546"/>
      <c r="C247" s="546"/>
      <c r="D247" s="393" t="s">
        <v>5167</v>
      </c>
      <c r="E247" s="686" t="s">
        <v>17213</v>
      </c>
      <c r="F247" s="686" t="s">
        <v>1274</v>
      </c>
      <c r="G247" s="248">
        <v>9000</v>
      </c>
      <c r="H247" s="248">
        <v>7200</v>
      </c>
      <c r="I247" s="393" t="s">
        <v>16219</v>
      </c>
      <c r="J247" s="296" t="s">
        <v>8290</v>
      </c>
    </row>
    <row r="248" spans="1:10" ht="14.25" customHeight="1">
      <c r="A248" s="543" t="s">
        <v>398</v>
      </c>
      <c r="B248" s="543"/>
      <c r="C248" s="543"/>
      <c r="D248" s="392" t="s">
        <v>5168</v>
      </c>
      <c r="E248" s="684" t="s">
        <v>17213</v>
      </c>
      <c r="F248" s="684" t="s">
        <v>1274</v>
      </c>
      <c r="G248" s="249">
        <v>9000</v>
      </c>
      <c r="H248" s="249">
        <v>7200</v>
      </c>
      <c r="I248" s="392" t="s">
        <v>16219</v>
      </c>
      <c r="J248" s="297" t="s">
        <v>8290</v>
      </c>
    </row>
    <row r="249" spans="1:10" ht="14.25" customHeight="1">
      <c r="A249" s="546" t="s">
        <v>398</v>
      </c>
      <c r="B249" s="546"/>
      <c r="C249" s="546"/>
      <c r="D249" s="393" t="s">
        <v>5169</v>
      </c>
      <c r="E249" s="686" t="s">
        <v>17213</v>
      </c>
      <c r="F249" s="686" t="s">
        <v>1274</v>
      </c>
      <c r="G249" s="248">
        <v>9000</v>
      </c>
      <c r="H249" s="248">
        <v>7200</v>
      </c>
      <c r="I249" s="393" t="s">
        <v>16219</v>
      </c>
      <c r="J249" s="296" t="s">
        <v>8290</v>
      </c>
    </row>
    <row r="250" spans="1:10" ht="14.25" customHeight="1">
      <c r="A250" s="219" t="s">
        <v>398</v>
      </c>
      <c r="B250" s="562" t="s">
        <v>5170</v>
      </c>
      <c r="C250" s="562" t="s">
        <v>5165</v>
      </c>
      <c r="D250" s="265" t="s">
        <v>5171</v>
      </c>
      <c r="E250" s="777">
        <v>1942959</v>
      </c>
      <c r="F250" s="777">
        <v>1709804</v>
      </c>
      <c r="G250" s="266">
        <v>9000</v>
      </c>
      <c r="H250" s="266">
        <v>7200</v>
      </c>
      <c r="I250" s="265" t="s">
        <v>16219</v>
      </c>
      <c r="J250" s="298" t="s">
        <v>8290</v>
      </c>
    </row>
    <row r="251" spans="1:10" ht="14.25" customHeight="1">
      <c r="A251" s="546" t="s">
        <v>398</v>
      </c>
      <c r="B251" s="546"/>
      <c r="C251" s="546"/>
      <c r="D251" s="393" t="s">
        <v>5172</v>
      </c>
      <c r="E251" s="686" t="s">
        <v>17213</v>
      </c>
      <c r="F251" s="686" t="s">
        <v>1274</v>
      </c>
      <c r="G251" s="248">
        <v>9000</v>
      </c>
      <c r="H251" s="248">
        <v>7200</v>
      </c>
      <c r="I251" s="393" t="s">
        <v>16219</v>
      </c>
      <c r="J251" s="296" t="s">
        <v>8290</v>
      </c>
    </row>
    <row r="252" spans="1:10" ht="14.25" customHeight="1">
      <c r="A252" s="219" t="s">
        <v>398</v>
      </c>
      <c r="B252" s="562" t="s">
        <v>5173</v>
      </c>
      <c r="C252" s="562" t="s">
        <v>5165</v>
      </c>
      <c r="D252" s="265" t="s">
        <v>5174</v>
      </c>
      <c r="E252" s="777">
        <v>2186018</v>
      </c>
      <c r="F252" s="777">
        <v>1923696</v>
      </c>
      <c r="G252" s="266">
        <v>9000</v>
      </c>
      <c r="H252" s="266">
        <v>7200</v>
      </c>
      <c r="I252" s="265" t="s">
        <v>16219</v>
      </c>
      <c r="J252" s="298" t="s">
        <v>8290</v>
      </c>
    </row>
    <row r="253" spans="1:10" ht="14.25" customHeight="1">
      <c r="A253" s="546" t="s">
        <v>398</v>
      </c>
      <c r="B253" s="546"/>
      <c r="C253" s="546"/>
      <c r="D253" s="393" t="s">
        <v>5175</v>
      </c>
      <c r="E253" s="686" t="s">
        <v>17213</v>
      </c>
      <c r="F253" s="686" t="s">
        <v>1274</v>
      </c>
      <c r="G253" s="248">
        <v>9000</v>
      </c>
      <c r="H253" s="248">
        <v>7200</v>
      </c>
      <c r="I253" s="393" t="s">
        <v>16219</v>
      </c>
      <c r="J253" s="296" t="s">
        <v>8290</v>
      </c>
    </row>
    <row r="254" spans="1:10" ht="14.25" customHeight="1">
      <c r="A254" s="543" t="s">
        <v>398</v>
      </c>
      <c r="B254" s="543"/>
      <c r="C254" s="543"/>
      <c r="D254" s="392" t="s">
        <v>5176</v>
      </c>
      <c r="E254" s="684" t="s">
        <v>17213</v>
      </c>
      <c r="F254" s="684" t="s">
        <v>1274</v>
      </c>
      <c r="G254" s="249">
        <v>9000</v>
      </c>
      <c r="H254" s="249">
        <v>7200</v>
      </c>
      <c r="I254" s="392" t="s">
        <v>16219</v>
      </c>
      <c r="J254" s="297" t="s">
        <v>8290</v>
      </c>
    </row>
    <row r="255" spans="1:10" ht="14.25" customHeight="1">
      <c r="A255" s="546" t="s">
        <v>398</v>
      </c>
      <c r="B255" s="546"/>
      <c r="C255" s="546"/>
      <c r="D255" s="393" t="s">
        <v>5177</v>
      </c>
      <c r="E255" s="686" t="s">
        <v>17213</v>
      </c>
      <c r="F255" s="686" t="s">
        <v>1274</v>
      </c>
      <c r="G255" s="248">
        <v>9000</v>
      </c>
      <c r="H255" s="248">
        <v>7200</v>
      </c>
      <c r="I255" s="393" t="s">
        <v>16219</v>
      </c>
      <c r="J255" s="296" t="s">
        <v>8290</v>
      </c>
    </row>
    <row r="256" spans="1:10" ht="14.25" customHeight="1">
      <c r="A256" s="543" t="s">
        <v>398</v>
      </c>
      <c r="B256" s="543"/>
      <c r="C256" s="543"/>
      <c r="D256" s="392" t="s">
        <v>5178</v>
      </c>
      <c r="E256" s="684" t="s">
        <v>17213</v>
      </c>
      <c r="F256" s="684" t="s">
        <v>1274</v>
      </c>
      <c r="G256" s="249">
        <v>9000</v>
      </c>
      <c r="H256" s="249">
        <v>7200</v>
      </c>
      <c r="I256" s="392" t="s">
        <v>16219</v>
      </c>
      <c r="J256" s="297" t="s">
        <v>8290</v>
      </c>
    </row>
    <row r="257" spans="1:10" ht="14.25" customHeight="1">
      <c r="A257" s="546" t="s">
        <v>398</v>
      </c>
      <c r="B257" s="546"/>
      <c r="C257" s="546"/>
      <c r="D257" s="393" t="s">
        <v>5179</v>
      </c>
      <c r="E257" s="686" t="s">
        <v>17213</v>
      </c>
      <c r="F257" s="686" t="s">
        <v>1274</v>
      </c>
      <c r="G257" s="248">
        <v>9000</v>
      </c>
      <c r="H257" s="248">
        <v>7200</v>
      </c>
      <c r="I257" s="393" t="s">
        <v>16219</v>
      </c>
      <c r="J257" s="296" t="s">
        <v>8290</v>
      </c>
    </row>
    <row r="258" spans="1:10" ht="14.25" customHeight="1">
      <c r="A258" s="543" t="s">
        <v>398</v>
      </c>
      <c r="B258" s="543"/>
      <c r="C258" s="543"/>
      <c r="D258" s="392" t="s">
        <v>5180</v>
      </c>
      <c r="E258" s="684" t="s">
        <v>17213</v>
      </c>
      <c r="F258" s="684" t="s">
        <v>1274</v>
      </c>
      <c r="G258" s="249">
        <v>9000</v>
      </c>
      <c r="H258" s="249">
        <v>7200</v>
      </c>
      <c r="I258" s="392" t="s">
        <v>16219</v>
      </c>
      <c r="J258" s="297" t="s">
        <v>8290</v>
      </c>
    </row>
    <row r="259" spans="1:10" ht="14.25" customHeight="1">
      <c r="A259" s="546" t="s">
        <v>398</v>
      </c>
      <c r="B259" s="546"/>
      <c r="C259" s="546"/>
      <c r="D259" s="393" t="s">
        <v>5181</v>
      </c>
      <c r="E259" s="686" t="s">
        <v>17213</v>
      </c>
      <c r="F259" s="686" t="s">
        <v>1274</v>
      </c>
      <c r="G259" s="248">
        <v>9000</v>
      </c>
      <c r="H259" s="248">
        <v>7200</v>
      </c>
      <c r="I259" s="393" t="s">
        <v>16219</v>
      </c>
      <c r="J259" s="296" t="s">
        <v>8290</v>
      </c>
    </row>
    <row r="260" spans="1:10" ht="14.25" customHeight="1">
      <c r="A260" s="219" t="s">
        <v>398</v>
      </c>
      <c r="B260" s="562" t="s">
        <v>7099</v>
      </c>
      <c r="C260" s="562" t="s">
        <v>5165</v>
      </c>
      <c r="D260" s="265" t="s">
        <v>7100</v>
      </c>
      <c r="E260" s="777">
        <v>2594973</v>
      </c>
      <c r="F260" s="777">
        <v>2283576</v>
      </c>
      <c r="G260" s="266">
        <v>9000</v>
      </c>
      <c r="H260" s="266">
        <v>7200</v>
      </c>
      <c r="I260" s="265" t="s">
        <v>16219</v>
      </c>
      <c r="J260" s="298" t="s">
        <v>8290</v>
      </c>
    </row>
    <row r="261" spans="1:10" ht="14.25" customHeight="1">
      <c r="A261" s="546" t="s">
        <v>398</v>
      </c>
      <c r="B261" s="546"/>
      <c r="C261" s="546"/>
      <c r="D261" s="393" t="s">
        <v>7101</v>
      </c>
      <c r="E261" s="686" t="s">
        <v>17213</v>
      </c>
      <c r="F261" s="686" t="s">
        <v>1274</v>
      </c>
      <c r="G261" s="248">
        <v>9000</v>
      </c>
      <c r="H261" s="248">
        <v>7200</v>
      </c>
      <c r="I261" s="393" t="s">
        <v>16219</v>
      </c>
      <c r="J261" s="297" t="s">
        <v>8290</v>
      </c>
    </row>
    <row r="262" spans="1:10" ht="14.25" customHeight="1">
      <c r="A262" s="543" t="s">
        <v>398</v>
      </c>
      <c r="B262" s="543"/>
      <c r="C262" s="543"/>
      <c r="D262" s="392" t="s">
        <v>7102</v>
      </c>
      <c r="E262" s="684" t="s">
        <v>17213</v>
      </c>
      <c r="F262" s="684" t="s">
        <v>1274</v>
      </c>
      <c r="G262" s="249"/>
      <c r="H262" s="249"/>
      <c r="I262" s="392"/>
      <c r="J262" s="296" t="s">
        <v>8290</v>
      </c>
    </row>
    <row r="263" spans="1:10" ht="14.25" customHeight="1">
      <c r="A263" s="546" t="s">
        <v>398</v>
      </c>
      <c r="B263" s="546"/>
      <c r="C263" s="546"/>
      <c r="D263" s="393" t="s">
        <v>7103</v>
      </c>
      <c r="E263" s="686" t="s">
        <v>17213</v>
      </c>
      <c r="F263" s="686" t="s">
        <v>1274</v>
      </c>
      <c r="G263" s="248"/>
      <c r="H263" s="248"/>
      <c r="I263" s="393" t="s">
        <v>5194</v>
      </c>
      <c r="J263" s="295" t="s">
        <v>8290</v>
      </c>
    </row>
    <row r="264" spans="1:10" ht="14.25" customHeight="1">
      <c r="A264" s="543" t="s">
        <v>398</v>
      </c>
      <c r="B264" s="596"/>
      <c r="C264" s="543"/>
      <c r="D264" s="392" t="s">
        <v>791</v>
      </c>
      <c r="E264" s="684" t="s">
        <v>17213</v>
      </c>
      <c r="F264" s="684" t="s">
        <v>1274</v>
      </c>
      <c r="G264" s="249"/>
      <c r="H264" s="249"/>
      <c r="I264" s="392" t="s">
        <v>5194</v>
      </c>
      <c r="J264" s="395"/>
    </row>
    <row r="265" spans="1:10" ht="14.25" customHeight="1">
      <c r="A265" s="546" t="s">
        <v>398</v>
      </c>
      <c r="B265" s="576" t="s">
        <v>2238</v>
      </c>
      <c r="C265" s="546"/>
      <c r="D265" s="393" t="s">
        <v>2239</v>
      </c>
      <c r="E265" s="686">
        <v>17266</v>
      </c>
      <c r="F265" s="686">
        <v>15194</v>
      </c>
      <c r="G265" s="248"/>
      <c r="H265" s="248"/>
      <c r="I265" s="393" t="s">
        <v>5194</v>
      </c>
      <c r="J265" s="396"/>
    </row>
    <row r="266" spans="1:10" ht="14.25" customHeight="1">
      <c r="A266" s="543" t="s">
        <v>398</v>
      </c>
      <c r="B266" s="578" t="s">
        <v>797</v>
      </c>
      <c r="C266" s="560"/>
      <c r="D266" s="261" t="s">
        <v>794</v>
      </c>
      <c r="E266" s="684">
        <v>15219</v>
      </c>
      <c r="F266" s="684">
        <v>12936</v>
      </c>
      <c r="G266" s="249"/>
      <c r="H266" s="249"/>
      <c r="I266" s="392" t="s">
        <v>5194</v>
      </c>
      <c r="J266" s="94" t="s">
        <v>16935</v>
      </c>
    </row>
    <row r="267" spans="1:10" ht="14.25" customHeight="1">
      <c r="A267" s="546" t="s">
        <v>398</v>
      </c>
      <c r="B267" s="576" t="s">
        <v>798</v>
      </c>
      <c r="C267" s="546"/>
      <c r="D267" s="393" t="s">
        <v>795</v>
      </c>
      <c r="E267" s="686">
        <v>38982</v>
      </c>
      <c r="F267" s="686">
        <v>33135</v>
      </c>
      <c r="G267" s="248"/>
      <c r="H267" s="248"/>
      <c r="I267" s="393" t="s">
        <v>5194</v>
      </c>
      <c r="J267" s="396"/>
    </row>
    <row r="268" spans="1:10" ht="14.25" customHeight="1">
      <c r="A268" s="543" t="s">
        <v>398</v>
      </c>
      <c r="B268" s="574" t="s">
        <v>799</v>
      </c>
      <c r="C268" s="543"/>
      <c r="D268" s="392" t="s">
        <v>796</v>
      </c>
      <c r="E268" s="684" t="s">
        <v>17213</v>
      </c>
      <c r="F268" s="684" t="s">
        <v>1274</v>
      </c>
      <c r="G268" s="249"/>
      <c r="H268" s="249"/>
      <c r="I268" s="392" t="s">
        <v>5194</v>
      </c>
      <c r="J268" s="395"/>
    </row>
    <row r="269" spans="1:10" ht="14.25" customHeight="1">
      <c r="A269" s="546" t="s">
        <v>398</v>
      </c>
      <c r="B269" s="576" t="s">
        <v>405</v>
      </c>
      <c r="C269" s="546"/>
      <c r="D269" s="393" t="s">
        <v>800</v>
      </c>
      <c r="E269" s="686">
        <v>33642</v>
      </c>
      <c r="F269" s="686">
        <v>29605</v>
      </c>
      <c r="G269" s="248"/>
      <c r="H269" s="248"/>
      <c r="I269" s="393" t="s">
        <v>5194</v>
      </c>
      <c r="J269" s="396"/>
    </row>
    <row r="270" spans="1:10" ht="14.25" customHeight="1">
      <c r="A270" s="543" t="s">
        <v>398</v>
      </c>
      <c r="B270" s="574" t="s">
        <v>406</v>
      </c>
      <c r="C270" s="543"/>
      <c r="D270" s="392" t="s">
        <v>801</v>
      </c>
      <c r="E270" s="684">
        <v>17444</v>
      </c>
      <c r="F270" s="684">
        <v>15351</v>
      </c>
      <c r="G270" s="249"/>
      <c r="H270" s="249"/>
      <c r="I270" s="392" t="s">
        <v>5194</v>
      </c>
      <c r="J270" s="395"/>
    </row>
    <row r="271" spans="1:10" ht="14.25" customHeight="1">
      <c r="A271" s="546" t="s">
        <v>398</v>
      </c>
      <c r="B271" s="576" t="s">
        <v>2240</v>
      </c>
      <c r="C271" s="546"/>
      <c r="D271" s="393" t="s">
        <v>2241</v>
      </c>
      <c r="E271" s="686">
        <v>5162</v>
      </c>
      <c r="F271" s="686">
        <v>4543</v>
      </c>
      <c r="G271" s="248"/>
      <c r="H271" s="248"/>
      <c r="I271" s="393" t="s">
        <v>5194</v>
      </c>
      <c r="J271" s="396"/>
    </row>
    <row r="272" spans="1:10" ht="14.25" customHeight="1">
      <c r="A272" s="543" t="s">
        <v>398</v>
      </c>
      <c r="B272" s="574" t="s">
        <v>802</v>
      </c>
      <c r="C272" s="543"/>
      <c r="D272" s="392" t="s">
        <v>804</v>
      </c>
      <c r="E272" s="684" t="s">
        <v>17213</v>
      </c>
      <c r="F272" s="684" t="s">
        <v>1274</v>
      </c>
      <c r="G272" s="249"/>
      <c r="H272" s="249"/>
      <c r="I272" s="392" t="s">
        <v>5194</v>
      </c>
      <c r="J272" s="299"/>
    </row>
    <row r="273" spans="1:10" ht="14.25" customHeight="1">
      <c r="A273" s="546" t="s">
        <v>398</v>
      </c>
      <c r="B273" s="576" t="s">
        <v>803</v>
      </c>
      <c r="C273" s="546"/>
      <c r="D273" s="393" t="s">
        <v>805</v>
      </c>
      <c r="E273" s="686">
        <v>7832</v>
      </c>
      <c r="F273" s="686">
        <v>6892</v>
      </c>
      <c r="G273" s="248"/>
      <c r="H273" s="248"/>
      <c r="I273" s="393" t="s">
        <v>5194</v>
      </c>
      <c r="J273" s="300"/>
    </row>
    <row r="274" spans="1:10" ht="14.25" customHeight="1">
      <c r="A274" s="543" t="s">
        <v>398</v>
      </c>
      <c r="B274" s="570" t="s">
        <v>8259</v>
      </c>
      <c r="C274" s="543"/>
      <c r="D274" s="392" t="s">
        <v>8260</v>
      </c>
      <c r="E274" s="684">
        <v>58740</v>
      </c>
      <c r="F274" s="684">
        <v>51691</v>
      </c>
      <c r="G274" s="249"/>
      <c r="H274" s="249"/>
      <c r="I274" s="392" t="s">
        <v>5194</v>
      </c>
      <c r="J274" s="299"/>
    </row>
    <row r="275" spans="1:10" ht="14.25" customHeight="1">
      <c r="A275" s="546"/>
      <c r="B275" s="576"/>
      <c r="C275" s="546"/>
      <c r="D275" s="393"/>
      <c r="E275" s="686" t="s">
        <v>17213</v>
      </c>
      <c r="F275" s="686" t="s">
        <v>1274</v>
      </c>
      <c r="G275" s="248"/>
      <c r="H275" s="248"/>
      <c r="I275" s="393"/>
      <c r="J275" s="300"/>
    </row>
    <row r="276" spans="1:10" ht="14.25" customHeight="1">
      <c r="A276" s="543" t="s">
        <v>1326</v>
      </c>
      <c r="B276" s="574" t="s">
        <v>457</v>
      </c>
      <c r="C276" s="543" t="s">
        <v>2242</v>
      </c>
      <c r="D276" s="392" t="s">
        <v>786</v>
      </c>
      <c r="E276" s="684">
        <v>50463</v>
      </c>
      <c r="F276" s="684">
        <v>44407</v>
      </c>
      <c r="G276" s="249">
        <v>2900</v>
      </c>
      <c r="H276" s="249">
        <v>2320</v>
      </c>
      <c r="I276" s="392" t="s">
        <v>16219</v>
      </c>
      <c r="J276" s="299"/>
    </row>
    <row r="277" spans="1:10" ht="14.25" customHeight="1">
      <c r="A277" s="546" t="s">
        <v>1326</v>
      </c>
      <c r="B277" s="576" t="s">
        <v>789</v>
      </c>
      <c r="C277" s="546" t="s">
        <v>2243</v>
      </c>
      <c r="D277" s="393" t="s">
        <v>787</v>
      </c>
      <c r="E277" s="686">
        <v>67106</v>
      </c>
      <c r="F277" s="686">
        <v>59053</v>
      </c>
      <c r="G277" s="248">
        <v>2900</v>
      </c>
      <c r="H277" s="248">
        <v>2320</v>
      </c>
      <c r="I277" s="393" t="s">
        <v>16219</v>
      </c>
      <c r="J277" s="300"/>
    </row>
    <row r="278" spans="1:10" ht="14.25" customHeight="1">
      <c r="A278" s="543" t="s">
        <v>1326</v>
      </c>
      <c r="B278" s="574" t="s">
        <v>632</v>
      </c>
      <c r="C278" s="543"/>
      <c r="D278" s="392" t="s">
        <v>631</v>
      </c>
      <c r="E278" s="684" t="s">
        <v>17213</v>
      </c>
      <c r="F278" s="684" t="s">
        <v>1274</v>
      </c>
      <c r="G278" s="249"/>
      <c r="H278" s="249"/>
      <c r="I278" s="392" t="s">
        <v>5194</v>
      </c>
      <c r="J278" s="299"/>
    </row>
    <row r="279" spans="1:10" ht="14.25" customHeight="1">
      <c r="A279" s="546" t="s">
        <v>1326</v>
      </c>
      <c r="B279" s="576" t="s">
        <v>571</v>
      </c>
      <c r="C279" s="546"/>
      <c r="D279" s="393" t="s">
        <v>570</v>
      </c>
      <c r="E279" s="686" t="s">
        <v>17213</v>
      </c>
      <c r="F279" s="686" t="s">
        <v>1274</v>
      </c>
      <c r="G279" s="248"/>
      <c r="H279" s="248"/>
      <c r="I279" s="393" t="s">
        <v>5194</v>
      </c>
      <c r="J279" s="300"/>
    </row>
    <row r="280" spans="1:10" ht="14.25" customHeight="1">
      <c r="A280" s="543" t="s">
        <v>1326</v>
      </c>
      <c r="B280" s="574" t="s">
        <v>511</v>
      </c>
      <c r="C280" s="543"/>
      <c r="D280" s="392" t="s">
        <v>510</v>
      </c>
      <c r="E280" s="684" t="s">
        <v>17213</v>
      </c>
      <c r="F280" s="684" t="s">
        <v>1274</v>
      </c>
      <c r="G280" s="249"/>
      <c r="H280" s="249"/>
      <c r="I280" s="392" t="s">
        <v>5194</v>
      </c>
      <c r="J280" s="299"/>
    </row>
    <row r="281" spans="1:10" ht="14.25" customHeight="1">
      <c r="A281" s="546" t="s">
        <v>1326</v>
      </c>
      <c r="B281" s="576" t="s">
        <v>506</v>
      </c>
      <c r="C281" s="546"/>
      <c r="D281" s="393" t="s">
        <v>505</v>
      </c>
      <c r="E281" s="686" t="s">
        <v>17213</v>
      </c>
      <c r="F281" s="686" t="s">
        <v>1274</v>
      </c>
      <c r="G281" s="248"/>
      <c r="H281" s="248"/>
      <c r="I281" s="393" t="s">
        <v>5194</v>
      </c>
      <c r="J281" s="300"/>
    </row>
    <row r="282" spans="1:10" ht="14.25" customHeight="1">
      <c r="A282" s="543" t="s">
        <v>1326</v>
      </c>
      <c r="B282" s="574" t="s">
        <v>514</v>
      </c>
      <c r="C282" s="543"/>
      <c r="D282" s="392" t="s">
        <v>513</v>
      </c>
      <c r="E282" s="684" t="s">
        <v>17213</v>
      </c>
      <c r="F282" s="684" t="s">
        <v>1274</v>
      </c>
      <c r="G282" s="249"/>
      <c r="H282" s="249"/>
      <c r="I282" s="392" t="s">
        <v>5194</v>
      </c>
      <c r="J282" s="299"/>
    </row>
    <row r="283" spans="1:10" ht="14.25" customHeight="1">
      <c r="A283" s="546" t="s">
        <v>1326</v>
      </c>
      <c r="B283" s="576" t="s">
        <v>537</v>
      </c>
      <c r="C283" s="546"/>
      <c r="D283" s="393" t="s">
        <v>536</v>
      </c>
      <c r="E283" s="686" t="s">
        <v>17213</v>
      </c>
      <c r="F283" s="686" t="s">
        <v>1274</v>
      </c>
      <c r="G283" s="248"/>
      <c r="H283" s="248"/>
      <c r="I283" s="393" t="s">
        <v>5194</v>
      </c>
      <c r="J283" s="300"/>
    </row>
    <row r="284" spans="1:10" ht="14.25" customHeight="1">
      <c r="A284" s="543" t="s">
        <v>1326</v>
      </c>
      <c r="B284" s="574" t="s">
        <v>512</v>
      </c>
      <c r="C284" s="543"/>
      <c r="D284" s="392" t="s">
        <v>498</v>
      </c>
      <c r="E284" s="684" t="s">
        <v>17213</v>
      </c>
      <c r="F284" s="684" t="s">
        <v>1274</v>
      </c>
      <c r="G284" s="249"/>
      <c r="H284" s="249"/>
      <c r="I284" s="392" t="s">
        <v>5194</v>
      </c>
      <c r="J284" s="299"/>
    </row>
    <row r="285" spans="1:10" ht="14.25" customHeight="1">
      <c r="A285" s="546" t="s">
        <v>1326</v>
      </c>
      <c r="B285" s="576" t="s">
        <v>499</v>
      </c>
      <c r="C285" s="546"/>
      <c r="D285" s="393" t="s">
        <v>498</v>
      </c>
      <c r="E285" s="686" t="s">
        <v>17213</v>
      </c>
      <c r="F285" s="686" t="s">
        <v>1274</v>
      </c>
      <c r="G285" s="248"/>
      <c r="H285" s="248"/>
      <c r="I285" s="393" t="s">
        <v>5194</v>
      </c>
      <c r="J285" s="301" t="s">
        <v>1472</v>
      </c>
    </row>
    <row r="286" spans="1:10" ht="14.25" customHeight="1">
      <c r="A286" s="543" t="s">
        <v>1326</v>
      </c>
      <c r="B286" s="574" t="s">
        <v>534</v>
      </c>
      <c r="C286" s="543"/>
      <c r="D286" s="392" t="s">
        <v>448</v>
      </c>
      <c r="E286" s="684" t="s">
        <v>17213</v>
      </c>
      <c r="F286" s="684" t="s">
        <v>1274</v>
      </c>
      <c r="G286" s="249"/>
      <c r="H286" s="249"/>
      <c r="I286" s="392" t="s">
        <v>5194</v>
      </c>
      <c r="J286" s="299"/>
    </row>
    <row r="287" spans="1:10" ht="14.25" customHeight="1">
      <c r="A287" s="546" t="s">
        <v>1326</v>
      </c>
      <c r="B287" s="576" t="s">
        <v>495</v>
      </c>
      <c r="C287" s="546"/>
      <c r="D287" s="393" t="s">
        <v>494</v>
      </c>
      <c r="E287" s="686" t="s">
        <v>17213</v>
      </c>
      <c r="F287" s="686" t="s">
        <v>1274</v>
      </c>
      <c r="G287" s="248"/>
      <c r="H287" s="248"/>
      <c r="I287" s="393" t="s">
        <v>5194</v>
      </c>
      <c r="J287" s="300"/>
    </row>
    <row r="288" spans="1:10" ht="14.25" customHeight="1">
      <c r="A288" s="543" t="s">
        <v>1326</v>
      </c>
      <c r="B288" s="574" t="s">
        <v>492</v>
      </c>
      <c r="C288" s="543"/>
      <c r="D288" s="392" t="s">
        <v>788</v>
      </c>
      <c r="E288" s="684" t="s">
        <v>17213</v>
      </c>
      <c r="F288" s="684" t="s">
        <v>1274</v>
      </c>
      <c r="G288" s="249"/>
      <c r="H288" s="249"/>
      <c r="I288" s="392" t="s">
        <v>5194</v>
      </c>
      <c r="J288" s="299"/>
    </row>
    <row r="289" spans="1:10" ht="14.25" customHeight="1">
      <c r="A289" s="546" t="s">
        <v>1326</v>
      </c>
      <c r="B289" s="576" t="s">
        <v>471</v>
      </c>
      <c r="C289" s="546" t="s">
        <v>2244</v>
      </c>
      <c r="D289" s="393" t="s">
        <v>808</v>
      </c>
      <c r="E289" s="686">
        <v>14596</v>
      </c>
      <c r="F289" s="686">
        <v>12844</v>
      </c>
      <c r="G289" s="248">
        <v>2900</v>
      </c>
      <c r="H289" s="248">
        <v>2320</v>
      </c>
      <c r="I289" s="393" t="s">
        <v>16219</v>
      </c>
      <c r="J289" s="300"/>
    </row>
    <row r="290" spans="1:10" ht="14.25" customHeight="1">
      <c r="A290" s="543" t="s">
        <v>1326</v>
      </c>
      <c r="B290" s="574" t="s">
        <v>460</v>
      </c>
      <c r="C290" s="543" t="s">
        <v>2245</v>
      </c>
      <c r="D290" s="392" t="s">
        <v>809</v>
      </c>
      <c r="E290" s="684">
        <v>22428</v>
      </c>
      <c r="F290" s="684">
        <v>19737</v>
      </c>
      <c r="G290" s="249">
        <v>2900</v>
      </c>
      <c r="H290" s="249">
        <v>2320</v>
      </c>
      <c r="I290" s="392" t="s">
        <v>16219</v>
      </c>
      <c r="J290" s="299"/>
    </row>
    <row r="291" spans="1:10" ht="14.25" customHeight="1">
      <c r="A291" s="546" t="s">
        <v>1326</v>
      </c>
      <c r="B291" s="576" t="s">
        <v>461</v>
      </c>
      <c r="C291" s="546" t="s">
        <v>2246</v>
      </c>
      <c r="D291" s="393" t="s">
        <v>810</v>
      </c>
      <c r="E291" s="686">
        <v>22428</v>
      </c>
      <c r="F291" s="686">
        <v>19737</v>
      </c>
      <c r="G291" s="248">
        <v>2900</v>
      </c>
      <c r="H291" s="248">
        <v>2320</v>
      </c>
      <c r="I291" s="393" t="s">
        <v>16219</v>
      </c>
      <c r="J291" s="300"/>
    </row>
    <row r="292" spans="1:10" ht="14.25" customHeight="1">
      <c r="A292" s="543" t="s">
        <v>1326</v>
      </c>
      <c r="B292" s="574" t="s">
        <v>464</v>
      </c>
      <c r="C292" s="543" t="s">
        <v>2247</v>
      </c>
      <c r="D292" s="392" t="s">
        <v>811</v>
      </c>
      <c r="E292" s="684">
        <v>16732</v>
      </c>
      <c r="F292" s="684">
        <v>14724</v>
      </c>
      <c r="G292" s="249">
        <v>2900</v>
      </c>
      <c r="H292" s="249">
        <v>2320</v>
      </c>
      <c r="I292" s="392" t="s">
        <v>16219</v>
      </c>
      <c r="J292" s="299"/>
    </row>
    <row r="293" spans="1:10" ht="14.25" customHeight="1">
      <c r="A293" s="546" t="s">
        <v>1326</v>
      </c>
      <c r="B293" s="576" t="s">
        <v>475</v>
      </c>
      <c r="C293" s="546" t="s">
        <v>2248</v>
      </c>
      <c r="D293" s="393" t="s">
        <v>812</v>
      </c>
      <c r="E293" s="686">
        <v>11214</v>
      </c>
      <c r="F293" s="686">
        <v>9868</v>
      </c>
      <c r="G293" s="248">
        <v>2900</v>
      </c>
      <c r="H293" s="248">
        <v>2320</v>
      </c>
      <c r="I293" s="393" t="s">
        <v>16219</v>
      </c>
      <c r="J293" s="300"/>
    </row>
    <row r="294" spans="1:10" ht="14.25" customHeight="1">
      <c r="A294" s="543" t="s">
        <v>1326</v>
      </c>
      <c r="B294" s="574" t="s">
        <v>468</v>
      </c>
      <c r="C294" s="543" t="s">
        <v>2249</v>
      </c>
      <c r="D294" s="392" t="s">
        <v>813</v>
      </c>
      <c r="E294" s="684">
        <v>11214</v>
      </c>
      <c r="F294" s="684">
        <v>9868</v>
      </c>
      <c r="G294" s="249">
        <v>2900</v>
      </c>
      <c r="H294" s="249">
        <v>2320</v>
      </c>
      <c r="I294" s="392" t="s">
        <v>16219</v>
      </c>
      <c r="J294" s="299"/>
    </row>
    <row r="295" spans="1:10" ht="14.25" customHeight="1">
      <c r="A295" s="546" t="s">
        <v>1326</v>
      </c>
      <c r="B295" s="576" t="s">
        <v>463</v>
      </c>
      <c r="C295" s="546" t="s">
        <v>2250</v>
      </c>
      <c r="D295" s="393" t="s">
        <v>462</v>
      </c>
      <c r="E295" s="686">
        <v>21271</v>
      </c>
      <c r="F295" s="686">
        <v>18718</v>
      </c>
      <c r="G295" s="248">
        <v>2900</v>
      </c>
      <c r="H295" s="248">
        <v>2320</v>
      </c>
      <c r="I295" s="393" t="s">
        <v>16219</v>
      </c>
      <c r="J295" s="300"/>
    </row>
    <row r="296" spans="1:10" ht="14.25" customHeight="1">
      <c r="A296" s="543" t="s">
        <v>1326</v>
      </c>
      <c r="B296" s="574" t="s">
        <v>556</v>
      </c>
      <c r="C296" s="543"/>
      <c r="D296" s="392" t="s">
        <v>806</v>
      </c>
      <c r="E296" s="684">
        <v>12282</v>
      </c>
      <c r="F296" s="684">
        <v>10808</v>
      </c>
      <c r="G296" s="249"/>
      <c r="H296" s="249"/>
      <c r="I296" s="392" t="s">
        <v>5194</v>
      </c>
      <c r="J296" s="299"/>
    </row>
    <row r="297" spans="1:10" ht="14.25" customHeight="1">
      <c r="A297" s="546" t="s">
        <v>1326</v>
      </c>
      <c r="B297" s="575" t="s">
        <v>584</v>
      </c>
      <c r="C297" s="565"/>
      <c r="D297" s="371" t="s">
        <v>807</v>
      </c>
      <c r="E297" s="568" t="s">
        <v>17213</v>
      </c>
      <c r="F297" s="568" t="s">
        <v>1274</v>
      </c>
      <c r="G297" s="370"/>
      <c r="H297" s="370"/>
      <c r="I297" s="371" t="s">
        <v>5194</v>
      </c>
      <c r="J297" s="301" t="s">
        <v>1472</v>
      </c>
    </row>
    <row r="298" spans="1:10" ht="14.25" customHeight="1">
      <c r="A298" s="543" t="s">
        <v>1326</v>
      </c>
      <c r="B298" s="574" t="s">
        <v>605</v>
      </c>
      <c r="C298" s="543"/>
      <c r="D298" s="392" t="s">
        <v>604</v>
      </c>
      <c r="E298" s="684" t="s">
        <v>17213</v>
      </c>
      <c r="F298" s="684" t="s">
        <v>1274</v>
      </c>
      <c r="G298" s="249"/>
      <c r="H298" s="249"/>
      <c r="I298" s="392" t="s">
        <v>5194</v>
      </c>
      <c r="J298" s="302" t="s">
        <v>4115</v>
      </c>
    </row>
    <row r="299" spans="1:10" ht="14.25" customHeight="1">
      <c r="A299" s="546" t="s">
        <v>1326</v>
      </c>
      <c r="B299" s="576" t="s">
        <v>601</v>
      </c>
      <c r="C299" s="546"/>
      <c r="D299" s="393" t="s">
        <v>600</v>
      </c>
      <c r="E299" s="686">
        <v>4806</v>
      </c>
      <c r="F299" s="686">
        <v>4229</v>
      </c>
      <c r="G299" s="248"/>
      <c r="H299" s="248"/>
      <c r="I299" s="393" t="s">
        <v>5194</v>
      </c>
      <c r="J299" s="300"/>
    </row>
    <row r="300" spans="1:10" ht="14.25" customHeight="1">
      <c r="A300" s="543" t="s">
        <v>1326</v>
      </c>
      <c r="B300" s="574" t="s">
        <v>607</v>
      </c>
      <c r="C300" s="543"/>
      <c r="D300" s="392" t="s">
        <v>606</v>
      </c>
      <c r="E300" s="684">
        <v>4806</v>
      </c>
      <c r="F300" s="684">
        <v>4229</v>
      </c>
      <c r="G300" s="249"/>
      <c r="H300" s="249"/>
      <c r="I300" s="392" t="s">
        <v>5194</v>
      </c>
      <c r="J300" s="299"/>
    </row>
    <row r="301" spans="1:10" ht="14.25" customHeight="1">
      <c r="A301" s="546" t="s">
        <v>1326</v>
      </c>
      <c r="B301" s="576">
        <v>5160222</v>
      </c>
      <c r="C301" s="546"/>
      <c r="D301" s="393" t="s">
        <v>599</v>
      </c>
      <c r="E301" s="686" t="s">
        <v>17213</v>
      </c>
      <c r="F301" s="686" t="s">
        <v>1274</v>
      </c>
      <c r="G301" s="248"/>
      <c r="H301" s="248"/>
      <c r="I301" s="393" t="s">
        <v>5194</v>
      </c>
      <c r="J301" s="300"/>
    </row>
    <row r="302" spans="1:10" ht="14.25" customHeight="1">
      <c r="A302" s="543" t="s">
        <v>1326</v>
      </c>
      <c r="B302" s="574" t="s">
        <v>2251</v>
      </c>
      <c r="C302" s="543"/>
      <c r="D302" s="392" t="s">
        <v>2252</v>
      </c>
      <c r="E302" s="684">
        <v>5696</v>
      </c>
      <c r="F302" s="684">
        <v>5012</v>
      </c>
      <c r="G302" s="249"/>
      <c r="H302" s="249"/>
      <c r="I302" s="392" t="s">
        <v>5194</v>
      </c>
      <c r="J302" s="299"/>
    </row>
    <row r="303" spans="1:10" ht="14.25" customHeight="1">
      <c r="A303" s="546" t="s">
        <v>1326</v>
      </c>
      <c r="B303" s="576" t="s">
        <v>596</v>
      </c>
      <c r="C303" s="546"/>
      <c r="D303" s="393" t="s">
        <v>595</v>
      </c>
      <c r="E303" s="686">
        <v>6675</v>
      </c>
      <c r="F303" s="686">
        <v>5874</v>
      </c>
      <c r="G303" s="248"/>
      <c r="H303" s="248"/>
      <c r="I303" s="393" t="s">
        <v>5194</v>
      </c>
      <c r="J303" s="300"/>
    </row>
    <row r="304" spans="1:10" ht="14.25" customHeight="1">
      <c r="A304" s="543" t="s">
        <v>1326</v>
      </c>
      <c r="B304" s="574" t="s">
        <v>533</v>
      </c>
      <c r="C304" s="543"/>
      <c r="D304" s="392" t="s">
        <v>532</v>
      </c>
      <c r="E304" s="684">
        <v>16732</v>
      </c>
      <c r="F304" s="684">
        <v>14724</v>
      </c>
      <c r="G304" s="249"/>
      <c r="H304" s="249"/>
      <c r="I304" s="392" t="s">
        <v>5194</v>
      </c>
      <c r="J304" s="303" t="s">
        <v>4116</v>
      </c>
    </row>
    <row r="305" spans="1:10" ht="14.25" customHeight="1">
      <c r="A305" s="546" t="s">
        <v>1326</v>
      </c>
      <c r="B305" s="576" t="s">
        <v>543</v>
      </c>
      <c r="C305" s="546"/>
      <c r="D305" s="393" t="s">
        <v>542</v>
      </c>
      <c r="E305" s="686">
        <v>16376</v>
      </c>
      <c r="F305" s="686">
        <v>14411</v>
      </c>
      <c r="G305" s="248"/>
      <c r="H305" s="248"/>
      <c r="I305" s="393" t="s">
        <v>5194</v>
      </c>
      <c r="J305" s="396" t="s">
        <v>4116</v>
      </c>
    </row>
    <row r="306" spans="1:10" ht="14.25" customHeight="1">
      <c r="A306" s="543" t="s">
        <v>1326</v>
      </c>
      <c r="B306" s="574" t="s">
        <v>521</v>
      </c>
      <c r="C306" s="543"/>
      <c r="D306" s="392" t="s">
        <v>814</v>
      </c>
      <c r="E306" s="684">
        <v>16732</v>
      </c>
      <c r="F306" s="684">
        <v>14724</v>
      </c>
      <c r="G306" s="249"/>
      <c r="H306" s="249"/>
      <c r="I306" s="392" t="s">
        <v>5194</v>
      </c>
      <c r="J306" s="395"/>
    </row>
    <row r="307" spans="1:10" ht="14.25" customHeight="1">
      <c r="A307" s="546" t="s">
        <v>1326</v>
      </c>
      <c r="B307" s="576" t="s">
        <v>569</v>
      </c>
      <c r="C307" s="546"/>
      <c r="D307" s="393" t="s">
        <v>568</v>
      </c>
      <c r="E307" s="686">
        <v>12282</v>
      </c>
      <c r="F307" s="686">
        <v>10808</v>
      </c>
      <c r="G307" s="248"/>
      <c r="H307" s="248"/>
      <c r="I307" s="393" t="s">
        <v>5194</v>
      </c>
      <c r="J307" s="396"/>
    </row>
    <row r="308" spans="1:10" ht="14.25" customHeight="1">
      <c r="A308" s="543" t="s">
        <v>1326</v>
      </c>
      <c r="B308" s="574" t="s">
        <v>559</v>
      </c>
      <c r="C308" s="543"/>
      <c r="D308" s="392" t="s">
        <v>558</v>
      </c>
      <c r="E308" s="684">
        <v>14596</v>
      </c>
      <c r="F308" s="684">
        <v>12844</v>
      </c>
      <c r="G308" s="249"/>
      <c r="H308" s="249"/>
      <c r="I308" s="392" t="s">
        <v>5194</v>
      </c>
      <c r="J308" s="395"/>
    </row>
    <row r="309" spans="1:10" ht="14.25" customHeight="1">
      <c r="A309" s="546" t="s">
        <v>1326</v>
      </c>
      <c r="B309" s="576" t="s">
        <v>529</v>
      </c>
      <c r="C309" s="546"/>
      <c r="D309" s="393" t="s">
        <v>528</v>
      </c>
      <c r="E309" s="686">
        <v>19135</v>
      </c>
      <c r="F309" s="686">
        <v>16839</v>
      </c>
      <c r="G309" s="248"/>
      <c r="H309" s="248"/>
      <c r="I309" s="393" t="s">
        <v>5194</v>
      </c>
      <c r="J309" s="396"/>
    </row>
    <row r="310" spans="1:10" ht="14.25" customHeight="1">
      <c r="A310" s="543" t="s">
        <v>1326</v>
      </c>
      <c r="B310" s="574" t="s">
        <v>598</v>
      </c>
      <c r="C310" s="543"/>
      <c r="D310" s="392" t="s">
        <v>597</v>
      </c>
      <c r="E310" s="684">
        <v>5696</v>
      </c>
      <c r="F310" s="684">
        <v>5012</v>
      </c>
      <c r="G310" s="249"/>
      <c r="H310" s="249"/>
      <c r="I310" s="392" t="s">
        <v>5194</v>
      </c>
      <c r="J310" s="395" t="s">
        <v>4116</v>
      </c>
    </row>
    <row r="311" spans="1:10" ht="14.25" customHeight="1">
      <c r="A311" s="546" t="s">
        <v>1326</v>
      </c>
      <c r="B311" s="576" t="s">
        <v>587</v>
      </c>
      <c r="C311" s="546"/>
      <c r="D311" s="393" t="s">
        <v>576</v>
      </c>
      <c r="E311" s="686">
        <v>7832</v>
      </c>
      <c r="F311" s="686">
        <v>6892</v>
      </c>
      <c r="G311" s="248"/>
      <c r="H311" s="248"/>
      <c r="I311" s="393" t="s">
        <v>5194</v>
      </c>
      <c r="J311" s="396"/>
    </row>
    <row r="312" spans="1:10" ht="14.25" customHeight="1">
      <c r="A312" s="543" t="s">
        <v>1326</v>
      </c>
      <c r="B312" s="574" t="s">
        <v>591</v>
      </c>
      <c r="C312" s="543"/>
      <c r="D312" s="392" t="s">
        <v>590</v>
      </c>
      <c r="E312" s="684">
        <v>7832</v>
      </c>
      <c r="F312" s="684">
        <v>6892</v>
      </c>
      <c r="G312" s="249"/>
      <c r="H312" s="249"/>
      <c r="I312" s="392" t="s">
        <v>5194</v>
      </c>
      <c r="J312" s="395"/>
    </row>
    <row r="313" spans="1:10" ht="14.25" customHeight="1">
      <c r="A313" s="546" t="s">
        <v>1326</v>
      </c>
      <c r="B313" s="576" t="s">
        <v>557</v>
      </c>
      <c r="C313" s="546"/>
      <c r="D313" s="393" t="s">
        <v>554</v>
      </c>
      <c r="E313" s="686">
        <v>11303</v>
      </c>
      <c r="F313" s="686">
        <v>9947</v>
      </c>
      <c r="G313" s="248"/>
      <c r="H313" s="248"/>
      <c r="I313" s="393" t="s">
        <v>5194</v>
      </c>
      <c r="J313" s="396"/>
    </row>
    <row r="314" spans="1:10" ht="14.25" customHeight="1">
      <c r="A314" s="543" t="s">
        <v>1326</v>
      </c>
      <c r="B314" s="574" t="s">
        <v>497</v>
      </c>
      <c r="C314" s="543"/>
      <c r="D314" s="392" t="s">
        <v>496</v>
      </c>
      <c r="E314" s="684">
        <v>41474</v>
      </c>
      <c r="F314" s="684">
        <v>36497</v>
      </c>
      <c r="G314" s="249"/>
      <c r="H314" s="249"/>
      <c r="I314" s="392" t="s">
        <v>5194</v>
      </c>
      <c r="J314" s="395"/>
    </row>
    <row r="315" spans="1:10" ht="14.25" customHeight="1">
      <c r="A315" s="546" t="s">
        <v>1326</v>
      </c>
      <c r="B315" s="576" t="s">
        <v>553</v>
      </c>
      <c r="C315" s="546"/>
      <c r="D315" s="393" t="s">
        <v>494</v>
      </c>
      <c r="E315" s="686">
        <v>15219</v>
      </c>
      <c r="F315" s="686">
        <v>13393</v>
      </c>
      <c r="G315" s="248"/>
      <c r="H315" s="248"/>
      <c r="I315" s="393" t="s">
        <v>5194</v>
      </c>
      <c r="J315" s="396"/>
    </row>
    <row r="316" spans="1:10" ht="14.25" customHeight="1">
      <c r="A316" s="543" t="s">
        <v>1326</v>
      </c>
      <c r="B316" s="574" t="s">
        <v>523</v>
      </c>
      <c r="C316" s="543"/>
      <c r="D316" s="392" t="s">
        <v>522</v>
      </c>
      <c r="E316" s="684">
        <v>16732</v>
      </c>
      <c r="F316" s="684">
        <v>14724</v>
      </c>
      <c r="G316" s="249"/>
      <c r="H316" s="249"/>
      <c r="I316" s="392" t="s">
        <v>5194</v>
      </c>
      <c r="J316" s="395" t="s">
        <v>4116</v>
      </c>
    </row>
    <row r="317" spans="1:10" ht="14.25" customHeight="1">
      <c r="A317" s="546" t="s">
        <v>1326</v>
      </c>
      <c r="B317" s="576" t="s">
        <v>579</v>
      </c>
      <c r="C317" s="546"/>
      <c r="D317" s="393" t="s">
        <v>578</v>
      </c>
      <c r="E317" s="686">
        <v>8900</v>
      </c>
      <c r="F317" s="686">
        <v>7832</v>
      </c>
      <c r="G317" s="248"/>
      <c r="H317" s="248"/>
      <c r="I317" s="393" t="s">
        <v>5194</v>
      </c>
      <c r="J317" s="396" t="s">
        <v>4116</v>
      </c>
    </row>
    <row r="318" spans="1:10" ht="14.25" customHeight="1">
      <c r="A318" s="543" t="s">
        <v>1326</v>
      </c>
      <c r="B318" s="574" t="s">
        <v>509</v>
      </c>
      <c r="C318" s="543"/>
      <c r="D318" s="392" t="s">
        <v>503</v>
      </c>
      <c r="E318" s="684">
        <v>20203</v>
      </c>
      <c r="F318" s="684">
        <v>17779</v>
      </c>
      <c r="G318" s="249"/>
      <c r="H318" s="249"/>
      <c r="I318" s="392" t="s">
        <v>5194</v>
      </c>
      <c r="J318" s="395"/>
    </row>
    <row r="319" spans="1:10" ht="14.25" customHeight="1">
      <c r="A319" s="546" t="s">
        <v>1326</v>
      </c>
      <c r="B319" s="576" t="s">
        <v>504</v>
      </c>
      <c r="C319" s="546"/>
      <c r="D319" s="393" t="s">
        <v>503</v>
      </c>
      <c r="E319" s="686">
        <v>22339</v>
      </c>
      <c r="F319" s="686">
        <v>19658</v>
      </c>
      <c r="G319" s="248"/>
      <c r="H319" s="248"/>
      <c r="I319" s="393" t="s">
        <v>5194</v>
      </c>
      <c r="J319" s="396"/>
    </row>
    <row r="320" spans="1:10" ht="14.25" customHeight="1">
      <c r="A320" s="543" t="s">
        <v>1326</v>
      </c>
      <c r="B320" s="574" t="s">
        <v>594</v>
      </c>
      <c r="C320" s="543"/>
      <c r="D320" s="392" t="s">
        <v>815</v>
      </c>
      <c r="E320" s="684">
        <v>6319</v>
      </c>
      <c r="F320" s="684">
        <v>5561</v>
      </c>
      <c r="G320" s="249"/>
      <c r="H320" s="249"/>
      <c r="I320" s="392" t="s">
        <v>5194</v>
      </c>
      <c r="J320" s="395"/>
    </row>
    <row r="321" spans="1:10" ht="14.25" customHeight="1">
      <c r="A321" s="546" t="s">
        <v>1326</v>
      </c>
      <c r="B321" s="576" t="s">
        <v>593</v>
      </c>
      <c r="C321" s="546"/>
      <c r="D321" s="393" t="s">
        <v>592</v>
      </c>
      <c r="E321" s="686">
        <v>6319</v>
      </c>
      <c r="F321" s="686">
        <v>5561</v>
      </c>
      <c r="G321" s="248"/>
      <c r="H321" s="248"/>
      <c r="I321" s="393" t="s">
        <v>5194</v>
      </c>
      <c r="J321" s="396"/>
    </row>
    <row r="322" spans="1:10" ht="14.25" customHeight="1">
      <c r="A322" s="543" t="s">
        <v>1326</v>
      </c>
      <c r="B322" s="574" t="s">
        <v>577</v>
      </c>
      <c r="C322" s="543"/>
      <c r="D322" s="392" t="s">
        <v>576</v>
      </c>
      <c r="E322" s="684">
        <v>8455</v>
      </c>
      <c r="F322" s="684">
        <v>7440</v>
      </c>
      <c r="G322" s="249"/>
      <c r="H322" s="249"/>
      <c r="I322" s="392" t="s">
        <v>5194</v>
      </c>
      <c r="J322" s="395"/>
    </row>
    <row r="323" spans="1:10" ht="14.25" customHeight="1">
      <c r="A323" s="546" t="s">
        <v>1326</v>
      </c>
      <c r="B323" s="576" t="s">
        <v>581</v>
      </c>
      <c r="C323" s="546"/>
      <c r="D323" s="393" t="s">
        <v>580</v>
      </c>
      <c r="E323" s="686">
        <v>8455</v>
      </c>
      <c r="F323" s="686">
        <v>7440</v>
      </c>
      <c r="G323" s="248"/>
      <c r="H323" s="248"/>
      <c r="I323" s="393" t="s">
        <v>5194</v>
      </c>
      <c r="J323" s="396"/>
    </row>
    <row r="324" spans="1:10" ht="14.25" customHeight="1">
      <c r="A324" s="543" t="s">
        <v>1326</v>
      </c>
      <c r="B324" s="574" t="s">
        <v>566</v>
      </c>
      <c r="C324" s="543"/>
      <c r="D324" s="392" t="s">
        <v>565</v>
      </c>
      <c r="E324" s="684">
        <v>10769</v>
      </c>
      <c r="F324" s="684">
        <v>9477</v>
      </c>
      <c r="G324" s="249"/>
      <c r="H324" s="249"/>
      <c r="I324" s="392" t="s">
        <v>5194</v>
      </c>
      <c r="J324" s="395"/>
    </row>
    <row r="325" spans="1:10" ht="14.25" customHeight="1">
      <c r="A325" s="546" t="s">
        <v>1326</v>
      </c>
      <c r="B325" s="576" t="s">
        <v>531</v>
      </c>
      <c r="C325" s="546"/>
      <c r="D325" s="393" t="s">
        <v>530</v>
      </c>
      <c r="E325" s="686">
        <v>12905</v>
      </c>
      <c r="F325" s="686">
        <v>11356</v>
      </c>
      <c r="G325" s="248"/>
      <c r="H325" s="248"/>
      <c r="I325" s="393" t="s">
        <v>5194</v>
      </c>
      <c r="J325" s="396"/>
    </row>
    <row r="326" spans="1:10" ht="14.25" customHeight="1">
      <c r="A326" s="543" t="s">
        <v>1326</v>
      </c>
      <c r="B326" s="574" t="s">
        <v>518</v>
      </c>
      <c r="C326" s="543"/>
      <c r="D326" s="392" t="s">
        <v>494</v>
      </c>
      <c r="E326" s="684">
        <v>16732</v>
      </c>
      <c r="F326" s="684">
        <v>14724</v>
      </c>
      <c r="G326" s="249"/>
      <c r="H326" s="249"/>
      <c r="I326" s="392" t="s">
        <v>5194</v>
      </c>
      <c r="J326" s="395"/>
    </row>
    <row r="327" spans="1:10" ht="14.25" customHeight="1">
      <c r="A327" s="546" t="s">
        <v>1326</v>
      </c>
      <c r="B327" s="576" t="s">
        <v>527</v>
      </c>
      <c r="C327" s="546"/>
      <c r="D327" s="393" t="s">
        <v>526</v>
      </c>
      <c r="E327" s="686">
        <v>14596</v>
      </c>
      <c r="F327" s="686">
        <v>12844</v>
      </c>
      <c r="G327" s="248"/>
      <c r="H327" s="248"/>
      <c r="I327" s="393" t="s">
        <v>5194</v>
      </c>
      <c r="J327" s="396"/>
    </row>
    <row r="328" spans="1:10" ht="14.25" customHeight="1">
      <c r="A328" s="543" t="s">
        <v>1326</v>
      </c>
      <c r="B328" s="574" t="s">
        <v>567</v>
      </c>
      <c r="C328" s="543"/>
      <c r="D328" s="392" t="s">
        <v>494</v>
      </c>
      <c r="E328" s="684">
        <v>10502</v>
      </c>
      <c r="F328" s="684">
        <v>9242</v>
      </c>
      <c r="G328" s="249"/>
      <c r="H328" s="249"/>
      <c r="I328" s="392" t="s">
        <v>5194</v>
      </c>
      <c r="J328" s="395"/>
    </row>
    <row r="329" spans="1:10" ht="14.25" customHeight="1">
      <c r="A329" s="546" t="s">
        <v>1326</v>
      </c>
      <c r="B329" s="576" t="s">
        <v>552</v>
      </c>
      <c r="C329" s="546"/>
      <c r="D329" s="393" t="s">
        <v>551</v>
      </c>
      <c r="E329" s="686">
        <v>11214</v>
      </c>
      <c r="F329" s="686">
        <v>9868</v>
      </c>
      <c r="G329" s="248"/>
      <c r="H329" s="248"/>
      <c r="I329" s="393" t="s">
        <v>5194</v>
      </c>
      <c r="J329" s="396"/>
    </row>
    <row r="330" spans="1:10" ht="14.25" customHeight="1">
      <c r="A330" s="543" t="s">
        <v>1326</v>
      </c>
      <c r="B330" s="574" t="s">
        <v>546</v>
      </c>
      <c r="C330" s="543"/>
      <c r="D330" s="392" t="s">
        <v>502</v>
      </c>
      <c r="E330" s="684">
        <v>14151</v>
      </c>
      <c r="F330" s="684">
        <v>12453</v>
      </c>
      <c r="G330" s="249"/>
      <c r="H330" s="249"/>
      <c r="I330" s="392" t="s">
        <v>5194</v>
      </c>
      <c r="J330" s="395"/>
    </row>
    <row r="331" spans="1:10" ht="14.25" customHeight="1">
      <c r="A331" s="546" t="s">
        <v>1326</v>
      </c>
      <c r="B331" s="576" t="s">
        <v>517</v>
      </c>
      <c r="C331" s="546"/>
      <c r="D331" s="393" t="s">
        <v>516</v>
      </c>
      <c r="E331" s="686">
        <v>17889</v>
      </c>
      <c r="F331" s="686">
        <v>15742</v>
      </c>
      <c r="G331" s="248"/>
      <c r="H331" s="248"/>
      <c r="I331" s="393" t="s">
        <v>5194</v>
      </c>
      <c r="J331" s="396"/>
    </row>
    <row r="332" spans="1:10" ht="14.25" customHeight="1">
      <c r="A332" s="543" t="s">
        <v>1326</v>
      </c>
      <c r="B332" s="574" t="s">
        <v>535</v>
      </c>
      <c r="C332" s="543"/>
      <c r="D332" s="392" t="s">
        <v>448</v>
      </c>
      <c r="E332" s="684">
        <v>16999</v>
      </c>
      <c r="F332" s="684">
        <v>14959</v>
      </c>
      <c r="G332" s="249"/>
      <c r="H332" s="249"/>
      <c r="I332" s="392" t="s">
        <v>5194</v>
      </c>
      <c r="J332" s="395"/>
    </row>
    <row r="333" spans="1:10" ht="14.25" customHeight="1">
      <c r="A333" s="546" t="s">
        <v>1326</v>
      </c>
      <c r="B333" s="576" t="s">
        <v>583</v>
      </c>
      <c r="C333" s="546"/>
      <c r="D333" s="393" t="s">
        <v>582</v>
      </c>
      <c r="E333" s="686">
        <v>9078</v>
      </c>
      <c r="F333" s="686">
        <v>7989</v>
      </c>
      <c r="G333" s="248"/>
      <c r="H333" s="248"/>
      <c r="I333" s="393" t="s">
        <v>5194</v>
      </c>
      <c r="J333" s="396"/>
    </row>
    <row r="334" spans="1:10" ht="14.25" customHeight="1">
      <c r="A334" s="543" t="s">
        <v>1326</v>
      </c>
      <c r="B334" s="574" t="s">
        <v>575</v>
      </c>
      <c r="C334" s="543"/>
      <c r="D334" s="392" t="s">
        <v>574</v>
      </c>
      <c r="E334" s="684">
        <v>9612</v>
      </c>
      <c r="F334" s="684">
        <v>8459</v>
      </c>
      <c r="G334" s="249"/>
      <c r="H334" s="249"/>
      <c r="I334" s="392" t="s">
        <v>5194</v>
      </c>
      <c r="J334" s="395" t="s">
        <v>4116</v>
      </c>
    </row>
    <row r="335" spans="1:10" ht="14.25" customHeight="1">
      <c r="A335" s="546" t="s">
        <v>1326</v>
      </c>
      <c r="B335" s="576" t="s">
        <v>573</v>
      </c>
      <c r="C335" s="546"/>
      <c r="D335" s="393" t="s">
        <v>572</v>
      </c>
      <c r="E335" s="686">
        <v>10769</v>
      </c>
      <c r="F335" s="686">
        <v>9477</v>
      </c>
      <c r="G335" s="248"/>
      <c r="H335" s="248"/>
      <c r="I335" s="393" t="s">
        <v>5194</v>
      </c>
      <c r="J335" s="396"/>
    </row>
    <row r="336" spans="1:10" ht="14.25" customHeight="1">
      <c r="A336" s="543" t="s">
        <v>1326</v>
      </c>
      <c r="B336" s="574" t="s">
        <v>548</v>
      </c>
      <c r="C336" s="543"/>
      <c r="D336" s="392" t="s">
        <v>547</v>
      </c>
      <c r="E336" s="684">
        <v>12905</v>
      </c>
      <c r="F336" s="684">
        <v>11356</v>
      </c>
      <c r="G336" s="249"/>
      <c r="H336" s="249"/>
      <c r="I336" s="392" t="s">
        <v>5194</v>
      </c>
      <c r="J336" s="395"/>
    </row>
    <row r="337" spans="1:10" ht="14.25" customHeight="1">
      <c r="A337" s="546" t="s">
        <v>1326</v>
      </c>
      <c r="B337" s="576" t="s">
        <v>541</v>
      </c>
      <c r="C337" s="546"/>
      <c r="D337" s="393" t="s">
        <v>540</v>
      </c>
      <c r="E337" s="686">
        <v>12905</v>
      </c>
      <c r="F337" s="686">
        <v>11356</v>
      </c>
      <c r="G337" s="248"/>
      <c r="H337" s="248"/>
      <c r="I337" s="393" t="s">
        <v>5194</v>
      </c>
      <c r="J337" s="396"/>
    </row>
    <row r="338" spans="1:10" ht="14.25" customHeight="1">
      <c r="A338" s="543" t="s">
        <v>1326</v>
      </c>
      <c r="B338" s="574" t="s">
        <v>508</v>
      </c>
      <c r="C338" s="543"/>
      <c r="D338" s="392" t="s">
        <v>507</v>
      </c>
      <c r="E338" s="684">
        <v>20114</v>
      </c>
      <c r="F338" s="684">
        <v>17700</v>
      </c>
      <c r="G338" s="249"/>
      <c r="H338" s="249"/>
      <c r="I338" s="392" t="s">
        <v>5194</v>
      </c>
      <c r="J338" s="395"/>
    </row>
    <row r="339" spans="1:10" ht="14.25" customHeight="1">
      <c r="A339" s="546" t="s">
        <v>1326</v>
      </c>
      <c r="B339" s="576" t="s">
        <v>520</v>
      </c>
      <c r="C339" s="546"/>
      <c r="D339" s="393" t="s">
        <v>519</v>
      </c>
      <c r="E339" s="686">
        <v>16376</v>
      </c>
      <c r="F339" s="686">
        <v>14411</v>
      </c>
      <c r="G339" s="248"/>
      <c r="H339" s="248"/>
      <c r="I339" s="393" t="s">
        <v>5194</v>
      </c>
      <c r="J339" s="396"/>
    </row>
    <row r="340" spans="1:10" ht="14.25" customHeight="1">
      <c r="A340" s="543" t="s">
        <v>1326</v>
      </c>
      <c r="B340" s="574" t="s">
        <v>564</v>
      </c>
      <c r="C340" s="543"/>
      <c r="D340" s="392" t="s">
        <v>563</v>
      </c>
      <c r="E340" s="684">
        <v>10769</v>
      </c>
      <c r="F340" s="684">
        <v>9477</v>
      </c>
      <c r="G340" s="249"/>
      <c r="H340" s="249"/>
      <c r="I340" s="392" t="s">
        <v>5194</v>
      </c>
      <c r="J340" s="395"/>
    </row>
    <row r="341" spans="1:10" ht="14.25" customHeight="1">
      <c r="A341" s="546" t="s">
        <v>1326</v>
      </c>
      <c r="B341" s="576" t="s">
        <v>493</v>
      </c>
      <c r="C341" s="546"/>
      <c r="D341" s="393" t="s">
        <v>488</v>
      </c>
      <c r="E341" s="686">
        <v>53845</v>
      </c>
      <c r="F341" s="686">
        <v>47384</v>
      </c>
      <c r="G341" s="248"/>
      <c r="H341" s="248"/>
      <c r="I341" s="393" t="s">
        <v>5194</v>
      </c>
      <c r="J341" s="396"/>
    </row>
    <row r="342" spans="1:10" ht="14.25" customHeight="1">
      <c r="A342" s="543" t="s">
        <v>1326</v>
      </c>
      <c r="B342" s="574" t="s">
        <v>491</v>
      </c>
      <c r="C342" s="543"/>
      <c r="D342" s="392" t="s">
        <v>490</v>
      </c>
      <c r="E342" s="684" t="s">
        <v>17213</v>
      </c>
      <c r="F342" s="684" t="s">
        <v>1274</v>
      </c>
      <c r="G342" s="249"/>
      <c r="H342" s="249"/>
      <c r="I342" s="392" t="s">
        <v>5194</v>
      </c>
      <c r="J342" s="394" t="s">
        <v>1472</v>
      </c>
    </row>
    <row r="343" spans="1:10" ht="14.25" customHeight="1">
      <c r="A343" s="546" t="s">
        <v>1326</v>
      </c>
      <c r="B343" s="576" t="s">
        <v>562</v>
      </c>
      <c r="C343" s="546"/>
      <c r="D343" s="393" t="s">
        <v>561</v>
      </c>
      <c r="E343" s="686">
        <v>10769</v>
      </c>
      <c r="F343" s="686">
        <v>9477</v>
      </c>
      <c r="G343" s="248"/>
      <c r="H343" s="248"/>
      <c r="I343" s="393" t="s">
        <v>5194</v>
      </c>
      <c r="J343" s="447"/>
    </row>
    <row r="344" spans="1:10" ht="14.25" customHeight="1">
      <c r="A344" s="543" t="s">
        <v>1326</v>
      </c>
      <c r="B344" s="574" t="s">
        <v>555</v>
      </c>
      <c r="C344" s="543"/>
      <c r="D344" s="392" t="s">
        <v>554</v>
      </c>
      <c r="E344" s="684">
        <v>12994</v>
      </c>
      <c r="F344" s="684">
        <v>11435</v>
      </c>
      <c r="G344" s="249"/>
      <c r="H344" s="249"/>
      <c r="I344" s="392" t="s">
        <v>5194</v>
      </c>
      <c r="J344" s="395"/>
    </row>
    <row r="345" spans="1:10" ht="14.25" customHeight="1">
      <c r="A345" s="546" t="s">
        <v>1326</v>
      </c>
      <c r="B345" s="576" t="s">
        <v>589</v>
      </c>
      <c r="C345" s="546"/>
      <c r="D345" s="393" t="s">
        <v>588</v>
      </c>
      <c r="E345" s="686">
        <v>7832</v>
      </c>
      <c r="F345" s="686">
        <v>6892</v>
      </c>
      <c r="G345" s="248"/>
      <c r="H345" s="248"/>
      <c r="I345" s="393" t="s">
        <v>5194</v>
      </c>
      <c r="J345" s="396"/>
    </row>
    <row r="346" spans="1:10" ht="14.25" customHeight="1">
      <c r="A346" s="543" t="s">
        <v>1326</v>
      </c>
      <c r="B346" s="574" t="s">
        <v>539</v>
      </c>
      <c r="C346" s="543"/>
      <c r="D346" s="392" t="s">
        <v>538</v>
      </c>
      <c r="E346" s="684">
        <v>15219</v>
      </c>
      <c r="F346" s="684">
        <v>13393</v>
      </c>
      <c r="G346" s="249"/>
      <c r="H346" s="249"/>
      <c r="I346" s="392" t="s">
        <v>5194</v>
      </c>
      <c r="J346" s="395"/>
    </row>
    <row r="347" spans="1:10" ht="14.25" customHeight="1">
      <c r="A347" s="546" t="s">
        <v>1326</v>
      </c>
      <c r="B347" s="576" t="s">
        <v>545</v>
      </c>
      <c r="C347" s="546"/>
      <c r="D347" s="393" t="s">
        <v>544</v>
      </c>
      <c r="E347" s="686">
        <v>13439</v>
      </c>
      <c r="F347" s="686">
        <v>11826</v>
      </c>
      <c r="G347" s="248"/>
      <c r="H347" s="248"/>
      <c r="I347" s="393" t="s">
        <v>5194</v>
      </c>
      <c r="J347" s="396"/>
    </row>
    <row r="348" spans="1:10" ht="14.25" customHeight="1">
      <c r="A348" s="543" t="s">
        <v>1326</v>
      </c>
      <c r="B348" s="574" t="s">
        <v>550</v>
      </c>
      <c r="C348" s="543"/>
      <c r="D348" s="392" t="s">
        <v>549</v>
      </c>
      <c r="E348" s="684" t="s">
        <v>17213</v>
      </c>
      <c r="F348" s="684" t="s">
        <v>1274</v>
      </c>
      <c r="G348" s="249"/>
      <c r="H348" s="249"/>
      <c r="I348" s="392" t="s">
        <v>5194</v>
      </c>
      <c r="J348" s="395"/>
    </row>
    <row r="349" spans="1:10" ht="14.25" customHeight="1">
      <c r="A349" s="546" t="s">
        <v>1326</v>
      </c>
      <c r="B349" s="576" t="s">
        <v>560</v>
      </c>
      <c r="C349" s="546"/>
      <c r="D349" s="393" t="s">
        <v>549</v>
      </c>
      <c r="E349" s="686">
        <v>12282</v>
      </c>
      <c r="F349" s="686">
        <v>10808</v>
      </c>
      <c r="G349" s="248"/>
      <c r="H349" s="248"/>
      <c r="I349" s="393" t="s">
        <v>5194</v>
      </c>
      <c r="J349" s="396"/>
    </row>
    <row r="350" spans="1:10" ht="14.25" customHeight="1">
      <c r="A350" s="543" t="s">
        <v>1326</v>
      </c>
      <c r="B350" s="574" t="s">
        <v>525</v>
      </c>
      <c r="C350" s="543"/>
      <c r="D350" s="392" t="s">
        <v>524</v>
      </c>
      <c r="E350" s="684" t="s">
        <v>17213</v>
      </c>
      <c r="F350" s="684" t="s">
        <v>1274</v>
      </c>
      <c r="G350" s="249"/>
      <c r="H350" s="249"/>
      <c r="I350" s="392" t="s">
        <v>5194</v>
      </c>
      <c r="J350" s="395"/>
    </row>
    <row r="351" spans="1:10" ht="14.25" customHeight="1">
      <c r="A351" s="546" t="s">
        <v>1326</v>
      </c>
      <c r="B351" s="576" t="s">
        <v>501</v>
      </c>
      <c r="C351" s="546"/>
      <c r="D351" s="393" t="s">
        <v>500</v>
      </c>
      <c r="E351" s="686" t="s">
        <v>17213</v>
      </c>
      <c r="F351" s="686" t="s">
        <v>1274</v>
      </c>
      <c r="G351" s="248"/>
      <c r="H351" s="248"/>
      <c r="I351" s="393" t="s">
        <v>5194</v>
      </c>
      <c r="J351" s="396"/>
    </row>
    <row r="352" spans="1:10" ht="14.25" customHeight="1">
      <c r="A352" s="543" t="s">
        <v>1326</v>
      </c>
      <c r="B352" s="574" t="s">
        <v>489</v>
      </c>
      <c r="C352" s="543"/>
      <c r="D352" s="392" t="s">
        <v>488</v>
      </c>
      <c r="E352" s="684" t="s">
        <v>17213</v>
      </c>
      <c r="F352" s="684" t="s">
        <v>1274</v>
      </c>
      <c r="G352" s="249"/>
      <c r="H352" s="249"/>
      <c r="I352" s="392" t="s">
        <v>5194</v>
      </c>
      <c r="J352" s="395"/>
    </row>
    <row r="353" spans="1:10" ht="14.25" customHeight="1">
      <c r="A353" s="546" t="s">
        <v>1326</v>
      </c>
      <c r="B353" s="576" t="s">
        <v>515</v>
      </c>
      <c r="C353" s="546"/>
      <c r="D353" s="393" t="s">
        <v>816</v>
      </c>
      <c r="E353" s="686">
        <v>20826</v>
      </c>
      <c r="F353" s="686">
        <v>18327</v>
      </c>
      <c r="G353" s="248"/>
      <c r="H353" s="248"/>
      <c r="I353" s="393" t="s">
        <v>5194</v>
      </c>
      <c r="J353" s="396"/>
    </row>
    <row r="354" spans="1:10" ht="14.25" customHeight="1">
      <c r="A354" s="543" t="s">
        <v>1326</v>
      </c>
      <c r="B354" s="574" t="s">
        <v>477</v>
      </c>
      <c r="C354" s="543" t="s">
        <v>2253</v>
      </c>
      <c r="D354" s="392" t="s">
        <v>817</v>
      </c>
      <c r="E354" s="778">
        <v>7832</v>
      </c>
      <c r="F354" s="778">
        <v>6892</v>
      </c>
      <c r="G354" s="249" t="s">
        <v>8488</v>
      </c>
      <c r="H354" s="249" t="s">
        <v>8488</v>
      </c>
      <c r="I354" s="392" t="s">
        <v>16219</v>
      </c>
      <c r="J354" s="412" t="s">
        <v>16936</v>
      </c>
    </row>
    <row r="355" spans="1:10" ht="14.25" customHeight="1">
      <c r="A355" s="546" t="s">
        <v>1326</v>
      </c>
      <c r="B355" s="576" t="s">
        <v>476</v>
      </c>
      <c r="C355" s="546" t="s">
        <v>2254</v>
      </c>
      <c r="D355" s="393" t="s">
        <v>818</v>
      </c>
      <c r="E355" s="496">
        <v>10769</v>
      </c>
      <c r="F355" s="496">
        <v>9477</v>
      </c>
      <c r="G355" s="248">
        <v>2900</v>
      </c>
      <c r="H355" s="248">
        <v>2320</v>
      </c>
      <c r="I355" s="393" t="s">
        <v>16219</v>
      </c>
      <c r="J355" s="396"/>
    </row>
    <row r="356" spans="1:10" ht="14.25" customHeight="1">
      <c r="A356" s="546" t="s">
        <v>1326</v>
      </c>
      <c r="B356" s="576" t="s">
        <v>482</v>
      </c>
      <c r="C356" s="546"/>
      <c r="D356" s="393" t="s">
        <v>481</v>
      </c>
      <c r="E356" s="686">
        <v>5607</v>
      </c>
      <c r="F356" s="686">
        <v>4934</v>
      </c>
      <c r="G356" s="248"/>
      <c r="H356" s="248"/>
      <c r="I356" s="393" t="s">
        <v>5194</v>
      </c>
      <c r="J356" s="395"/>
    </row>
    <row r="357" spans="1:10" ht="14.25" customHeight="1">
      <c r="A357" s="543" t="s">
        <v>1326</v>
      </c>
      <c r="B357" s="574" t="s">
        <v>486</v>
      </c>
      <c r="C357" s="543"/>
      <c r="D357" s="392" t="s">
        <v>2255</v>
      </c>
      <c r="E357" s="684">
        <v>3738</v>
      </c>
      <c r="F357" s="684">
        <v>3289</v>
      </c>
      <c r="G357" s="249"/>
      <c r="H357" s="249"/>
      <c r="I357" s="392" t="s">
        <v>5194</v>
      </c>
      <c r="J357" s="396"/>
    </row>
    <row r="358" spans="1:10" ht="14.25" customHeight="1">
      <c r="A358" s="546" t="s">
        <v>1326</v>
      </c>
      <c r="B358" s="576" t="s">
        <v>487</v>
      </c>
      <c r="C358" s="546"/>
      <c r="D358" s="393" t="s">
        <v>2256</v>
      </c>
      <c r="E358" s="686">
        <v>2937</v>
      </c>
      <c r="F358" s="686">
        <v>2585</v>
      </c>
      <c r="G358" s="248"/>
      <c r="H358" s="248"/>
      <c r="I358" s="393" t="s">
        <v>5194</v>
      </c>
      <c r="J358" s="395"/>
    </row>
    <row r="359" spans="1:10" ht="14.25" customHeight="1">
      <c r="A359" s="543" t="s">
        <v>1326</v>
      </c>
      <c r="B359" s="574" t="s">
        <v>484</v>
      </c>
      <c r="C359" s="543"/>
      <c r="D359" s="392" t="s">
        <v>2257</v>
      </c>
      <c r="E359" s="684">
        <v>4005</v>
      </c>
      <c r="F359" s="684">
        <v>3524</v>
      </c>
      <c r="G359" s="249"/>
      <c r="H359" s="249"/>
      <c r="I359" s="392" t="s">
        <v>5194</v>
      </c>
      <c r="J359" s="396"/>
    </row>
    <row r="360" spans="1:10" ht="14.25" customHeight="1">
      <c r="A360" s="546" t="s">
        <v>1326</v>
      </c>
      <c r="B360" s="570" t="s">
        <v>485</v>
      </c>
      <c r="C360" s="546"/>
      <c r="D360" s="393" t="s">
        <v>2258</v>
      </c>
      <c r="E360" s="686">
        <v>3738</v>
      </c>
      <c r="F360" s="686">
        <v>3289</v>
      </c>
      <c r="G360" s="248"/>
      <c r="H360" s="248"/>
      <c r="I360" s="393" t="s">
        <v>5194</v>
      </c>
      <c r="J360" s="395"/>
    </row>
    <row r="361" spans="1:10" ht="14.25" customHeight="1">
      <c r="A361" s="543" t="s">
        <v>1326</v>
      </c>
      <c r="B361" s="574" t="s">
        <v>627</v>
      </c>
      <c r="C361" s="543"/>
      <c r="D361" s="392" t="s">
        <v>819</v>
      </c>
      <c r="E361" s="684">
        <v>2848</v>
      </c>
      <c r="F361" s="684">
        <v>2506</v>
      </c>
      <c r="G361" s="249"/>
      <c r="H361" s="249"/>
      <c r="I361" s="392" t="s">
        <v>5194</v>
      </c>
      <c r="J361" s="396"/>
    </row>
    <row r="362" spans="1:10" ht="14.25" customHeight="1">
      <c r="A362" s="546" t="s">
        <v>1326</v>
      </c>
      <c r="B362" s="576" t="s">
        <v>621</v>
      </c>
      <c r="C362" s="546"/>
      <c r="D362" s="393" t="s">
        <v>620</v>
      </c>
      <c r="E362" s="686">
        <v>2848</v>
      </c>
      <c r="F362" s="686">
        <v>2506</v>
      </c>
      <c r="G362" s="248"/>
      <c r="H362" s="248"/>
      <c r="I362" s="393" t="s">
        <v>5194</v>
      </c>
      <c r="J362" s="235"/>
    </row>
    <row r="363" spans="1:10" ht="14.25" customHeight="1">
      <c r="A363" s="543" t="s">
        <v>1326</v>
      </c>
      <c r="B363" s="574" t="s">
        <v>4395</v>
      </c>
      <c r="C363" s="543"/>
      <c r="D363" s="392" t="s">
        <v>820</v>
      </c>
      <c r="E363" s="684" t="s">
        <v>17213</v>
      </c>
      <c r="F363" s="684" t="s">
        <v>1274</v>
      </c>
      <c r="G363" s="249"/>
      <c r="H363" s="249"/>
      <c r="I363" s="392" t="s">
        <v>5194</v>
      </c>
      <c r="J363" s="304" t="s">
        <v>4117</v>
      </c>
    </row>
    <row r="364" spans="1:10" ht="14.25" customHeight="1">
      <c r="A364" s="546" t="s">
        <v>1326</v>
      </c>
      <c r="B364" s="576" t="s">
        <v>626</v>
      </c>
      <c r="C364" s="546"/>
      <c r="D364" s="393" t="s">
        <v>821</v>
      </c>
      <c r="E364" s="686">
        <v>2848</v>
      </c>
      <c r="F364" s="686">
        <v>2506</v>
      </c>
      <c r="G364" s="248"/>
      <c r="H364" s="248"/>
      <c r="I364" s="393" t="s">
        <v>5194</v>
      </c>
      <c r="J364" s="235"/>
    </row>
    <row r="365" spans="1:10" ht="14.25" customHeight="1">
      <c r="A365" s="543" t="s">
        <v>1326</v>
      </c>
      <c r="B365" s="574" t="s">
        <v>629</v>
      </c>
      <c r="C365" s="543"/>
      <c r="D365" s="392" t="s">
        <v>628</v>
      </c>
      <c r="E365" s="684">
        <v>2848</v>
      </c>
      <c r="F365" s="684">
        <v>2506</v>
      </c>
      <c r="G365" s="249"/>
      <c r="H365" s="249"/>
      <c r="I365" s="392" t="s">
        <v>5194</v>
      </c>
      <c r="J365" s="234"/>
    </row>
    <row r="366" spans="1:10" ht="14.25" customHeight="1">
      <c r="A366" s="546" t="s">
        <v>1326</v>
      </c>
      <c r="B366" s="576" t="s">
        <v>608</v>
      </c>
      <c r="C366" s="546"/>
      <c r="D366" s="393" t="s">
        <v>2259</v>
      </c>
      <c r="E366" s="686" t="s">
        <v>17213</v>
      </c>
      <c r="F366" s="686" t="s">
        <v>1274</v>
      </c>
      <c r="G366" s="248"/>
      <c r="H366" s="248"/>
      <c r="I366" s="393" t="s">
        <v>5194</v>
      </c>
      <c r="J366" s="235"/>
    </row>
    <row r="367" spans="1:10" ht="14.25" customHeight="1">
      <c r="A367" s="543" t="s">
        <v>1326</v>
      </c>
      <c r="B367" s="574" t="s">
        <v>613</v>
      </c>
      <c r="C367" s="543"/>
      <c r="D367" s="392" t="s">
        <v>2260</v>
      </c>
      <c r="E367" s="684">
        <v>3649</v>
      </c>
      <c r="F367" s="684">
        <v>3211</v>
      </c>
      <c r="G367" s="249"/>
      <c r="H367" s="249"/>
      <c r="I367" s="392" t="s">
        <v>5194</v>
      </c>
      <c r="J367" s="234"/>
    </row>
    <row r="368" spans="1:10" ht="14.25" customHeight="1">
      <c r="A368" s="546" t="s">
        <v>1326</v>
      </c>
      <c r="B368" s="576" t="s">
        <v>609</v>
      </c>
      <c r="C368" s="546"/>
      <c r="D368" s="393" t="s">
        <v>2261</v>
      </c>
      <c r="E368" s="686">
        <v>3649</v>
      </c>
      <c r="F368" s="686">
        <v>3211</v>
      </c>
      <c r="G368" s="248"/>
      <c r="H368" s="248"/>
      <c r="I368" s="393" t="s">
        <v>5194</v>
      </c>
      <c r="J368" s="235"/>
    </row>
    <row r="369" spans="1:10" ht="14.25" customHeight="1">
      <c r="A369" s="543" t="s">
        <v>1326</v>
      </c>
      <c r="B369" s="574" t="s">
        <v>610</v>
      </c>
      <c r="C369" s="543"/>
      <c r="D369" s="392" t="s">
        <v>2262</v>
      </c>
      <c r="E369" s="684">
        <v>3649</v>
      </c>
      <c r="F369" s="684">
        <v>3211</v>
      </c>
      <c r="G369" s="249"/>
      <c r="H369" s="249"/>
      <c r="I369" s="392" t="s">
        <v>5194</v>
      </c>
      <c r="J369" s="234"/>
    </row>
    <row r="370" spans="1:10" ht="14.25" customHeight="1">
      <c r="A370" s="546" t="s">
        <v>1326</v>
      </c>
      <c r="B370" s="576" t="s">
        <v>611</v>
      </c>
      <c r="C370" s="546"/>
      <c r="D370" s="393" t="s">
        <v>2263</v>
      </c>
      <c r="E370" s="686" t="s">
        <v>17213</v>
      </c>
      <c r="F370" s="686" t="s">
        <v>1274</v>
      </c>
      <c r="G370" s="248"/>
      <c r="H370" s="248"/>
      <c r="I370" s="393" t="s">
        <v>5194</v>
      </c>
      <c r="J370" s="235"/>
    </row>
    <row r="371" spans="1:10" ht="14.25" customHeight="1">
      <c r="A371" s="543" t="s">
        <v>1326</v>
      </c>
      <c r="B371" s="574" t="s">
        <v>612</v>
      </c>
      <c r="C371" s="543"/>
      <c r="D371" s="392" t="s">
        <v>2264</v>
      </c>
      <c r="E371" s="684" t="s">
        <v>17213</v>
      </c>
      <c r="F371" s="684" t="s">
        <v>1274</v>
      </c>
      <c r="G371" s="249"/>
      <c r="H371" s="249"/>
      <c r="I371" s="392" t="s">
        <v>5194</v>
      </c>
      <c r="J371" s="234"/>
    </row>
    <row r="372" spans="1:10" ht="14.25" customHeight="1">
      <c r="A372" s="546" t="s">
        <v>1326</v>
      </c>
      <c r="B372" s="576" t="s">
        <v>618</v>
      </c>
      <c r="C372" s="546"/>
      <c r="D372" s="393" t="s">
        <v>2265</v>
      </c>
      <c r="E372" s="686">
        <v>3382</v>
      </c>
      <c r="F372" s="686">
        <v>2976</v>
      </c>
      <c r="G372" s="248"/>
      <c r="H372" s="248"/>
      <c r="I372" s="393" t="s">
        <v>5194</v>
      </c>
      <c r="J372" s="235"/>
    </row>
    <row r="373" spans="1:10" ht="14.25" customHeight="1">
      <c r="A373" s="543" t="s">
        <v>1326</v>
      </c>
      <c r="B373" s="574" t="s">
        <v>619</v>
      </c>
      <c r="C373" s="543"/>
      <c r="D373" s="392" t="s">
        <v>2266</v>
      </c>
      <c r="E373" s="684">
        <v>3382</v>
      </c>
      <c r="F373" s="684">
        <v>2976</v>
      </c>
      <c r="G373" s="249"/>
      <c r="H373" s="249"/>
      <c r="I373" s="392" t="s">
        <v>5194</v>
      </c>
      <c r="J373" s="234"/>
    </row>
    <row r="374" spans="1:10" ht="14.25" customHeight="1">
      <c r="A374" s="546" t="s">
        <v>1326</v>
      </c>
      <c r="B374" s="576" t="s">
        <v>622</v>
      </c>
      <c r="C374" s="546"/>
      <c r="D374" s="393" t="s">
        <v>2267</v>
      </c>
      <c r="E374" s="686">
        <v>3293</v>
      </c>
      <c r="F374" s="686">
        <v>2898</v>
      </c>
      <c r="G374" s="248"/>
      <c r="H374" s="248"/>
      <c r="I374" s="393" t="s">
        <v>5194</v>
      </c>
      <c r="J374" s="235"/>
    </row>
    <row r="375" spans="1:10" ht="14.25" customHeight="1">
      <c r="A375" s="543" t="s">
        <v>1326</v>
      </c>
      <c r="B375" s="574" t="s">
        <v>623</v>
      </c>
      <c r="C375" s="543"/>
      <c r="D375" s="392" t="s">
        <v>2268</v>
      </c>
      <c r="E375" s="684">
        <v>3293</v>
      </c>
      <c r="F375" s="684">
        <v>2898</v>
      </c>
      <c r="G375" s="249"/>
      <c r="H375" s="249"/>
      <c r="I375" s="392" t="s">
        <v>5194</v>
      </c>
      <c r="J375" s="234"/>
    </row>
    <row r="376" spans="1:10" ht="14.25" customHeight="1">
      <c r="A376" s="546" t="s">
        <v>1326</v>
      </c>
      <c r="B376" s="576" t="s">
        <v>624</v>
      </c>
      <c r="C376" s="546"/>
      <c r="D376" s="393" t="s">
        <v>2269</v>
      </c>
      <c r="E376" s="686">
        <v>3293</v>
      </c>
      <c r="F376" s="686">
        <v>2898</v>
      </c>
      <c r="G376" s="248"/>
      <c r="H376" s="248"/>
      <c r="I376" s="393" t="s">
        <v>5194</v>
      </c>
      <c r="J376" s="235"/>
    </row>
    <row r="377" spans="1:10" ht="14.25" customHeight="1">
      <c r="A377" s="543" t="s">
        <v>1326</v>
      </c>
      <c r="B377" s="574" t="s">
        <v>625</v>
      </c>
      <c r="C377" s="543"/>
      <c r="D377" s="392" t="s">
        <v>2270</v>
      </c>
      <c r="E377" s="684" t="s">
        <v>17213</v>
      </c>
      <c r="F377" s="684" t="s">
        <v>1274</v>
      </c>
      <c r="G377" s="249"/>
      <c r="H377" s="249"/>
      <c r="I377" s="392" t="s">
        <v>5194</v>
      </c>
      <c r="J377" s="304" t="s">
        <v>4117</v>
      </c>
    </row>
    <row r="378" spans="1:10" ht="14.25" customHeight="1">
      <c r="A378" s="546" t="s">
        <v>7104</v>
      </c>
      <c r="B378" s="579" t="s">
        <v>480</v>
      </c>
      <c r="C378" s="559" t="s">
        <v>2271</v>
      </c>
      <c r="D378" s="253" t="s">
        <v>824</v>
      </c>
      <c r="E378" s="694">
        <v>6319</v>
      </c>
      <c r="F378" s="694">
        <v>5561</v>
      </c>
      <c r="G378" s="254">
        <v>2900</v>
      </c>
      <c r="H378" s="254">
        <v>2320</v>
      </c>
      <c r="I378" s="253" t="s">
        <v>16219</v>
      </c>
      <c r="J378" s="467"/>
    </row>
    <row r="379" spans="1:10" ht="14.25" customHeight="1">
      <c r="A379" s="543" t="s">
        <v>7104</v>
      </c>
      <c r="B379" s="570" t="s">
        <v>478</v>
      </c>
      <c r="C379" s="543" t="s">
        <v>2272</v>
      </c>
      <c r="D379" s="392" t="s">
        <v>826</v>
      </c>
      <c r="E379" s="684">
        <v>10057</v>
      </c>
      <c r="F379" s="684">
        <v>8850</v>
      </c>
      <c r="G379" s="249">
        <v>2900</v>
      </c>
      <c r="H379" s="249">
        <v>2320</v>
      </c>
      <c r="I379" s="392" t="s">
        <v>16219</v>
      </c>
      <c r="J379" s="448"/>
    </row>
    <row r="380" spans="1:10" ht="14.25" customHeight="1">
      <c r="A380" s="546" t="s">
        <v>7104</v>
      </c>
      <c r="B380" s="569" t="s">
        <v>470</v>
      </c>
      <c r="C380" s="546" t="s">
        <v>2273</v>
      </c>
      <c r="D380" s="393" t="s">
        <v>469</v>
      </c>
      <c r="E380" s="686">
        <v>14240</v>
      </c>
      <c r="F380" s="686">
        <v>12531</v>
      </c>
      <c r="G380" s="248">
        <v>3900</v>
      </c>
      <c r="H380" s="248">
        <v>2320</v>
      </c>
      <c r="I380" s="393" t="s">
        <v>16219</v>
      </c>
      <c r="J380" s="288"/>
    </row>
    <row r="381" spans="1:10" ht="14.25" customHeight="1">
      <c r="A381" s="543" t="s">
        <v>7104</v>
      </c>
      <c r="B381" s="574" t="s">
        <v>473</v>
      </c>
      <c r="C381" s="543" t="s">
        <v>2274</v>
      </c>
      <c r="D381" s="392" t="s">
        <v>472</v>
      </c>
      <c r="E381" s="684">
        <v>12282</v>
      </c>
      <c r="F381" s="684">
        <v>10808</v>
      </c>
      <c r="G381" s="249">
        <v>2900</v>
      </c>
      <c r="H381" s="249">
        <v>2320</v>
      </c>
      <c r="I381" s="392" t="s">
        <v>16219</v>
      </c>
      <c r="J381" s="289"/>
    </row>
    <row r="382" spans="1:10" ht="14.25" customHeight="1">
      <c r="A382" s="546" t="s">
        <v>7104</v>
      </c>
      <c r="B382" s="576" t="s">
        <v>459</v>
      </c>
      <c r="C382" s="546" t="s">
        <v>2274</v>
      </c>
      <c r="D382" s="393" t="s">
        <v>458</v>
      </c>
      <c r="E382" s="686">
        <v>26789</v>
      </c>
      <c r="F382" s="686">
        <v>23574</v>
      </c>
      <c r="G382" s="248">
        <v>2900</v>
      </c>
      <c r="H382" s="248">
        <v>2320</v>
      </c>
      <c r="I382" s="393" t="s">
        <v>16219</v>
      </c>
      <c r="J382" s="288"/>
    </row>
    <row r="383" spans="1:10" ht="14.25" customHeight="1">
      <c r="A383" s="543" t="s">
        <v>7104</v>
      </c>
      <c r="B383" s="578" t="s">
        <v>466</v>
      </c>
      <c r="C383" s="560" t="s">
        <v>2274</v>
      </c>
      <c r="D383" s="261" t="s">
        <v>465</v>
      </c>
      <c r="E383" s="695">
        <v>16732</v>
      </c>
      <c r="F383" s="695">
        <v>14724</v>
      </c>
      <c r="G383" s="262">
        <v>2900</v>
      </c>
      <c r="H383" s="262">
        <v>2320</v>
      </c>
      <c r="I383" s="261" t="s">
        <v>16219</v>
      </c>
      <c r="J383" s="467"/>
    </row>
    <row r="384" spans="1:10" ht="14.25" customHeight="1">
      <c r="A384" s="546" t="s">
        <v>7104</v>
      </c>
      <c r="B384" s="576" t="s">
        <v>483</v>
      </c>
      <c r="C384" s="546" t="s">
        <v>2275</v>
      </c>
      <c r="D384" s="393" t="s">
        <v>825</v>
      </c>
      <c r="E384" s="686">
        <v>5607</v>
      </c>
      <c r="F384" s="686">
        <v>4934</v>
      </c>
      <c r="G384" s="248">
        <v>2900</v>
      </c>
      <c r="H384" s="248">
        <v>2320</v>
      </c>
      <c r="I384" s="393" t="s">
        <v>16219</v>
      </c>
      <c r="J384" s="449"/>
    </row>
    <row r="385" spans="1:10" ht="14.25" customHeight="1">
      <c r="A385" s="543" t="s">
        <v>7104</v>
      </c>
      <c r="B385" s="578" t="s">
        <v>479</v>
      </c>
      <c r="C385" s="560" t="s">
        <v>2276</v>
      </c>
      <c r="D385" s="261" t="s">
        <v>827</v>
      </c>
      <c r="E385" s="695">
        <v>6675</v>
      </c>
      <c r="F385" s="695">
        <v>5874</v>
      </c>
      <c r="G385" s="262">
        <v>2900</v>
      </c>
      <c r="H385" s="262">
        <v>2320</v>
      </c>
      <c r="I385" s="261" t="s">
        <v>16219</v>
      </c>
      <c r="J385" s="467"/>
    </row>
    <row r="386" spans="1:10" ht="14.25" customHeight="1">
      <c r="A386" s="546" t="s">
        <v>7104</v>
      </c>
      <c r="B386" s="576" t="s">
        <v>474</v>
      </c>
      <c r="C386" s="546" t="s">
        <v>2277</v>
      </c>
      <c r="D386" s="393" t="s">
        <v>828</v>
      </c>
      <c r="E386" s="686">
        <v>11214</v>
      </c>
      <c r="F386" s="686">
        <v>9868</v>
      </c>
      <c r="G386" s="248">
        <v>2900</v>
      </c>
      <c r="H386" s="248">
        <v>2320</v>
      </c>
      <c r="I386" s="393" t="s">
        <v>16219</v>
      </c>
      <c r="J386" s="449"/>
    </row>
    <row r="387" spans="1:10" ht="14.25" customHeight="1">
      <c r="A387" s="543" t="s">
        <v>7104</v>
      </c>
      <c r="B387" s="574" t="s">
        <v>4118</v>
      </c>
      <c r="C387" s="543"/>
      <c r="D387" s="392" t="s">
        <v>4119</v>
      </c>
      <c r="E387" s="684">
        <v>4005</v>
      </c>
      <c r="F387" s="684">
        <v>3524</v>
      </c>
      <c r="G387" s="249"/>
      <c r="H387" s="249"/>
      <c r="I387" s="392"/>
      <c r="J387" s="448"/>
    </row>
    <row r="388" spans="1:10" ht="14.25" customHeight="1">
      <c r="A388" s="546" t="s">
        <v>7104</v>
      </c>
      <c r="B388" s="576" t="s">
        <v>467</v>
      </c>
      <c r="C388" s="546" t="s">
        <v>2278</v>
      </c>
      <c r="D388" s="393" t="s">
        <v>829</v>
      </c>
      <c r="E388" s="686">
        <v>18690</v>
      </c>
      <c r="F388" s="686">
        <v>16447</v>
      </c>
      <c r="G388" s="248">
        <v>2900</v>
      </c>
      <c r="H388" s="248">
        <v>2320</v>
      </c>
      <c r="I388" s="393" t="s">
        <v>16219</v>
      </c>
      <c r="J388" s="449"/>
    </row>
    <row r="389" spans="1:10" ht="14.25" customHeight="1">
      <c r="A389" s="543" t="s">
        <v>7104</v>
      </c>
      <c r="B389" s="574" t="s">
        <v>4120</v>
      </c>
      <c r="C389" s="543"/>
      <c r="D389" s="392" t="s">
        <v>4121</v>
      </c>
      <c r="E389" s="684">
        <v>5162</v>
      </c>
      <c r="F389" s="684">
        <v>4543</v>
      </c>
      <c r="G389" s="249"/>
      <c r="H389" s="249"/>
      <c r="I389" s="392"/>
      <c r="J389" s="448"/>
    </row>
    <row r="390" spans="1:10" ht="14.25" customHeight="1">
      <c r="A390" s="546" t="s">
        <v>7104</v>
      </c>
      <c r="B390" s="576" t="s">
        <v>617</v>
      </c>
      <c r="C390" s="546"/>
      <c r="D390" s="393" t="s">
        <v>616</v>
      </c>
      <c r="E390" s="686">
        <v>3560</v>
      </c>
      <c r="F390" s="686">
        <v>3133</v>
      </c>
      <c r="G390" s="248"/>
      <c r="H390" s="248"/>
      <c r="I390" s="393" t="s">
        <v>5194</v>
      </c>
      <c r="J390" s="449"/>
    </row>
    <row r="391" spans="1:10" ht="14.25" customHeight="1">
      <c r="A391" s="543" t="s">
        <v>7104</v>
      </c>
      <c r="B391" s="574" t="s">
        <v>586</v>
      </c>
      <c r="C391" s="543"/>
      <c r="D391" s="392" t="s">
        <v>585</v>
      </c>
      <c r="E391" s="684">
        <v>8811</v>
      </c>
      <c r="F391" s="684">
        <v>7754</v>
      </c>
      <c r="G391" s="249"/>
      <c r="H391" s="249"/>
      <c r="I391" s="392" t="s">
        <v>5194</v>
      </c>
      <c r="J391" s="448"/>
    </row>
    <row r="392" spans="1:10" ht="14.25" customHeight="1">
      <c r="A392" s="546" t="s">
        <v>7104</v>
      </c>
      <c r="B392" s="576" t="s">
        <v>603</v>
      </c>
      <c r="C392" s="546"/>
      <c r="D392" s="393" t="s">
        <v>602</v>
      </c>
      <c r="E392" s="686">
        <v>4450</v>
      </c>
      <c r="F392" s="686">
        <v>3916</v>
      </c>
      <c r="G392" s="248"/>
      <c r="H392" s="248"/>
      <c r="I392" s="393" t="s">
        <v>5194</v>
      </c>
      <c r="J392" s="449"/>
    </row>
    <row r="393" spans="1:10" ht="14.25" customHeight="1">
      <c r="A393" s="543" t="s">
        <v>7104</v>
      </c>
      <c r="B393" s="574" t="s">
        <v>633</v>
      </c>
      <c r="C393" s="543"/>
      <c r="D393" s="392" t="s">
        <v>822</v>
      </c>
      <c r="E393" s="684">
        <v>890</v>
      </c>
      <c r="F393" s="684">
        <v>783</v>
      </c>
      <c r="G393" s="249"/>
      <c r="H393" s="249"/>
      <c r="I393" s="392" t="s">
        <v>5194</v>
      </c>
      <c r="J393" s="448"/>
    </row>
    <row r="394" spans="1:10" ht="14.25" customHeight="1">
      <c r="A394" s="546" t="s">
        <v>7104</v>
      </c>
      <c r="B394" s="576" t="s">
        <v>615</v>
      </c>
      <c r="C394" s="546"/>
      <c r="D394" s="393" t="s">
        <v>614</v>
      </c>
      <c r="E394" s="686">
        <v>3026</v>
      </c>
      <c r="F394" s="686">
        <v>2663</v>
      </c>
      <c r="G394" s="248"/>
      <c r="H394" s="248"/>
      <c r="I394" s="393" t="s">
        <v>5194</v>
      </c>
      <c r="J394" s="449"/>
    </row>
    <row r="395" spans="1:10" ht="14.25" customHeight="1">
      <c r="A395" s="543" t="s">
        <v>7104</v>
      </c>
      <c r="B395" s="574" t="s">
        <v>630</v>
      </c>
      <c r="C395" s="543"/>
      <c r="D395" s="392" t="s">
        <v>823</v>
      </c>
      <c r="E395" s="684">
        <v>3026</v>
      </c>
      <c r="F395" s="684">
        <v>2663</v>
      </c>
      <c r="G395" s="249"/>
      <c r="H395" s="249"/>
      <c r="I395" s="392" t="s">
        <v>5194</v>
      </c>
      <c r="J395" s="448"/>
    </row>
    <row r="396" spans="1:10" ht="14.25" customHeight="1">
      <c r="A396" s="546" t="s">
        <v>1326</v>
      </c>
      <c r="B396" s="576" t="s">
        <v>5182</v>
      </c>
      <c r="C396" s="546"/>
      <c r="D396" s="393" t="s">
        <v>5183</v>
      </c>
      <c r="E396" s="686">
        <v>9612</v>
      </c>
      <c r="F396" s="686">
        <v>8459</v>
      </c>
      <c r="G396" s="248"/>
      <c r="H396" s="248"/>
      <c r="I396" s="393" t="s">
        <v>5194</v>
      </c>
      <c r="J396" s="449"/>
    </row>
    <row r="397" spans="1:10" ht="14.25" customHeight="1">
      <c r="A397" s="543" t="s">
        <v>7105</v>
      </c>
      <c r="B397" s="626" t="s">
        <v>13</v>
      </c>
      <c r="C397" s="552" t="s">
        <v>2279</v>
      </c>
      <c r="D397" s="261" t="s">
        <v>831</v>
      </c>
      <c r="E397" s="695">
        <v>30171</v>
      </c>
      <c r="F397" s="695">
        <v>26550</v>
      </c>
      <c r="G397" s="262">
        <v>3200</v>
      </c>
      <c r="H397" s="262">
        <v>2700</v>
      </c>
      <c r="I397" s="261" t="s">
        <v>16219</v>
      </c>
      <c r="J397" s="467"/>
    </row>
    <row r="398" spans="1:10" ht="14.25" customHeight="1">
      <c r="A398" s="546" t="s">
        <v>7105</v>
      </c>
      <c r="B398" s="283" t="s">
        <v>11</v>
      </c>
      <c r="C398" s="547" t="s">
        <v>2280</v>
      </c>
      <c r="D398" s="393" t="s">
        <v>832</v>
      </c>
      <c r="E398" s="686">
        <v>39338</v>
      </c>
      <c r="F398" s="686">
        <v>34617</v>
      </c>
      <c r="G398" s="248">
        <v>3200</v>
      </c>
      <c r="H398" s="248">
        <v>2700</v>
      </c>
      <c r="I398" s="393" t="s">
        <v>16219</v>
      </c>
      <c r="J398" s="289"/>
    </row>
    <row r="399" spans="1:10" ht="14.25" customHeight="1">
      <c r="A399" s="543" t="s">
        <v>7105</v>
      </c>
      <c r="B399" s="282" t="s">
        <v>19</v>
      </c>
      <c r="C399" s="544"/>
      <c r="D399" s="392" t="s">
        <v>18</v>
      </c>
      <c r="E399" s="684" t="s">
        <v>17213</v>
      </c>
      <c r="F399" s="684" t="s">
        <v>1274</v>
      </c>
      <c r="G399" s="249"/>
      <c r="H399" s="249"/>
      <c r="I399" s="392" t="s">
        <v>5194</v>
      </c>
      <c r="J399" s="304" t="s">
        <v>4117</v>
      </c>
    </row>
    <row r="400" spans="1:10" ht="14.25" customHeight="1">
      <c r="A400" s="546" t="s">
        <v>7105</v>
      </c>
      <c r="B400" s="283" t="s">
        <v>22</v>
      </c>
      <c r="C400" s="547"/>
      <c r="D400" s="393" t="s">
        <v>18</v>
      </c>
      <c r="E400" s="686">
        <v>20292</v>
      </c>
      <c r="F400" s="686">
        <v>17857</v>
      </c>
      <c r="G400" s="248"/>
      <c r="H400" s="248"/>
      <c r="I400" s="393" t="s">
        <v>5194</v>
      </c>
      <c r="J400" s="234"/>
    </row>
    <row r="401" spans="1:10" ht="14.25" customHeight="1">
      <c r="A401" s="543" t="s">
        <v>7105</v>
      </c>
      <c r="B401" s="282" t="s">
        <v>38</v>
      </c>
      <c r="C401" s="544"/>
      <c r="D401" s="392" t="s">
        <v>830</v>
      </c>
      <c r="E401" s="684">
        <v>2937</v>
      </c>
      <c r="F401" s="684">
        <v>2585</v>
      </c>
      <c r="G401" s="249"/>
      <c r="H401" s="249"/>
      <c r="I401" s="392" t="s">
        <v>5194</v>
      </c>
      <c r="J401" s="235"/>
    </row>
    <row r="402" spans="1:10" ht="14.25" customHeight="1">
      <c r="A402" s="546" t="s">
        <v>7105</v>
      </c>
      <c r="B402" s="623" t="s">
        <v>17</v>
      </c>
      <c r="C402" s="551" t="s">
        <v>2281</v>
      </c>
      <c r="D402" s="253" t="s">
        <v>833</v>
      </c>
      <c r="E402" s="694">
        <v>16732</v>
      </c>
      <c r="F402" s="694">
        <v>14724</v>
      </c>
      <c r="G402" s="254">
        <v>7600</v>
      </c>
      <c r="H402" s="254">
        <v>6000</v>
      </c>
      <c r="I402" s="253" t="s">
        <v>16818</v>
      </c>
      <c r="J402" s="467"/>
    </row>
    <row r="403" spans="1:10" ht="14.25" customHeight="1">
      <c r="A403" s="543" t="s">
        <v>7105</v>
      </c>
      <c r="B403" s="282" t="s">
        <v>15</v>
      </c>
      <c r="C403" s="544" t="s">
        <v>2282</v>
      </c>
      <c r="D403" s="392" t="s">
        <v>836</v>
      </c>
      <c r="E403" s="684">
        <v>27501</v>
      </c>
      <c r="F403" s="684">
        <v>24201</v>
      </c>
      <c r="G403" s="254">
        <v>7600</v>
      </c>
      <c r="H403" s="254">
        <v>6000</v>
      </c>
      <c r="I403" s="253" t="s">
        <v>16818</v>
      </c>
      <c r="J403" s="288"/>
    </row>
    <row r="404" spans="1:10" ht="14.25" customHeight="1">
      <c r="A404" s="546" t="s">
        <v>7105</v>
      </c>
      <c r="B404" s="623" t="s">
        <v>14</v>
      </c>
      <c r="C404" s="551" t="s">
        <v>2283</v>
      </c>
      <c r="D404" s="253" t="s">
        <v>834</v>
      </c>
      <c r="E404" s="694">
        <v>27501</v>
      </c>
      <c r="F404" s="694">
        <v>24201</v>
      </c>
      <c r="G404" s="254">
        <v>7600</v>
      </c>
      <c r="H404" s="254">
        <v>6000</v>
      </c>
      <c r="I404" s="253" t="s">
        <v>16818</v>
      </c>
      <c r="J404" s="467"/>
    </row>
    <row r="405" spans="1:10" ht="14.25" customHeight="1">
      <c r="A405" s="543" t="s">
        <v>7105</v>
      </c>
      <c r="B405" s="282" t="s">
        <v>12</v>
      </c>
      <c r="C405" s="544" t="s">
        <v>2284</v>
      </c>
      <c r="D405" s="392" t="s">
        <v>837</v>
      </c>
      <c r="E405" s="684">
        <v>33553</v>
      </c>
      <c r="F405" s="684">
        <v>29527</v>
      </c>
      <c r="G405" s="254">
        <v>7600</v>
      </c>
      <c r="H405" s="254">
        <v>6000</v>
      </c>
      <c r="I405" s="253" t="s">
        <v>16818</v>
      </c>
      <c r="J405" s="288"/>
    </row>
    <row r="406" spans="1:10" ht="14.25" customHeight="1">
      <c r="A406" s="546" t="s">
        <v>7105</v>
      </c>
      <c r="B406" s="283" t="s">
        <v>16</v>
      </c>
      <c r="C406" s="547" t="s">
        <v>2285</v>
      </c>
      <c r="D406" s="393" t="s">
        <v>835</v>
      </c>
      <c r="E406" s="686">
        <v>14596</v>
      </c>
      <c r="F406" s="686">
        <v>12844</v>
      </c>
      <c r="G406" s="254">
        <v>7600</v>
      </c>
      <c r="H406" s="254">
        <v>6000</v>
      </c>
      <c r="I406" s="253" t="s">
        <v>16818</v>
      </c>
      <c r="J406" s="289"/>
    </row>
    <row r="407" spans="1:10" ht="14.25" customHeight="1">
      <c r="A407" s="543" t="s">
        <v>7105</v>
      </c>
      <c r="B407" s="282" t="s">
        <v>37</v>
      </c>
      <c r="C407" s="544"/>
      <c r="D407" s="392" t="s">
        <v>36</v>
      </c>
      <c r="E407" s="684">
        <v>2403</v>
      </c>
      <c r="F407" s="684">
        <v>2115</v>
      </c>
      <c r="G407" s="249"/>
      <c r="H407" s="249"/>
      <c r="I407" s="392" t="s">
        <v>5194</v>
      </c>
      <c r="J407" s="235"/>
    </row>
    <row r="408" spans="1:10" ht="14.25" customHeight="1">
      <c r="A408" s="546" t="s">
        <v>7105</v>
      </c>
      <c r="B408" s="283" t="s">
        <v>29</v>
      </c>
      <c r="C408" s="547"/>
      <c r="D408" s="393" t="s">
        <v>28</v>
      </c>
      <c r="E408" s="686">
        <v>10146</v>
      </c>
      <c r="F408" s="686">
        <v>8928</v>
      </c>
      <c r="G408" s="248"/>
      <c r="H408" s="248"/>
      <c r="I408" s="393" t="s">
        <v>5194</v>
      </c>
      <c r="J408" s="234"/>
    </row>
    <row r="409" spans="1:10" ht="14.25" customHeight="1">
      <c r="A409" s="543" t="s">
        <v>7105</v>
      </c>
      <c r="B409" s="282" t="s">
        <v>26</v>
      </c>
      <c r="C409" s="544"/>
      <c r="D409" s="392" t="s">
        <v>25</v>
      </c>
      <c r="E409" s="684">
        <v>20203</v>
      </c>
      <c r="F409" s="684">
        <v>17779</v>
      </c>
      <c r="G409" s="249"/>
      <c r="H409" s="249"/>
      <c r="I409" s="392" t="s">
        <v>5194</v>
      </c>
      <c r="J409" s="235"/>
    </row>
    <row r="410" spans="1:10" ht="14.25" customHeight="1">
      <c r="A410" s="546" t="s">
        <v>7105</v>
      </c>
      <c r="B410" s="283" t="s">
        <v>27</v>
      </c>
      <c r="C410" s="547"/>
      <c r="D410" s="393" t="s">
        <v>838</v>
      </c>
      <c r="E410" s="686">
        <v>14507</v>
      </c>
      <c r="F410" s="686">
        <v>12766</v>
      </c>
      <c r="G410" s="248"/>
      <c r="H410" s="248"/>
      <c r="I410" s="393" t="s">
        <v>5194</v>
      </c>
      <c r="J410" s="234"/>
    </row>
    <row r="411" spans="1:10" ht="14.25" customHeight="1">
      <c r="A411" s="543" t="s">
        <v>7105</v>
      </c>
      <c r="B411" s="282" t="s">
        <v>21</v>
      </c>
      <c r="C411" s="544"/>
      <c r="D411" s="392" t="s">
        <v>20</v>
      </c>
      <c r="E411" s="684" t="s">
        <v>17213</v>
      </c>
      <c r="F411" s="684" t="s">
        <v>1274</v>
      </c>
      <c r="G411" s="249"/>
      <c r="H411" s="249"/>
      <c r="I411" s="392" t="s">
        <v>5194</v>
      </c>
      <c r="J411" s="235"/>
    </row>
    <row r="412" spans="1:10" ht="14.25" customHeight="1">
      <c r="A412" s="546" t="s">
        <v>7105</v>
      </c>
      <c r="B412" s="283" t="s">
        <v>24</v>
      </c>
      <c r="C412" s="547"/>
      <c r="D412" s="393" t="s">
        <v>23</v>
      </c>
      <c r="E412" s="686">
        <v>26878</v>
      </c>
      <c r="F412" s="686">
        <v>23653</v>
      </c>
      <c r="G412" s="248"/>
      <c r="H412" s="248"/>
      <c r="I412" s="393" t="s">
        <v>5194</v>
      </c>
      <c r="J412" s="234"/>
    </row>
    <row r="413" spans="1:10" ht="14.25" customHeight="1">
      <c r="A413" s="543" t="s">
        <v>7105</v>
      </c>
      <c r="B413" s="282" t="s">
        <v>33</v>
      </c>
      <c r="C413" s="544"/>
      <c r="D413" s="392" t="s">
        <v>32</v>
      </c>
      <c r="E413" s="684">
        <v>2937</v>
      </c>
      <c r="F413" s="684">
        <v>2585</v>
      </c>
      <c r="G413" s="249"/>
      <c r="H413" s="249"/>
      <c r="I413" s="392" t="s">
        <v>5194</v>
      </c>
      <c r="J413" s="235"/>
    </row>
    <row r="414" spans="1:10" ht="14.25" customHeight="1">
      <c r="A414" s="546" t="s">
        <v>7105</v>
      </c>
      <c r="B414" s="283" t="s">
        <v>35</v>
      </c>
      <c r="C414" s="547"/>
      <c r="D414" s="393" t="s">
        <v>34</v>
      </c>
      <c r="E414" s="686">
        <v>2937</v>
      </c>
      <c r="F414" s="686">
        <v>2585</v>
      </c>
      <c r="G414" s="248"/>
      <c r="H414" s="248"/>
      <c r="I414" s="393" t="s">
        <v>5194</v>
      </c>
      <c r="J414" s="234"/>
    </row>
    <row r="415" spans="1:10" ht="14.25" customHeight="1">
      <c r="A415" s="543" t="s">
        <v>7105</v>
      </c>
      <c r="B415" s="282" t="s">
        <v>31</v>
      </c>
      <c r="C415" s="544"/>
      <c r="D415" s="392" t="s">
        <v>30</v>
      </c>
      <c r="E415" s="684">
        <v>4361</v>
      </c>
      <c r="F415" s="684">
        <v>3838</v>
      </c>
      <c r="G415" s="249"/>
      <c r="H415" s="249"/>
      <c r="I415" s="392" t="s">
        <v>5194</v>
      </c>
      <c r="J415" s="235"/>
    </row>
    <row r="416" spans="1:10" ht="14.25" customHeight="1">
      <c r="A416" s="546" t="s">
        <v>678</v>
      </c>
      <c r="B416" s="283" t="s">
        <v>370</v>
      </c>
      <c r="C416" s="547" t="s">
        <v>2286</v>
      </c>
      <c r="D416" s="393" t="s">
        <v>840</v>
      </c>
      <c r="E416" s="771">
        <v>5607</v>
      </c>
      <c r="F416" s="771">
        <v>4934</v>
      </c>
      <c r="G416" s="248">
        <v>3900</v>
      </c>
      <c r="H416" s="248">
        <v>2730</v>
      </c>
      <c r="I416" s="393" t="s">
        <v>16219</v>
      </c>
      <c r="J416" s="234"/>
    </row>
    <row r="417" spans="1:10" ht="14.25" customHeight="1">
      <c r="A417" s="543" t="s">
        <v>678</v>
      </c>
      <c r="B417" s="282" t="s">
        <v>369</v>
      </c>
      <c r="C417" s="544" t="s">
        <v>2287</v>
      </c>
      <c r="D417" s="392" t="s">
        <v>845</v>
      </c>
      <c r="E417" s="779">
        <v>6675</v>
      </c>
      <c r="F417" s="779">
        <v>5874</v>
      </c>
      <c r="G417" s="249">
        <v>3900</v>
      </c>
      <c r="H417" s="249">
        <v>2730</v>
      </c>
      <c r="I417" s="392" t="s">
        <v>16219</v>
      </c>
      <c r="J417" s="235"/>
    </row>
    <row r="418" spans="1:10" ht="14.25" customHeight="1">
      <c r="A418" s="546" t="s">
        <v>678</v>
      </c>
      <c r="B418" s="283" t="s">
        <v>367</v>
      </c>
      <c r="C418" s="547" t="s">
        <v>2288</v>
      </c>
      <c r="D418" s="393" t="s">
        <v>839</v>
      </c>
      <c r="E418" s="686">
        <v>10146</v>
      </c>
      <c r="F418" s="686">
        <v>8928</v>
      </c>
      <c r="G418" s="248">
        <v>3900</v>
      </c>
      <c r="H418" s="248">
        <v>2730</v>
      </c>
      <c r="I418" s="393" t="s">
        <v>16219</v>
      </c>
      <c r="J418" s="234"/>
    </row>
    <row r="419" spans="1:10" ht="14.25" customHeight="1">
      <c r="A419" s="543" t="s">
        <v>678</v>
      </c>
      <c r="B419" s="282" t="s">
        <v>366</v>
      </c>
      <c r="C419" s="544" t="s">
        <v>2289</v>
      </c>
      <c r="D419" s="392" t="s">
        <v>846</v>
      </c>
      <c r="E419" s="684">
        <v>11748</v>
      </c>
      <c r="F419" s="684">
        <v>10338</v>
      </c>
      <c r="G419" s="249">
        <v>3900</v>
      </c>
      <c r="H419" s="249">
        <v>2730</v>
      </c>
      <c r="I419" s="392" t="s">
        <v>16219</v>
      </c>
      <c r="J419" s="235"/>
    </row>
    <row r="420" spans="1:10" ht="14.25" customHeight="1">
      <c r="A420" s="546" t="s">
        <v>678</v>
      </c>
      <c r="B420" s="283" t="s">
        <v>362</v>
      </c>
      <c r="C420" s="547" t="s">
        <v>2290</v>
      </c>
      <c r="D420" s="393" t="s">
        <v>847</v>
      </c>
      <c r="E420" s="686">
        <v>18601</v>
      </c>
      <c r="F420" s="686">
        <v>16369</v>
      </c>
      <c r="G420" s="248">
        <v>3900</v>
      </c>
      <c r="H420" s="248">
        <v>2730</v>
      </c>
      <c r="I420" s="393" t="s">
        <v>16219</v>
      </c>
      <c r="J420" s="234"/>
    </row>
    <row r="421" spans="1:10" ht="14.25" customHeight="1">
      <c r="A421" s="543" t="s">
        <v>678</v>
      </c>
      <c r="B421" s="282" t="s">
        <v>368</v>
      </c>
      <c r="C421" s="544" t="s">
        <v>2291</v>
      </c>
      <c r="D421" s="392" t="s">
        <v>841</v>
      </c>
      <c r="E421" s="684">
        <v>7387</v>
      </c>
      <c r="F421" s="684">
        <v>6501</v>
      </c>
      <c r="G421" s="249">
        <v>3900</v>
      </c>
      <c r="H421" s="249">
        <v>2730</v>
      </c>
      <c r="I421" s="392" t="s">
        <v>16219</v>
      </c>
      <c r="J421" s="296"/>
    </row>
    <row r="422" spans="1:10" ht="14.25" customHeight="1">
      <c r="A422" s="546" t="s">
        <v>678</v>
      </c>
      <c r="B422" s="283" t="s">
        <v>365</v>
      </c>
      <c r="C422" s="547" t="s">
        <v>2292</v>
      </c>
      <c r="D422" s="393" t="s">
        <v>842</v>
      </c>
      <c r="E422" s="686">
        <v>9790</v>
      </c>
      <c r="F422" s="686">
        <v>8615</v>
      </c>
      <c r="G422" s="248">
        <v>3900</v>
      </c>
      <c r="H422" s="248">
        <v>2730</v>
      </c>
      <c r="I422" s="393" t="s">
        <v>16219</v>
      </c>
      <c r="J422" s="450" t="s">
        <v>16494</v>
      </c>
    </row>
    <row r="423" spans="1:10" ht="14.25" customHeight="1">
      <c r="A423" s="543" t="s">
        <v>678</v>
      </c>
      <c r="B423" s="282" t="s">
        <v>359</v>
      </c>
      <c r="C423" s="544" t="s">
        <v>2293</v>
      </c>
      <c r="D423" s="392" t="s">
        <v>848</v>
      </c>
      <c r="E423" s="684">
        <v>20114</v>
      </c>
      <c r="F423" s="684">
        <v>17700</v>
      </c>
      <c r="G423" s="249">
        <v>3900</v>
      </c>
      <c r="H423" s="249">
        <v>2730</v>
      </c>
      <c r="I423" s="392" t="s">
        <v>16219</v>
      </c>
      <c r="J423" s="296"/>
    </row>
    <row r="424" spans="1:10" ht="14.25" customHeight="1">
      <c r="A424" s="546" t="s">
        <v>678</v>
      </c>
      <c r="B424" s="283" t="s">
        <v>363</v>
      </c>
      <c r="C424" s="547" t="s">
        <v>2294</v>
      </c>
      <c r="D424" s="393" t="s">
        <v>843</v>
      </c>
      <c r="E424" s="686">
        <v>15664</v>
      </c>
      <c r="F424" s="686">
        <v>13784</v>
      </c>
      <c r="G424" s="248">
        <v>3900</v>
      </c>
      <c r="H424" s="248">
        <v>2730</v>
      </c>
      <c r="I424" s="393" t="s">
        <v>16219</v>
      </c>
      <c r="J424" s="289"/>
    </row>
    <row r="425" spans="1:10" ht="14.25" customHeight="1">
      <c r="A425" s="543" t="s">
        <v>678</v>
      </c>
      <c r="B425" s="282" t="s">
        <v>358</v>
      </c>
      <c r="C425" s="544" t="s">
        <v>2295</v>
      </c>
      <c r="D425" s="392" t="s">
        <v>849</v>
      </c>
      <c r="E425" s="684">
        <v>25721</v>
      </c>
      <c r="F425" s="684">
        <v>22634</v>
      </c>
      <c r="G425" s="249">
        <v>3900</v>
      </c>
      <c r="H425" s="249">
        <v>2730</v>
      </c>
      <c r="I425" s="392" t="s">
        <v>16219</v>
      </c>
      <c r="J425" s="296"/>
    </row>
    <row r="426" spans="1:10" ht="14.25" customHeight="1">
      <c r="A426" s="546" t="s">
        <v>678</v>
      </c>
      <c r="B426" s="283" t="s">
        <v>376</v>
      </c>
      <c r="C426" s="547"/>
      <c r="D426" s="393" t="s">
        <v>375</v>
      </c>
      <c r="E426" s="686">
        <v>2225</v>
      </c>
      <c r="F426" s="686">
        <v>1958</v>
      </c>
      <c r="G426" s="248"/>
      <c r="H426" s="248"/>
      <c r="I426" s="393" t="s">
        <v>5194</v>
      </c>
      <c r="J426" s="305"/>
    </row>
    <row r="427" spans="1:10" ht="14.25" customHeight="1">
      <c r="A427" s="543" t="s">
        <v>678</v>
      </c>
      <c r="B427" s="282" t="s">
        <v>364</v>
      </c>
      <c r="C427" s="544" t="s">
        <v>2296</v>
      </c>
      <c r="D427" s="392" t="s">
        <v>844</v>
      </c>
      <c r="E427" s="684">
        <v>17978</v>
      </c>
      <c r="F427" s="684">
        <v>15821</v>
      </c>
      <c r="G427" s="249"/>
      <c r="H427" s="249"/>
      <c r="I427" s="392"/>
      <c r="J427" s="296"/>
    </row>
    <row r="428" spans="1:10" ht="14.25" customHeight="1">
      <c r="A428" s="546" t="s">
        <v>678</v>
      </c>
      <c r="B428" s="283" t="s">
        <v>361</v>
      </c>
      <c r="C428" s="547" t="s">
        <v>2297</v>
      </c>
      <c r="D428" s="393" t="s">
        <v>360</v>
      </c>
      <c r="E428" s="686" t="s">
        <v>17213</v>
      </c>
      <c r="F428" s="686" t="s">
        <v>1274</v>
      </c>
      <c r="G428" s="248"/>
      <c r="H428" s="248"/>
      <c r="I428" s="393" t="s">
        <v>5194</v>
      </c>
      <c r="J428" s="305"/>
    </row>
    <row r="429" spans="1:10" ht="14.25" customHeight="1">
      <c r="A429" s="543" t="s">
        <v>678</v>
      </c>
      <c r="B429" s="282" t="s">
        <v>357</v>
      </c>
      <c r="C429" s="544" t="s">
        <v>2298</v>
      </c>
      <c r="D429" s="392" t="s">
        <v>2697</v>
      </c>
      <c r="E429" s="684">
        <v>24297</v>
      </c>
      <c r="F429" s="684">
        <v>21381</v>
      </c>
      <c r="G429" s="249">
        <v>3900</v>
      </c>
      <c r="H429" s="249">
        <v>2730</v>
      </c>
      <c r="I429" s="392" t="s">
        <v>16219</v>
      </c>
      <c r="J429" s="288"/>
    </row>
    <row r="430" spans="1:10" ht="14.25" customHeight="1">
      <c r="A430" s="546" t="s">
        <v>678</v>
      </c>
      <c r="B430" s="283" t="s">
        <v>355</v>
      </c>
      <c r="C430" s="547" t="s">
        <v>2299</v>
      </c>
      <c r="D430" s="393" t="s">
        <v>2698</v>
      </c>
      <c r="E430" s="686">
        <v>50374</v>
      </c>
      <c r="F430" s="686">
        <v>44329</v>
      </c>
      <c r="G430" s="248">
        <v>3900</v>
      </c>
      <c r="H430" s="248">
        <v>2730</v>
      </c>
      <c r="I430" s="393" t="s">
        <v>16219</v>
      </c>
      <c r="J430" s="289"/>
    </row>
    <row r="431" spans="1:10" ht="14.25" customHeight="1">
      <c r="A431" s="543" t="s">
        <v>678</v>
      </c>
      <c r="B431" s="282" t="s">
        <v>356</v>
      </c>
      <c r="C431" s="544" t="s">
        <v>2300</v>
      </c>
      <c r="D431" s="392" t="s">
        <v>2699</v>
      </c>
      <c r="E431" s="684">
        <v>40940</v>
      </c>
      <c r="F431" s="684">
        <v>36027</v>
      </c>
      <c r="G431" s="249">
        <v>3900</v>
      </c>
      <c r="H431" s="249">
        <v>2730</v>
      </c>
      <c r="I431" s="392" t="s">
        <v>16219</v>
      </c>
      <c r="J431" s="288"/>
    </row>
    <row r="432" spans="1:10" ht="14.25" customHeight="1">
      <c r="A432" s="546" t="s">
        <v>678</v>
      </c>
      <c r="B432" s="283" t="s">
        <v>354</v>
      </c>
      <c r="C432" s="547" t="s">
        <v>2301</v>
      </c>
      <c r="D432" s="393" t="s">
        <v>850</v>
      </c>
      <c r="E432" s="686" t="s">
        <v>17213</v>
      </c>
      <c r="F432" s="686" t="s">
        <v>1274</v>
      </c>
      <c r="G432" s="248">
        <v>3900</v>
      </c>
      <c r="H432" s="248">
        <v>2730</v>
      </c>
      <c r="I432" s="393" t="s">
        <v>16219</v>
      </c>
      <c r="J432" s="306" t="s">
        <v>3553</v>
      </c>
    </row>
    <row r="433" spans="1:10" ht="14.25" customHeight="1">
      <c r="A433" s="543" t="s">
        <v>678</v>
      </c>
      <c r="B433" s="282" t="s">
        <v>353</v>
      </c>
      <c r="C433" s="544" t="s">
        <v>2302</v>
      </c>
      <c r="D433" s="392" t="s">
        <v>851</v>
      </c>
      <c r="E433" s="684" t="s">
        <v>17213</v>
      </c>
      <c r="F433" s="684" t="s">
        <v>1274</v>
      </c>
      <c r="G433" s="249">
        <v>3900</v>
      </c>
      <c r="H433" s="249">
        <v>2730</v>
      </c>
      <c r="I433" s="392" t="s">
        <v>16219</v>
      </c>
      <c r="J433" s="307" t="s">
        <v>3553</v>
      </c>
    </row>
    <row r="434" spans="1:10" ht="14.25" customHeight="1">
      <c r="A434" s="546" t="s">
        <v>678</v>
      </c>
      <c r="B434" s="283" t="s">
        <v>372</v>
      </c>
      <c r="C434" s="547"/>
      <c r="D434" s="393" t="s">
        <v>371</v>
      </c>
      <c r="E434" s="686">
        <v>28035</v>
      </c>
      <c r="F434" s="686">
        <v>24671</v>
      </c>
      <c r="G434" s="248"/>
      <c r="H434" s="248"/>
      <c r="I434" s="393" t="s">
        <v>5194</v>
      </c>
      <c r="J434" s="451"/>
    </row>
    <row r="435" spans="1:10" ht="14.25" customHeight="1">
      <c r="A435" s="543" t="s">
        <v>678</v>
      </c>
      <c r="B435" s="282" t="s">
        <v>2303</v>
      </c>
      <c r="C435" s="544"/>
      <c r="D435" s="392" t="s">
        <v>2304</v>
      </c>
      <c r="E435" s="684" t="s">
        <v>17213</v>
      </c>
      <c r="F435" s="684" t="s">
        <v>1274</v>
      </c>
      <c r="G435" s="249"/>
      <c r="H435" s="249"/>
      <c r="I435" s="392" t="s">
        <v>5194</v>
      </c>
      <c r="J435" s="235"/>
    </row>
    <row r="436" spans="1:10" ht="14.25" customHeight="1">
      <c r="A436" s="546" t="s">
        <v>678</v>
      </c>
      <c r="B436" s="283" t="s">
        <v>374</v>
      </c>
      <c r="C436" s="547"/>
      <c r="D436" s="393" t="s">
        <v>373</v>
      </c>
      <c r="E436" s="686">
        <v>10146</v>
      </c>
      <c r="F436" s="686">
        <v>8928</v>
      </c>
      <c r="G436" s="248"/>
      <c r="H436" s="248"/>
      <c r="I436" s="393" t="s">
        <v>5194</v>
      </c>
      <c r="J436" s="234"/>
    </row>
    <row r="437" spans="1:10" ht="14.25" customHeight="1">
      <c r="A437" s="543" t="s">
        <v>7106</v>
      </c>
      <c r="B437" s="282" t="s">
        <v>1272</v>
      </c>
      <c r="C437" s="544" t="s">
        <v>2305</v>
      </c>
      <c r="D437" s="392" t="s">
        <v>2306</v>
      </c>
      <c r="E437" s="686">
        <v>46636</v>
      </c>
      <c r="F437" s="686">
        <v>44304</v>
      </c>
      <c r="G437" s="249"/>
      <c r="H437" s="249"/>
      <c r="I437" s="392"/>
      <c r="J437" s="383" t="s">
        <v>16495</v>
      </c>
    </row>
    <row r="438" spans="1:10" ht="14.25" customHeight="1">
      <c r="A438" s="546" t="s">
        <v>7107</v>
      </c>
      <c r="B438" s="623" t="s">
        <v>166</v>
      </c>
      <c r="C438" s="551" t="s">
        <v>2307</v>
      </c>
      <c r="D438" s="253" t="s">
        <v>165</v>
      </c>
      <c r="E438" s="694">
        <v>6675</v>
      </c>
      <c r="F438" s="694">
        <v>5874</v>
      </c>
      <c r="G438" s="254">
        <v>2900</v>
      </c>
      <c r="H438" s="254">
        <v>2320</v>
      </c>
      <c r="I438" s="253" t="s">
        <v>16219</v>
      </c>
      <c r="J438" s="634"/>
    </row>
    <row r="439" spans="1:10" ht="14.25" customHeight="1">
      <c r="A439" s="543" t="s">
        <v>7107</v>
      </c>
      <c r="B439" s="626" t="s">
        <v>161</v>
      </c>
      <c r="C439" s="552" t="s">
        <v>2308</v>
      </c>
      <c r="D439" s="261" t="s">
        <v>160</v>
      </c>
      <c r="E439" s="695">
        <v>15664</v>
      </c>
      <c r="F439" s="695">
        <v>13784</v>
      </c>
      <c r="G439" s="262">
        <v>3900</v>
      </c>
      <c r="H439" s="262">
        <v>2900</v>
      </c>
      <c r="I439" s="261" t="s">
        <v>16219</v>
      </c>
      <c r="J439" s="634"/>
    </row>
    <row r="440" spans="1:10" s="13" customFormat="1" ht="14.25" customHeight="1">
      <c r="A440" s="546" t="s">
        <v>7107</v>
      </c>
      <c r="B440" s="623" t="s">
        <v>164</v>
      </c>
      <c r="C440" s="551" t="s">
        <v>2309</v>
      </c>
      <c r="D440" s="253" t="s">
        <v>163</v>
      </c>
      <c r="E440" s="694">
        <v>10769</v>
      </c>
      <c r="F440" s="694">
        <v>9477</v>
      </c>
      <c r="G440" s="254">
        <v>3900</v>
      </c>
      <c r="H440" s="254">
        <v>2900</v>
      </c>
      <c r="I440" s="253" t="s">
        <v>16219</v>
      </c>
      <c r="J440" s="634"/>
    </row>
    <row r="441" spans="1:10" ht="14.25" customHeight="1">
      <c r="A441" s="543" t="s">
        <v>7107</v>
      </c>
      <c r="B441" s="626" t="s">
        <v>158</v>
      </c>
      <c r="C441" s="552" t="s">
        <v>2310</v>
      </c>
      <c r="D441" s="261" t="s">
        <v>157</v>
      </c>
      <c r="E441" s="695">
        <v>19224</v>
      </c>
      <c r="F441" s="695">
        <v>16917</v>
      </c>
      <c r="G441" s="262">
        <v>3900</v>
      </c>
      <c r="H441" s="262">
        <v>2900</v>
      </c>
      <c r="I441" s="261" t="s">
        <v>16219</v>
      </c>
      <c r="J441" s="634"/>
    </row>
    <row r="442" spans="1:10" ht="14.25" customHeight="1">
      <c r="A442" s="546" t="s">
        <v>7107</v>
      </c>
      <c r="B442" s="283" t="s">
        <v>173</v>
      </c>
      <c r="C442" s="547"/>
      <c r="D442" s="393" t="s">
        <v>852</v>
      </c>
      <c r="E442" s="686">
        <v>10769</v>
      </c>
      <c r="F442" s="686">
        <v>9477</v>
      </c>
      <c r="G442" s="248"/>
      <c r="H442" s="248"/>
      <c r="I442" s="393" t="s">
        <v>5194</v>
      </c>
      <c r="J442" s="234"/>
    </row>
    <row r="443" spans="1:10" ht="14.25" customHeight="1">
      <c r="A443" s="543" t="s">
        <v>7107</v>
      </c>
      <c r="B443" s="282" t="s">
        <v>162</v>
      </c>
      <c r="C443" s="544" t="s">
        <v>2311</v>
      </c>
      <c r="D443" s="392" t="s">
        <v>862</v>
      </c>
      <c r="E443" s="780">
        <v>16821</v>
      </c>
      <c r="F443" s="780">
        <v>14802</v>
      </c>
      <c r="G443" s="249">
        <v>3900</v>
      </c>
      <c r="H443" s="249">
        <v>2900</v>
      </c>
      <c r="I443" s="392" t="s">
        <v>16219</v>
      </c>
      <c r="J443" s="309" t="s">
        <v>6929</v>
      </c>
    </row>
    <row r="444" spans="1:10" ht="14.25" customHeight="1">
      <c r="A444" s="546" t="s">
        <v>7107</v>
      </c>
      <c r="B444" s="283" t="s">
        <v>159</v>
      </c>
      <c r="C444" s="547" t="s">
        <v>2312</v>
      </c>
      <c r="D444" s="393" t="s">
        <v>863</v>
      </c>
      <c r="E444" s="686">
        <v>21093</v>
      </c>
      <c r="F444" s="686">
        <v>18562</v>
      </c>
      <c r="G444" s="248">
        <v>3900</v>
      </c>
      <c r="H444" s="248">
        <v>2900</v>
      </c>
      <c r="I444" s="393" t="s">
        <v>16219</v>
      </c>
      <c r="J444" s="308" t="s">
        <v>6929</v>
      </c>
    </row>
    <row r="445" spans="1:10" ht="14.25" customHeight="1">
      <c r="A445" s="543" t="s">
        <v>7107</v>
      </c>
      <c r="B445" s="282" t="s">
        <v>870</v>
      </c>
      <c r="C445" s="544" t="s">
        <v>2313</v>
      </c>
      <c r="D445" s="392" t="s">
        <v>869</v>
      </c>
      <c r="E445" s="684" t="s">
        <v>17213</v>
      </c>
      <c r="F445" s="684" t="s">
        <v>1274</v>
      </c>
      <c r="G445" s="249">
        <v>3900</v>
      </c>
      <c r="H445" s="249">
        <v>2900</v>
      </c>
      <c r="I445" s="392" t="s">
        <v>16219</v>
      </c>
      <c r="J445" s="306" t="s">
        <v>3553</v>
      </c>
    </row>
    <row r="446" spans="1:10" ht="14.25" customHeight="1">
      <c r="A446" s="546" t="s">
        <v>7107</v>
      </c>
      <c r="B446" s="283" t="s">
        <v>156</v>
      </c>
      <c r="C446" s="547" t="s">
        <v>2314</v>
      </c>
      <c r="D446" s="393" t="s">
        <v>864</v>
      </c>
      <c r="E446" s="686">
        <v>24653</v>
      </c>
      <c r="F446" s="686">
        <v>21695</v>
      </c>
      <c r="G446" s="248">
        <v>3900</v>
      </c>
      <c r="H446" s="248">
        <v>2900</v>
      </c>
      <c r="I446" s="393" t="s">
        <v>16219</v>
      </c>
      <c r="J446" s="308" t="s">
        <v>6929</v>
      </c>
    </row>
    <row r="447" spans="1:10" ht="14.25" customHeight="1">
      <c r="A447" s="543" t="s">
        <v>7107</v>
      </c>
      <c r="B447" s="282" t="s">
        <v>866</v>
      </c>
      <c r="C447" s="544" t="s">
        <v>2315</v>
      </c>
      <c r="D447" s="392" t="s">
        <v>865</v>
      </c>
      <c r="E447" s="780">
        <v>34621</v>
      </c>
      <c r="F447" s="780">
        <v>30466</v>
      </c>
      <c r="G447" s="249">
        <v>3900</v>
      </c>
      <c r="H447" s="249">
        <v>2900</v>
      </c>
      <c r="I447" s="392" t="s">
        <v>16219</v>
      </c>
      <c r="J447" s="309" t="s">
        <v>6929</v>
      </c>
    </row>
    <row r="448" spans="1:10" ht="14.25" customHeight="1">
      <c r="A448" s="546" t="s">
        <v>7107</v>
      </c>
      <c r="B448" s="283" t="s">
        <v>861</v>
      </c>
      <c r="C448" s="547"/>
      <c r="D448" s="393" t="s">
        <v>860</v>
      </c>
      <c r="E448" s="686" t="s">
        <v>17213</v>
      </c>
      <c r="F448" s="686" t="s">
        <v>1274</v>
      </c>
      <c r="G448" s="248"/>
      <c r="H448" s="248"/>
      <c r="I448" s="393" t="s">
        <v>5194</v>
      </c>
      <c r="J448" s="306" t="s">
        <v>3553</v>
      </c>
    </row>
    <row r="449" spans="1:10" ht="14.25" customHeight="1">
      <c r="A449" s="543" t="s">
        <v>7107</v>
      </c>
      <c r="B449" s="282" t="s">
        <v>854</v>
      </c>
      <c r="C449" s="544"/>
      <c r="D449" s="392" t="s">
        <v>853</v>
      </c>
      <c r="E449" s="684">
        <v>2581</v>
      </c>
      <c r="F449" s="684">
        <v>2271</v>
      </c>
      <c r="G449" s="249"/>
      <c r="H449" s="249"/>
      <c r="I449" s="392" t="s">
        <v>5194</v>
      </c>
      <c r="J449" s="308" t="s">
        <v>6929</v>
      </c>
    </row>
    <row r="450" spans="1:10" ht="14.25" customHeight="1">
      <c r="A450" s="546" t="s">
        <v>7107</v>
      </c>
      <c r="B450" s="443" t="s">
        <v>856</v>
      </c>
      <c r="C450" s="564"/>
      <c r="D450" s="371" t="s">
        <v>855</v>
      </c>
      <c r="E450" s="689" t="s">
        <v>17213</v>
      </c>
      <c r="F450" s="689" t="s">
        <v>1274</v>
      </c>
      <c r="G450" s="370"/>
      <c r="H450" s="370"/>
      <c r="I450" s="371" t="s">
        <v>5194</v>
      </c>
      <c r="J450" s="306" t="s">
        <v>3553</v>
      </c>
    </row>
    <row r="451" spans="1:10" ht="14.25" customHeight="1">
      <c r="A451" s="543" t="s">
        <v>7107</v>
      </c>
      <c r="B451" s="282" t="s">
        <v>858</v>
      </c>
      <c r="C451" s="544"/>
      <c r="D451" s="392" t="s">
        <v>857</v>
      </c>
      <c r="E451" s="684" t="s">
        <v>17213</v>
      </c>
      <c r="F451" s="684" t="s">
        <v>1274</v>
      </c>
      <c r="G451" s="249"/>
      <c r="H451" s="249"/>
      <c r="I451" s="392" t="s">
        <v>5194</v>
      </c>
      <c r="J451" s="308" t="s">
        <v>6929</v>
      </c>
    </row>
    <row r="452" spans="1:10" ht="14.25" customHeight="1">
      <c r="A452" s="546" t="s">
        <v>7107</v>
      </c>
      <c r="B452" s="283" t="s">
        <v>199</v>
      </c>
      <c r="C452" s="547"/>
      <c r="D452" s="393" t="s">
        <v>859</v>
      </c>
      <c r="E452" s="686">
        <v>2937</v>
      </c>
      <c r="F452" s="686">
        <v>2585</v>
      </c>
      <c r="G452" s="248"/>
      <c r="H452" s="248"/>
      <c r="I452" s="393" t="s">
        <v>5194</v>
      </c>
      <c r="J452" s="308" t="s">
        <v>6929</v>
      </c>
    </row>
    <row r="453" spans="1:10" ht="14.25" customHeight="1">
      <c r="A453" s="543" t="s">
        <v>7107</v>
      </c>
      <c r="B453" s="282" t="s">
        <v>170</v>
      </c>
      <c r="C453" s="544"/>
      <c r="D453" s="392" t="s">
        <v>169</v>
      </c>
      <c r="E453" s="684">
        <v>43788</v>
      </c>
      <c r="F453" s="684">
        <v>38533</v>
      </c>
      <c r="G453" s="249"/>
      <c r="H453" s="249"/>
      <c r="I453" s="392" t="s">
        <v>5194</v>
      </c>
      <c r="J453" s="308" t="s">
        <v>6929</v>
      </c>
    </row>
    <row r="454" spans="1:10" ht="14.25" customHeight="1">
      <c r="A454" s="546" t="s">
        <v>7107</v>
      </c>
      <c r="B454" s="283" t="s">
        <v>168</v>
      </c>
      <c r="C454" s="547"/>
      <c r="D454" s="393" t="s">
        <v>167</v>
      </c>
      <c r="E454" s="686">
        <v>189214</v>
      </c>
      <c r="F454" s="686">
        <v>166508</v>
      </c>
      <c r="G454" s="248"/>
      <c r="H454" s="248"/>
      <c r="I454" s="393" t="s">
        <v>5194</v>
      </c>
      <c r="J454" s="308" t="s">
        <v>6929</v>
      </c>
    </row>
    <row r="455" spans="1:10" ht="14.25" customHeight="1">
      <c r="A455" s="543" t="s">
        <v>7107</v>
      </c>
      <c r="B455" s="282" t="s">
        <v>198</v>
      </c>
      <c r="C455" s="544"/>
      <c r="D455" s="392" t="s">
        <v>197</v>
      </c>
      <c r="E455" s="684">
        <v>2937</v>
      </c>
      <c r="F455" s="684">
        <v>2585</v>
      </c>
      <c r="G455" s="249"/>
      <c r="H455" s="249"/>
      <c r="I455" s="392" t="s">
        <v>5194</v>
      </c>
      <c r="J455" s="308" t="s">
        <v>6929</v>
      </c>
    </row>
    <row r="456" spans="1:10" ht="14.25" customHeight="1">
      <c r="A456" s="546" t="s">
        <v>7107</v>
      </c>
      <c r="B456" s="283" t="s">
        <v>196</v>
      </c>
      <c r="C456" s="547"/>
      <c r="D456" s="393" t="s">
        <v>195</v>
      </c>
      <c r="E456" s="686">
        <v>2314</v>
      </c>
      <c r="F456" s="686">
        <v>2036</v>
      </c>
      <c r="G456" s="248"/>
      <c r="H456" s="248"/>
      <c r="I456" s="393" t="s">
        <v>5194</v>
      </c>
      <c r="J456" s="308" t="s">
        <v>6929</v>
      </c>
    </row>
    <row r="457" spans="1:10" ht="14.25" customHeight="1">
      <c r="A457" s="543" t="s">
        <v>7107</v>
      </c>
      <c r="B457" s="282" t="s">
        <v>192</v>
      </c>
      <c r="C457" s="544"/>
      <c r="D457" s="392" t="s">
        <v>191</v>
      </c>
      <c r="E457" s="684">
        <v>4005</v>
      </c>
      <c r="F457" s="684">
        <v>3524</v>
      </c>
      <c r="G457" s="249"/>
      <c r="H457" s="249"/>
      <c r="I457" s="392" t="s">
        <v>5194</v>
      </c>
      <c r="J457" s="308" t="s">
        <v>6929</v>
      </c>
    </row>
    <row r="458" spans="1:10" ht="14.25" customHeight="1">
      <c r="A458" s="546" t="s">
        <v>7107</v>
      </c>
      <c r="B458" s="283" t="s">
        <v>190</v>
      </c>
      <c r="C458" s="547"/>
      <c r="D458" s="393" t="s">
        <v>189</v>
      </c>
      <c r="E458" s="686">
        <v>4005</v>
      </c>
      <c r="F458" s="686">
        <v>3524</v>
      </c>
      <c r="G458" s="248"/>
      <c r="H458" s="248"/>
      <c r="I458" s="393" t="s">
        <v>5194</v>
      </c>
      <c r="J458" s="308" t="s">
        <v>6929</v>
      </c>
    </row>
    <row r="459" spans="1:10" ht="14.25" customHeight="1">
      <c r="A459" s="543" t="s">
        <v>7107</v>
      </c>
      <c r="B459" s="282" t="s">
        <v>184</v>
      </c>
      <c r="C459" s="544"/>
      <c r="D459" s="392" t="s">
        <v>867</v>
      </c>
      <c r="E459" s="684">
        <v>6675</v>
      </c>
      <c r="F459" s="684">
        <v>5874</v>
      </c>
      <c r="G459" s="249"/>
      <c r="H459" s="249"/>
      <c r="I459" s="392" t="s">
        <v>5194</v>
      </c>
      <c r="J459" s="308" t="s">
        <v>6929</v>
      </c>
    </row>
    <row r="460" spans="1:10" ht="14.25" customHeight="1">
      <c r="A460" s="546" t="s">
        <v>7107</v>
      </c>
      <c r="B460" s="283" t="s">
        <v>194</v>
      </c>
      <c r="C460" s="547"/>
      <c r="D460" s="393" t="s">
        <v>193</v>
      </c>
      <c r="E460" s="686">
        <v>4005</v>
      </c>
      <c r="F460" s="686">
        <v>3524</v>
      </c>
      <c r="G460" s="248"/>
      <c r="H460" s="248"/>
      <c r="I460" s="393" t="s">
        <v>5194</v>
      </c>
      <c r="J460" s="308" t="s">
        <v>6929</v>
      </c>
    </row>
    <row r="461" spans="1:10" ht="14.25" customHeight="1">
      <c r="A461" s="543" t="s">
        <v>7107</v>
      </c>
      <c r="B461" s="282" t="s">
        <v>188</v>
      </c>
      <c r="C461" s="544"/>
      <c r="D461" s="392" t="s">
        <v>187</v>
      </c>
      <c r="E461" s="684">
        <v>5162</v>
      </c>
      <c r="F461" s="684">
        <v>4543</v>
      </c>
      <c r="G461" s="249"/>
      <c r="H461" s="249"/>
      <c r="I461" s="392" t="s">
        <v>5194</v>
      </c>
      <c r="J461" s="308" t="s">
        <v>6929</v>
      </c>
    </row>
    <row r="462" spans="1:10" ht="14.25" customHeight="1">
      <c r="A462" s="546" t="s">
        <v>7107</v>
      </c>
      <c r="B462" s="283" t="s">
        <v>172</v>
      </c>
      <c r="C462" s="547"/>
      <c r="D462" s="393" t="s">
        <v>171</v>
      </c>
      <c r="E462" s="686">
        <v>9612</v>
      </c>
      <c r="F462" s="686">
        <v>8459</v>
      </c>
      <c r="G462" s="248"/>
      <c r="H462" s="248"/>
      <c r="I462" s="393" t="s">
        <v>5194</v>
      </c>
      <c r="J462" s="308" t="s">
        <v>6929</v>
      </c>
    </row>
    <row r="463" spans="1:10" ht="14.25" customHeight="1">
      <c r="A463" s="543" t="s">
        <v>7107</v>
      </c>
      <c r="B463" s="282" t="s">
        <v>177</v>
      </c>
      <c r="C463" s="544"/>
      <c r="D463" s="392" t="s">
        <v>176</v>
      </c>
      <c r="E463" s="684">
        <v>8900</v>
      </c>
      <c r="F463" s="684">
        <v>7832</v>
      </c>
      <c r="G463" s="249"/>
      <c r="H463" s="249"/>
      <c r="I463" s="392" t="s">
        <v>5194</v>
      </c>
      <c r="J463" s="308" t="s">
        <v>6929</v>
      </c>
    </row>
    <row r="464" spans="1:10" ht="14.25" customHeight="1">
      <c r="A464" s="546" t="s">
        <v>7107</v>
      </c>
      <c r="B464" s="283" t="s">
        <v>180</v>
      </c>
      <c r="C464" s="547"/>
      <c r="D464" s="393" t="s">
        <v>868</v>
      </c>
      <c r="E464" s="686">
        <v>6764</v>
      </c>
      <c r="F464" s="686">
        <v>5952</v>
      </c>
      <c r="G464" s="248"/>
      <c r="H464" s="248"/>
      <c r="I464" s="393" t="s">
        <v>5194</v>
      </c>
      <c r="J464" s="308" t="s">
        <v>6929</v>
      </c>
    </row>
    <row r="465" spans="1:10" ht="14.25" customHeight="1">
      <c r="A465" s="543" t="s">
        <v>7107</v>
      </c>
      <c r="B465" s="282" t="s">
        <v>183</v>
      </c>
      <c r="C465" s="544"/>
      <c r="D465" s="392" t="s">
        <v>871</v>
      </c>
      <c r="E465" s="684">
        <v>6764</v>
      </c>
      <c r="F465" s="684">
        <v>5952</v>
      </c>
      <c r="G465" s="249"/>
      <c r="H465" s="249"/>
      <c r="I465" s="392" t="s">
        <v>5194</v>
      </c>
      <c r="J465" s="308" t="s">
        <v>6929</v>
      </c>
    </row>
    <row r="466" spans="1:10" ht="14.25" customHeight="1">
      <c r="A466" s="546" t="s">
        <v>7107</v>
      </c>
      <c r="B466" s="283" t="s">
        <v>179</v>
      </c>
      <c r="C466" s="547"/>
      <c r="D466" s="393" t="s">
        <v>178</v>
      </c>
      <c r="E466" s="686">
        <v>7387</v>
      </c>
      <c r="F466" s="686">
        <v>6501</v>
      </c>
      <c r="G466" s="248"/>
      <c r="H466" s="248"/>
      <c r="I466" s="393" t="s">
        <v>5194</v>
      </c>
      <c r="J466" s="308" t="s">
        <v>6929</v>
      </c>
    </row>
    <row r="467" spans="1:10" ht="14.25" customHeight="1">
      <c r="A467" s="543" t="s">
        <v>7107</v>
      </c>
      <c r="B467" s="282" t="s">
        <v>186</v>
      </c>
      <c r="C467" s="544"/>
      <c r="D467" s="392" t="s">
        <v>185</v>
      </c>
      <c r="E467" s="684">
        <v>5073</v>
      </c>
      <c r="F467" s="684">
        <v>4464</v>
      </c>
      <c r="G467" s="249"/>
      <c r="H467" s="249"/>
      <c r="I467" s="392" t="s">
        <v>5194</v>
      </c>
      <c r="J467" s="308" t="s">
        <v>6929</v>
      </c>
    </row>
    <row r="468" spans="1:10" ht="14.25" customHeight="1">
      <c r="A468" s="546" t="s">
        <v>7107</v>
      </c>
      <c r="B468" s="283" t="s">
        <v>182</v>
      </c>
      <c r="C468" s="547"/>
      <c r="D468" s="393" t="s">
        <v>181</v>
      </c>
      <c r="E468" s="686">
        <v>6319</v>
      </c>
      <c r="F468" s="686">
        <v>5561</v>
      </c>
      <c r="G468" s="248"/>
      <c r="H468" s="248"/>
      <c r="I468" s="393" t="s">
        <v>5194</v>
      </c>
      <c r="J468" s="308" t="s">
        <v>6929</v>
      </c>
    </row>
    <row r="469" spans="1:10" ht="14.25" customHeight="1">
      <c r="A469" s="543" t="s">
        <v>7107</v>
      </c>
      <c r="B469" s="282" t="s">
        <v>878</v>
      </c>
      <c r="C469" s="544" t="s">
        <v>2316</v>
      </c>
      <c r="D469" s="392" t="s">
        <v>877</v>
      </c>
      <c r="E469" s="684">
        <v>40406</v>
      </c>
      <c r="F469" s="684">
        <v>35557</v>
      </c>
      <c r="G469" s="249">
        <v>3900</v>
      </c>
      <c r="H469" s="249">
        <v>2900</v>
      </c>
      <c r="I469" s="392" t="s">
        <v>16219</v>
      </c>
      <c r="J469" s="308" t="s">
        <v>6929</v>
      </c>
    </row>
    <row r="470" spans="1:10" ht="14.25" customHeight="1">
      <c r="A470" s="546" t="s">
        <v>7107</v>
      </c>
      <c r="B470" s="283" t="s">
        <v>155</v>
      </c>
      <c r="C470" s="547" t="s">
        <v>2317</v>
      </c>
      <c r="D470" s="393" t="s">
        <v>879</v>
      </c>
      <c r="E470" s="686">
        <v>41474</v>
      </c>
      <c r="F470" s="686">
        <v>36497</v>
      </c>
      <c r="G470" s="248">
        <v>3900</v>
      </c>
      <c r="H470" s="248">
        <v>2900</v>
      </c>
      <c r="I470" s="393" t="s">
        <v>16219</v>
      </c>
      <c r="J470" s="308" t="s">
        <v>6929</v>
      </c>
    </row>
    <row r="471" spans="1:10" ht="14.25" customHeight="1">
      <c r="A471" s="543" t="s">
        <v>7107</v>
      </c>
      <c r="B471" s="282" t="s">
        <v>153</v>
      </c>
      <c r="C471" s="544" t="s">
        <v>2318</v>
      </c>
      <c r="D471" s="392" t="s">
        <v>880</v>
      </c>
      <c r="E471" s="684">
        <v>48149</v>
      </c>
      <c r="F471" s="684">
        <v>42371</v>
      </c>
      <c r="G471" s="249">
        <v>3900</v>
      </c>
      <c r="H471" s="249">
        <v>2900</v>
      </c>
      <c r="I471" s="392" t="s">
        <v>16219</v>
      </c>
      <c r="J471" s="308" t="s">
        <v>6929</v>
      </c>
    </row>
    <row r="472" spans="1:10" ht="14.25" customHeight="1">
      <c r="A472" s="546" t="s">
        <v>7107</v>
      </c>
      <c r="B472" s="283" t="s">
        <v>154</v>
      </c>
      <c r="C472" s="547" t="s">
        <v>2319</v>
      </c>
      <c r="D472" s="393" t="s">
        <v>881</v>
      </c>
      <c r="E472" s="686">
        <v>48149</v>
      </c>
      <c r="F472" s="686">
        <v>42371</v>
      </c>
      <c r="G472" s="248">
        <v>3900</v>
      </c>
      <c r="H472" s="248">
        <v>2900</v>
      </c>
      <c r="I472" s="393" t="s">
        <v>16219</v>
      </c>
      <c r="J472" s="308" t="s">
        <v>6929</v>
      </c>
    </row>
    <row r="473" spans="1:10" ht="14.25" customHeight="1">
      <c r="A473" s="543" t="s">
        <v>7107</v>
      </c>
      <c r="B473" s="282" t="s">
        <v>152</v>
      </c>
      <c r="C473" s="544" t="s">
        <v>2320</v>
      </c>
      <c r="D473" s="392" t="s">
        <v>882</v>
      </c>
      <c r="E473" s="684">
        <v>54824</v>
      </c>
      <c r="F473" s="684">
        <v>48245</v>
      </c>
      <c r="G473" s="249">
        <v>3900</v>
      </c>
      <c r="H473" s="249">
        <v>2900</v>
      </c>
      <c r="I473" s="392" t="s">
        <v>16219</v>
      </c>
      <c r="J473" s="308" t="s">
        <v>6929</v>
      </c>
    </row>
    <row r="474" spans="1:10" ht="14.25" customHeight="1">
      <c r="A474" s="546" t="s">
        <v>7107</v>
      </c>
      <c r="B474" s="283" t="s">
        <v>151</v>
      </c>
      <c r="C474" s="547" t="s">
        <v>2321</v>
      </c>
      <c r="D474" s="393" t="s">
        <v>883</v>
      </c>
      <c r="E474" s="686">
        <v>61766</v>
      </c>
      <c r="F474" s="686">
        <v>54354</v>
      </c>
      <c r="G474" s="248">
        <v>3900</v>
      </c>
      <c r="H474" s="248">
        <v>2900</v>
      </c>
      <c r="I474" s="393" t="s">
        <v>16219</v>
      </c>
      <c r="J474" s="308" t="s">
        <v>6929</v>
      </c>
    </row>
    <row r="475" spans="1:10" ht="14.25" customHeight="1">
      <c r="A475" s="543" t="s">
        <v>7107</v>
      </c>
      <c r="B475" s="282" t="s">
        <v>150</v>
      </c>
      <c r="C475" s="544" t="s">
        <v>2322</v>
      </c>
      <c r="D475" s="392" t="s">
        <v>884</v>
      </c>
      <c r="E475" s="684">
        <v>69509</v>
      </c>
      <c r="F475" s="684">
        <v>61168</v>
      </c>
      <c r="G475" s="249">
        <v>3900</v>
      </c>
      <c r="H475" s="249">
        <v>2900</v>
      </c>
      <c r="I475" s="392" t="s">
        <v>16219</v>
      </c>
      <c r="J475" s="308" t="s">
        <v>6929</v>
      </c>
    </row>
    <row r="476" spans="1:10" ht="14.25" customHeight="1">
      <c r="A476" s="546" t="s">
        <v>7107</v>
      </c>
      <c r="B476" s="283" t="s">
        <v>873</v>
      </c>
      <c r="C476" s="547"/>
      <c r="D476" s="393" t="s">
        <v>872</v>
      </c>
      <c r="E476" s="686" t="s">
        <v>17213</v>
      </c>
      <c r="F476" s="686" t="s">
        <v>1274</v>
      </c>
      <c r="G476" s="248"/>
      <c r="H476" s="248"/>
      <c r="I476" s="393" t="s">
        <v>5194</v>
      </c>
      <c r="J476" s="306" t="s">
        <v>3943</v>
      </c>
    </row>
    <row r="477" spans="1:10" ht="14.25" customHeight="1">
      <c r="A477" s="543" t="s">
        <v>7107</v>
      </c>
      <c r="B477" s="282" t="s">
        <v>875</v>
      </c>
      <c r="C477" s="544"/>
      <c r="D477" s="392" t="s">
        <v>874</v>
      </c>
      <c r="E477" s="684">
        <v>13439</v>
      </c>
      <c r="F477" s="684">
        <v>11826</v>
      </c>
      <c r="G477" s="249"/>
      <c r="H477" s="249"/>
      <c r="I477" s="392" t="s">
        <v>5194</v>
      </c>
      <c r="J477" s="308" t="s">
        <v>6929</v>
      </c>
    </row>
    <row r="478" spans="1:10" ht="14.25" customHeight="1">
      <c r="A478" s="546" t="s">
        <v>7107</v>
      </c>
      <c r="B478" s="283" t="s">
        <v>200</v>
      </c>
      <c r="C478" s="547"/>
      <c r="D478" s="393" t="s">
        <v>876</v>
      </c>
      <c r="E478" s="686">
        <v>2937</v>
      </c>
      <c r="F478" s="686">
        <v>2585</v>
      </c>
      <c r="G478" s="248"/>
      <c r="H478" s="248"/>
      <c r="I478" s="393" t="s">
        <v>5194</v>
      </c>
      <c r="J478" s="308" t="s">
        <v>6929</v>
      </c>
    </row>
    <row r="479" spans="1:10" ht="14.25" customHeight="1">
      <c r="A479" s="543" t="s">
        <v>7107</v>
      </c>
      <c r="B479" s="282" t="s">
        <v>886</v>
      </c>
      <c r="C479" s="544"/>
      <c r="D479" s="392" t="s">
        <v>885</v>
      </c>
      <c r="E479" s="684" t="s">
        <v>17213</v>
      </c>
      <c r="F479" s="684" t="s">
        <v>1274</v>
      </c>
      <c r="G479" s="249"/>
      <c r="H479" s="249"/>
      <c r="I479" s="392" t="s">
        <v>5194</v>
      </c>
      <c r="J479" s="306" t="s">
        <v>3943</v>
      </c>
    </row>
    <row r="480" spans="1:10" ht="14.25" customHeight="1">
      <c r="A480" s="546" t="s">
        <v>7107</v>
      </c>
      <c r="B480" s="283" t="s">
        <v>888</v>
      </c>
      <c r="C480" s="547"/>
      <c r="D480" s="393" t="s">
        <v>887</v>
      </c>
      <c r="E480" s="686" t="s">
        <v>17213</v>
      </c>
      <c r="F480" s="686" t="s">
        <v>1274</v>
      </c>
      <c r="G480" s="248"/>
      <c r="H480" s="248"/>
      <c r="I480" s="393" t="s">
        <v>5194</v>
      </c>
      <c r="J480" s="308" t="s">
        <v>6929</v>
      </c>
    </row>
    <row r="481" spans="1:10" ht="14.25" customHeight="1">
      <c r="A481" s="543" t="s">
        <v>7107</v>
      </c>
      <c r="B481" s="282" t="s">
        <v>890</v>
      </c>
      <c r="C481" s="544"/>
      <c r="D481" s="392" t="s">
        <v>889</v>
      </c>
      <c r="E481" s="684" t="s">
        <v>17213</v>
      </c>
      <c r="F481" s="684" t="s">
        <v>1274</v>
      </c>
      <c r="G481" s="249"/>
      <c r="H481" s="249"/>
      <c r="I481" s="392" t="s">
        <v>5194</v>
      </c>
      <c r="J481" s="306" t="s">
        <v>3943</v>
      </c>
    </row>
    <row r="482" spans="1:10" ht="14.25" customHeight="1">
      <c r="A482" s="546" t="s">
        <v>7107</v>
      </c>
      <c r="B482" s="283" t="s">
        <v>175</v>
      </c>
      <c r="C482" s="547"/>
      <c r="D482" s="393" t="s">
        <v>174</v>
      </c>
      <c r="E482" s="686">
        <v>10057</v>
      </c>
      <c r="F482" s="686">
        <v>8850</v>
      </c>
      <c r="G482" s="248"/>
      <c r="H482" s="248"/>
      <c r="I482" s="393" t="s">
        <v>5194</v>
      </c>
      <c r="J482" s="308" t="s">
        <v>6929</v>
      </c>
    </row>
    <row r="483" spans="1:10" ht="14.25" customHeight="1">
      <c r="A483" s="543" t="s">
        <v>7107</v>
      </c>
      <c r="B483" s="282" t="s">
        <v>894</v>
      </c>
      <c r="C483" s="544" t="s">
        <v>2323</v>
      </c>
      <c r="D483" s="392" t="s">
        <v>893</v>
      </c>
      <c r="E483" s="684">
        <v>5162</v>
      </c>
      <c r="F483" s="684">
        <v>4543</v>
      </c>
      <c r="G483" s="249">
        <v>3900</v>
      </c>
      <c r="H483" s="249">
        <v>2900</v>
      </c>
      <c r="I483" s="392" t="s">
        <v>16219</v>
      </c>
      <c r="J483" s="308" t="s">
        <v>6929</v>
      </c>
    </row>
    <row r="484" spans="1:10" ht="14.25" customHeight="1">
      <c r="A484" s="546" t="s">
        <v>7107</v>
      </c>
      <c r="B484" s="283" t="s">
        <v>896</v>
      </c>
      <c r="C484" s="547" t="s">
        <v>2324</v>
      </c>
      <c r="D484" s="393" t="s">
        <v>895</v>
      </c>
      <c r="E484" s="686">
        <v>6319</v>
      </c>
      <c r="F484" s="686">
        <v>5561</v>
      </c>
      <c r="G484" s="248">
        <v>3900</v>
      </c>
      <c r="H484" s="248">
        <v>2900</v>
      </c>
      <c r="I484" s="393" t="s">
        <v>16219</v>
      </c>
      <c r="J484" s="306" t="s">
        <v>4396</v>
      </c>
    </row>
    <row r="485" spans="1:10" ht="14.25" customHeight="1">
      <c r="A485" s="543" t="s">
        <v>7107</v>
      </c>
      <c r="B485" s="282" t="s">
        <v>898</v>
      </c>
      <c r="C485" s="544" t="s">
        <v>2325</v>
      </c>
      <c r="D485" s="392" t="s">
        <v>897</v>
      </c>
      <c r="E485" s="684">
        <v>10324</v>
      </c>
      <c r="F485" s="684">
        <v>9085</v>
      </c>
      <c r="G485" s="249">
        <v>3900</v>
      </c>
      <c r="H485" s="249">
        <v>2900</v>
      </c>
      <c r="I485" s="392" t="s">
        <v>16219</v>
      </c>
      <c r="J485" s="308" t="s">
        <v>6929</v>
      </c>
    </row>
    <row r="486" spans="1:10" ht="14.25" customHeight="1">
      <c r="A486" s="546" t="s">
        <v>7107</v>
      </c>
      <c r="B486" s="283" t="s">
        <v>4123</v>
      </c>
      <c r="C486" s="547" t="s">
        <v>4124</v>
      </c>
      <c r="D486" s="393" t="s">
        <v>4122</v>
      </c>
      <c r="E486" s="686" t="s">
        <v>17213</v>
      </c>
      <c r="F486" s="686" t="s">
        <v>1274</v>
      </c>
      <c r="G486" s="248"/>
      <c r="H486" s="248"/>
      <c r="I486" s="393"/>
      <c r="J486" s="306" t="s">
        <v>4396</v>
      </c>
    </row>
    <row r="487" spans="1:10" ht="14.25" customHeight="1">
      <c r="A487" s="543" t="s">
        <v>7107</v>
      </c>
      <c r="B487" s="282" t="s">
        <v>900</v>
      </c>
      <c r="C487" s="544" t="s">
        <v>2326</v>
      </c>
      <c r="D487" s="392" t="s">
        <v>899</v>
      </c>
      <c r="E487" s="554">
        <v>22428</v>
      </c>
      <c r="F487" s="554">
        <v>19064</v>
      </c>
      <c r="G487" s="249">
        <v>3900</v>
      </c>
      <c r="H487" s="249">
        <v>2900</v>
      </c>
      <c r="I487" s="392" t="s">
        <v>16219</v>
      </c>
      <c r="J487" s="306" t="s">
        <v>4396</v>
      </c>
    </row>
    <row r="488" spans="1:10" ht="14.25" customHeight="1">
      <c r="A488" s="546" t="s">
        <v>7107</v>
      </c>
      <c r="B488" s="283" t="s">
        <v>4126</v>
      </c>
      <c r="C488" s="547" t="s">
        <v>4127</v>
      </c>
      <c r="D488" s="393" t="s">
        <v>4125</v>
      </c>
      <c r="E488" s="686" t="s">
        <v>17213</v>
      </c>
      <c r="F488" s="686" t="s">
        <v>1274</v>
      </c>
      <c r="G488" s="248"/>
      <c r="H488" s="248"/>
      <c r="I488" s="393"/>
      <c r="J488" s="306" t="s">
        <v>4396</v>
      </c>
    </row>
    <row r="489" spans="1:10" ht="14.25" customHeight="1">
      <c r="A489" s="543" t="s">
        <v>7107</v>
      </c>
      <c r="B489" s="282" t="s">
        <v>902</v>
      </c>
      <c r="C489" s="544" t="s">
        <v>2327</v>
      </c>
      <c r="D489" s="392" t="s">
        <v>901</v>
      </c>
      <c r="E489" s="684">
        <v>17978</v>
      </c>
      <c r="F489" s="684">
        <v>15821</v>
      </c>
      <c r="G489" s="249">
        <v>3900</v>
      </c>
      <c r="H489" s="249">
        <v>2900</v>
      </c>
      <c r="I489" s="392" t="s">
        <v>16219</v>
      </c>
      <c r="J489" s="308" t="s">
        <v>6929</v>
      </c>
    </row>
    <row r="490" spans="1:10" ht="14.25" customHeight="1">
      <c r="A490" s="546" t="s">
        <v>7107</v>
      </c>
      <c r="B490" s="283" t="s">
        <v>4129</v>
      </c>
      <c r="C490" s="547" t="s">
        <v>4130</v>
      </c>
      <c r="D490" s="393" t="s">
        <v>4128</v>
      </c>
      <c r="E490" s="686" t="s">
        <v>17213</v>
      </c>
      <c r="F490" s="686" t="s">
        <v>1274</v>
      </c>
      <c r="G490" s="248"/>
      <c r="H490" s="248"/>
      <c r="I490" s="393"/>
      <c r="J490" s="306" t="s">
        <v>4396</v>
      </c>
    </row>
    <row r="491" spans="1:10" ht="14.25" customHeight="1">
      <c r="A491" s="543" t="s">
        <v>7107</v>
      </c>
      <c r="B491" s="282" t="s">
        <v>904</v>
      </c>
      <c r="C491" s="544" t="s">
        <v>2328</v>
      </c>
      <c r="D491" s="392" t="s">
        <v>903</v>
      </c>
      <c r="E491" s="684">
        <v>35867</v>
      </c>
      <c r="F491" s="684">
        <v>31563</v>
      </c>
      <c r="G491" s="249">
        <v>3900</v>
      </c>
      <c r="H491" s="249">
        <v>2900</v>
      </c>
      <c r="I491" s="392" t="s">
        <v>16219</v>
      </c>
      <c r="J491" s="308" t="s">
        <v>6929</v>
      </c>
    </row>
    <row r="492" spans="1:10" ht="14.25" customHeight="1">
      <c r="A492" s="546" t="s">
        <v>7107</v>
      </c>
      <c r="B492" s="283" t="s">
        <v>4132</v>
      </c>
      <c r="C492" s="547" t="s">
        <v>4133</v>
      </c>
      <c r="D492" s="393" t="s">
        <v>4131</v>
      </c>
      <c r="E492" s="686" t="s">
        <v>17213</v>
      </c>
      <c r="F492" s="686" t="s">
        <v>1274</v>
      </c>
      <c r="G492" s="248"/>
      <c r="H492" s="248"/>
      <c r="I492" s="393"/>
      <c r="J492" s="306" t="s">
        <v>4396</v>
      </c>
    </row>
    <row r="493" spans="1:10" ht="14.25" customHeight="1">
      <c r="A493" s="543" t="s">
        <v>7107</v>
      </c>
      <c r="B493" s="282" t="s">
        <v>892</v>
      </c>
      <c r="C493" s="544"/>
      <c r="D493" s="392" t="s">
        <v>891</v>
      </c>
      <c r="E493" s="684">
        <v>2225</v>
      </c>
      <c r="F493" s="684">
        <v>1958</v>
      </c>
      <c r="G493" s="249"/>
      <c r="H493" s="249"/>
      <c r="I493" s="392" t="s">
        <v>5194</v>
      </c>
      <c r="J493" s="308" t="s">
        <v>6929</v>
      </c>
    </row>
    <row r="494" spans="1:10" ht="14.25" customHeight="1">
      <c r="A494" s="546" t="s">
        <v>7107</v>
      </c>
      <c r="B494" s="283" t="s">
        <v>2329</v>
      </c>
      <c r="C494" s="547"/>
      <c r="D494" s="393" t="s">
        <v>2330</v>
      </c>
      <c r="E494" s="686">
        <v>48149</v>
      </c>
      <c r="F494" s="686">
        <v>42371</v>
      </c>
      <c r="G494" s="248"/>
      <c r="H494" s="248"/>
      <c r="I494" s="393" t="s">
        <v>5194</v>
      </c>
      <c r="J494" s="308" t="s">
        <v>6929</v>
      </c>
    </row>
    <row r="495" spans="1:10" ht="14.25" customHeight="1">
      <c r="A495" s="544" t="s">
        <v>2331</v>
      </c>
      <c r="B495" s="282" t="s">
        <v>2332</v>
      </c>
      <c r="C495" s="544" t="s">
        <v>2331</v>
      </c>
      <c r="D495" s="392" t="s">
        <v>2333</v>
      </c>
      <c r="E495" s="686" t="s">
        <v>17214</v>
      </c>
      <c r="F495" s="686" t="s">
        <v>17215</v>
      </c>
      <c r="G495" s="249"/>
      <c r="H495" s="249"/>
      <c r="I495" s="392" t="s">
        <v>5194</v>
      </c>
      <c r="J495" s="310" t="s">
        <v>4431</v>
      </c>
    </row>
    <row r="496" spans="1:10" ht="14.25" customHeight="1">
      <c r="A496" s="547" t="s">
        <v>2331</v>
      </c>
      <c r="B496" s="283" t="s">
        <v>2334</v>
      </c>
      <c r="C496" s="547" t="s">
        <v>2331</v>
      </c>
      <c r="D496" s="393" t="s">
        <v>2335</v>
      </c>
      <c r="E496" s="686" t="s">
        <v>17214</v>
      </c>
      <c r="F496" s="686" t="s">
        <v>17215</v>
      </c>
      <c r="G496" s="248"/>
      <c r="H496" s="248"/>
      <c r="I496" s="393" t="s">
        <v>5194</v>
      </c>
      <c r="J496" s="301" t="s">
        <v>1472</v>
      </c>
    </row>
    <row r="497" spans="1:10" ht="14.25" customHeight="1">
      <c r="A497" s="544" t="s">
        <v>2331</v>
      </c>
      <c r="B497" s="282" t="s">
        <v>2336</v>
      </c>
      <c r="C497" s="544" t="s">
        <v>2331</v>
      </c>
      <c r="D497" s="392" t="s">
        <v>2337</v>
      </c>
      <c r="E497" s="686" t="s">
        <v>17214</v>
      </c>
      <c r="F497" s="686" t="s">
        <v>17215</v>
      </c>
      <c r="G497" s="249"/>
      <c r="H497" s="249"/>
      <c r="I497" s="392" t="s">
        <v>5194</v>
      </c>
      <c r="J497" s="310" t="s">
        <v>4431</v>
      </c>
    </row>
    <row r="498" spans="1:10" ht="14.25" customHeight="1">
      <c r="A498" s="547" t="s">
        <v>2331</v>
      </c>
      <c r="B498" s="283" t="s">
        <v>2338</v>
      </c>
      <c r="C498" s="547" t="s">
        <v>2331</v>
      </c>
      <c r="D498" s="393" t="s">
        <v>2339</v>
      </c>
      <c r="E498" s="686" t="s">
        <v>17214</v>
      </c>
      <c r="F498" s="686" t="s">
        <v>17215</v>
      </c>
      <c r="G498" s="248"/>
      <c r="H498" s="248"/>
      <c r="I498" s="393" t="s">
        <v>5194</v>
      </c>
      <c r="J498" s="301" t="s">
        <v>1472</v>
      </c>
    </row>
    <row r="499" spans="1:10" ht="14.25" customHeight="1">
      <c r="A499" s="544" t="s">
        <v>2331</v>
      </c>
      <c r="B499" s="282" t="s">
        <v>2340</v>
      </c>
      <c r="C499" s="544" t="s">
        <v>2331</v>
      </c>
      <c r="D499" s="392" t="s">
        <v>2341</v>
      </c>
      <c r="E499" s="686" t="s">
        <v>17214</v>
      </c>
      <c r="F499" s="686" t="s">
        <v>17215</v>
      </c>
      <c r="G499" s="249"/>
      <c r="H499" s="249"/>
      <c r="I499" s="392" t="s">
        <v>5194</v>
      </c>
      <c r="J499" s="310" t="s">
        <v>4431</v>
      </c>
    </row>
    <row r="500" spans="1:10" ht="14.25" customHeight="1">
      <c r="A500" s="547" t="s">
        <v>2331</v>
      </c>
      <c r="B500" s="283" t="s">
        <v>2342</v>
      </c>
      <c r="C500" s="547" t="s">
        <v>2331</v>
      </c>
      <c r="D500" s="393" t="s">
        <v>2343</v>
      </c>
      <c r="E500" s="686" t="s">
        <v>17214</v>
      </c>
      <c r="F500" s="686" t="s">
        <v>17215</v>
      </c>
      <c r="G500" s="248"/>
      <c r="H500" s="248"/>
      <c r="I500" s="393" t="s">
        <v>5194</v>
      </c>
      <c r="J500" s="310" t="s">
        <v>4431</v>
      </c>
    </row>
    <row r="501" spans="1:10" ht="14.25" customHeight="1">
      <c r="A501" s="544" t="s">
        <v>2331</v>
      </c>
      <c r="B501" s="282" t="s">
        <v>2344</v>
      </c>
      <c r="C501" s="544" t="s">
        <v>2331</v>
      </c>
      <c r="D501" s="392" t="s">
        <v>2345</v>
      </c>
      <c r="E501" s="686" t="s">
        <v>17214</v>
      </c>
      <c r="F501" s="686" t="s">
        <v>17215</v>
      </c>
      <c r="G501" s="249"/>
      <c r="H501" s="249"/>
      <c r="I501" s="392" t="s">
        <v>5194</v>
      </c>
      <c r="J501" s="310" t="s">
        <v>4431</v>
      </c>
    </row>
    <row r="502" spans="1:10" ht="14.25" customHeight="1">
      <c r="A502" s="547" t="s">
        <v>2331</v>
      </c>
      <c r="B502" s="283" t="s">
        <v>2346</v>
      </c>
      <c r="C502" s="547" t="s">
        <v>2331</v>
      </c>
      <c r="D502" s="393" t="s">
        <v>2347</v>
      </c>
      <c r="E502" s="686" t="s">
        <v>17214</v>
      </c>
      <c r="F502" s="686" t="s">
        <v>17215</v>
      </c>
      <c r="G502" s="248"/>
      <c r="H502" s="248"/>
      <c r="I502" s="393" t="s">
        <v>5194</v>
      </c>
      <c r="J502" s="310" t="s">
        <v>4431</v>
      </c>
    </row>
    <row r="503" spans="1:10" ht="14.25" customHeight="1">
      <c r="A503" s="544" t="s">
        <v>2331</v>
      </c>
      <c r="B503" s="282" t="s">
        <v>2348</v>
      </c>
      <c r="C503" s="544" t="s">
        <v>2331</v>
      </c>
      <c r="D503" s="392" t="s">
        <v>2349</v>
      </c>
      <c r="E503" s="686" t="s">
        <v>17214</v>
      </c>
      <c r="F503" s="686" t="s">
        <v>17215</v>
      </c>
      <c r="G503" s="249"/>
      <c r="H503" s="249"/>
      <c r="I503" s="392" t="s">
        <v>5194</v>
      </c>
      <c r="J503" s="310" t="s">
        <v>4431</v>
      </c>
    </row>
    <row r="504" spans="1:10" ht="14.25" customHeight="1">
      <c r="A504" s="547" t="s">
        <v>2331</v>
      </c>
      <c r="B504" s="283" t="s">
        <v>2350</v>
      </c>
      <c r="C504" s="547" t="s">
        <v>2331</v>
      </c>
      <c r="D504" s="393" t="s">
        <v>2351</v>
      </c>
      <c r="E504" s="686" t="s">
        <v>17214</v>
      </c>
      <c r="F504" s="686" t="s">
        <v>17215</v>
      </c>
      <c r="G504" s="248"/>
      <c r="H504" s="248"/>
      <c r="I504" s="393" t="s">
        <v>5194</v>
      </c>
      <c r="J504" s="310" t="s">
        <v>4431</v>
      </c>
    </row>
    <row r="505" spans="1:10" ht="14.25" customHeight="1">
      <c r="A505" s="544" t="s">
        <v>2331</v>
      </c>
      <c r="B505" s="282" t="s">
        <v>2352</v>
      </c>
      <c r="C505" s="544" t="s">
        <v>2331</v>
      </c>
      <c r="D505" s="392" t="s">
        <v>2353</v>
      </c>
      <c r="E505" s="686" t="s">
        <v>17214</v>
      </c>
      <c r="F505" s="686" t="s">
        <v>17215</v>
      </c>
      <c r="G505" s="249"/>
      <c r="H505" s="249"/>
      <c r="I505" s="392" t="s">
        <v>5194</v>
      </c>
      <c r="J505" s="310" t="s">
        <v>4431</v>
      </c>
    </row>
    <row r="506" spans="1:10" ht="14.25" customHeight="1">
      <c r="A506" s="547" t="s">
        <v>2331</v>
      </c>
      <c r="B506" s="283" t="s">
        <v>2354</v>
      </c>
      <c r="C506" s="547" t="s">
        <v>2331</v>
      </c>
      <c r="D506" s="393" t="s">
        <v>2355</v>
      </c>
      <c r="E506" s="686" t="s">
        <v>17214</v>
      </c>
      <c r="F506" s="686" t="s">
        <v>17215</v>
      </c>
      <c r="G506" s="248"/>
      <c r="H506" s="248"/>
      <c r="I506" s="393" t="s">
        <v>5194</v>
      </c>
      <c r="J506" s="310" t="s">
        <v>4431</v>
      </c>
    </row>
    <row r="507" spans="1:10" ht="14.25" customHeight="1">
      <c r="A507" s="544" t="s">
        <v>2331</v>
      </c>
      <c r="B507" s="282" t="s">
        <v>2357</v>
      </c>
      <c r="C507" s="544" t="s">
        <v>2331</v>
      </c>
      <c r="D507" s="392" t="s">
        <v>2358</v>
      </c>
      <c r="E507" s="686" t="s">
        <v>17214</v>
      </c>
      <c r="F507" s="686" t="s">
        <v>17215</v>
      </c>
      <c r="G507" s="249"/>
      <c r="H507" s="249"/>
      <c r="I507" s="392" t="s">
        <v>5194</v>
      </c>
      <c r="J507" s="310" t="s">
        <v>4431</v>
      </c>
    </row>
    <row r="508" spans="1:10" ht="14.25" customHeight="1">
      <c r="A508" s="547" t="s">
        <v>2331</v>
      </c>
      <c r="B508" s="283" t="s">
        <v>2359</v>
      </c>
      <c r="C508" s="547" t="s">
        <v>2331</v>
      </c>
      <c r="D508" s="393" t="s">
        <v>2360</v>
      </c>
      <c r="E508" s="686" t="s">
        <v>17214</v>
      </c>
      <c r="F508" s="686" t="s">
        <v>17215</v>
      </c>
      <c r="G508" s="248"/>
      <c r="H508" s="248"/>
      <c r="I508" s="393" t="s">
        <v>5194</v>
      </c>
      <c r="J508" s="310" t="s">
        <v>4431</v>
      </c>
    </row>
    <row r="509" spans="1:10" ht="14.25" customHeight="1">
      <c r="A509" s="544" t="s">
        <v>2331</v>
      </c>
      <c r="B509" s="282" t="s">
        <v>2361</v>
      </c>
      <c r="C509" s="544" t="s">
        <v>2331</v>
      </c>
      <c r="D509" s="392" t="s">
        <v>2362</v>
      </c>
      <c r="E509" s="686" t="s">
        <v>17214</v>
      </c>
      <c r="F509" s="686" t="s">
        <v>17215</v>
      </c>
      <c r="G509" s="249"/>
      <c r="H509" s="249"/>
      <c r="I509" s="392" t="s">
        <v>5194</v>
      </c>
      <c r="J509" s="310" t="s">
        <v>4431</v>
      </c>
    </row>
    <row r="510" spans="1:10" ht="14.25" customHeight="1">
      <c r="A510" s="547" t="s">
        <v>2331</v>
      </c>
      <c r="B510" s="283" t="s">
        <v>2363</v>
      </c>
      <c r="C510" s="547" t="s">
        <v>2331</v>
      </c>
      <c r="D510" s="393" t="s">
        <v>2364</v>
      </c>
      <c r="E510" s="686" t="s">
        <v>17214</v>
      </c>
      <c r="F510" s="686" t="s">
        <v>17215</v>
      </c>
      <c r="G510" s="248"/>
      <c r="H510" s="248"/>
      <c r="I510" s="393" t="s">
        <v>5194</v>
      </c>
      <c r="J510" s="310" t="s">
        <v>4431</v>
      </c>
    </row>
    <row r="511" spans="1:10" ht="14.25" customHeight="1">
      <c r="A511" s="544" t="s">
        <v>2331</v>
      </c>
      <c r="B511" s="282" t="s">
        <v>2365</v>
      </c>
      <c r="C511" s="544" t="s">
        <v>2331</v>
      </c>
      <c r="D511" s="392" t="s">
        <v>2366</v>
      </c>
      <c r="E511" s="686" t="s">
        <v>17214</v>
      </c>
      <c r="F511" s="686" t="s">
        <v>17215</v>
      </c>
      <c r="G511" s="249"/>
      <c r="H511" s="249"/>
      <c r="I511" s="392" t="s">
        <v>5194</v>
      </c>
      <c r="J511" s="310" t="s">
        <v>4431</v>
      </c>
    </row>
    <row r="512" spans="1:10" ht="14.25" customHeight="1">
      <c r="A512" s="547" t="s">
        <v>2331</v>
      </c>
      <c r="B512" s="283" t="s">
        <v>2367</v>
      </c>
      <c r="C512" s="547" t="s">
        <v>2331</v>
      </c>
      <c r="D512" s="393" t="s">
        <v>2368</v>
      </c>
      <c r="E512" s="686" t="s">
        <v>17214</v>
      </c>
      <c r="F512" s="686" t="s">
        <v>17215</v>
      </c>
      <c r="G512" s="248"/>
      <c r="H512" s="248"/>
      <c r="I512" s="393" t="s">
        <v>5194</v>
      </c>
      <c r="J512" s="311"/>
    </row>
    <row r="513" spans="1:10" ht="14.25" customHeight="1">
      <c r="A513" s="544" t="s">
        <v>2331</v>
      </c>
      <c r="B513" s="282" t="s">
        <v>2369</v>
      </c>
      <c r="C513" s="544" t="s">
        <v>2331</v>
      </c>
      <c r="D513" s="392" t="s">
        <v>2370</v>
      </c>
      <c r="E513" s="686" t="s">
        <v>17214</v>
      </c>
      <c r="F513" s="686" t="s">
        <v>17215</v>
      </c>
      <c r="G513" s="249"/>
      <c r="H513" s="249"/>
      <c r="I513" s="392" t="s">
        <v>5194</v>
      </c>
      <c r="J513" s="310" t="s">
        <v>4431</v>
      </c>
    </row>
    <row r="514" spans="1:10" ht="14.25" customHeight="1">
      <c r="A514" s="547" t="s">
        <v>2331</v>
      </c>
      <c r="B514" s="283" t="s">
        <v>2371</v>
      </c>
      <c r="C514" s="547" t="s">
        <v>2331</v>
      </c>
      <c r="D514" s="393" t="s">
        <v>2372</v>
      </c>
      <c r="E514" s="686" t="s">
        <v>17214</v>
      </c>
      <c r="F514" s="686" t="s">
        <v>17215</v>
      </c>
      <c r="G514" s="248"/>
      <c r="H514" s="248"/>
      <c r="I514" s="393" t="s">
        <v>5194</v>
      </c>
      <c r="J514" s="310" t="s">
        <v>4431</v>
      </c>
    </row>
    <row r="515" spans="1:10" ht="14.25" customHeight="1">
      <c r="A515" s="544" t="s">
        <v>2331</v>
      </c>
      <c r="B515" s="282" t="s">
        <v>2373</v>
      </c>
      <c r="C515" s="544" t="s">
        <v>2331</v>
      </c>
      <c r="D515" s="392" t="s">
        <v>2374</v>
      </c>
      <c r="E515" s="686" t="s">
        <v>17214</v>
      </c>
      <c r="F515" s="686" t="s">
        <v>17215</v>
      </c>
      <c r="G515" s="249"/>
      <c r="H515" s="249"/>
      <c r="I515" s="392" t="s">
        <v>5194</v>
      </c>
      <c r="J515" s="310" t="s">
        <v>4431</v>
      </c>
    </row>
    <row r="516" spans="1:10" ht="14.25" customHeight="1">
      <c r="A516" s="547" t="s">
        <v>2331</v>
      </c>
      <c r="B516" s="283" t="s">
        <v>2375</v>
      </c>
      <c r="C516" s="547" t="s">
        <v>2331</v>
      </c>
      <c r="D516" s="393" t="s">
        <v>2376</v>
      </c>
      <c r="E516" s="686" t="s">
        <v>17214</v>
      </c>
      <c r="F516" s="686" t="s">
        <v>17215</v>
      </c>
      <c r="G516" s="248"/>
      <c r="H516" s="248"/>
      <c r="I516" s="393" t="s">
        <v>5194</v>
      </c>
      <c r="J516" s="310" t="s">
        <v>4431</v>
      </c>
    </row>
    <row r="517" spans="1:10" ht="14.25" customHeight="1">
      <c r="A517" s="544" t="s">
        <v>2331</v>
      </c>
      <c r="B517" s="282" t="s">
        <v>2377</v>
      </c>
      <c r="C517" s="544" t="s">
        <v>2331</v>
      </c>
      <c r="D517" s="392" t="s">
        <v>2378</v>
      </c>
      <c r="E517" s="686" t="s">
        <v>17214</v>
      </c>
      <c r="F517" s="686" t="s">
        <v>17215</v>
      </c>
      <c r="G517" s="249"/>
      <c r="H517" s="249"/>
      <c r="I517" s="392" t="s">
        <v>5194</v>
      </c>
      <c r="J517" s="310" t="s">
        <v>4431</v>
      </c>
    </row>
    <row r="518" spans="1:10" ht="14.25" customHeight="1">
      <c r="A518" s="547" t="s">
        <v>2331</v>
      </c>
      <c r="B518" s="283" t="s">
        <v>2379</v>
      </c>
      <c r="C518" s="547" t="s">
        <v>2331</v>
      </c>
      <c r="D518" s="393" t="s">
        <v>2380</v>
      </c>
      <c r="E518" s="686" t="s">
        <v>17214</v>
      </c>
      <c r="F518" s="686" t="s">
        <v>17215</v>
      </c>
      <c r="G518" s="248"/>
      <c r="H518" s="248"/>
      <c r="I518" s="393" t="s">
        <v>5194</v>
      </c>
      <c r="J518" s="310" t="s">
        <v>4431</v>
      </c>
    </row>
    <row r="519" spans="1:10" ht="14.25" customHeight="1">
      <c r="A519" s="544" t="s">
        <v>2331</v>
      </c>
      <c r="B519" s="282" t="s">
        <v>2381</v>
      </c>
      <c r="C519" s="544" t="s">
        <v>2331</v>
      </c>
      <c r="D519" s="392" t="s">
        <v>2382</v>
      </c>
      <c r="E519" s="686" t="s">
        <v>17214</v>
      </c>
      <c r="F519" s="686" t="s">
        <v>17215</v>
      </c>
      <c r="G519" s="249"/>
      <c r="H519" s="249"/>
      <c r="I519" s="392" t="s">
        <v>5194</v>
      </c>
      <c r="J519" s="310" t="s">
        <v>4431</v>
      </c>
    </row>
    <row r="520" spans="1:10" ht="14.25" customHeight="1">
      <c r="A520" s="547" t="s">
        <v>2331</v>
      </c>
      <c r="B520" s="283" t="s">
        <v>2383</v>
      </c>
      <c r="C520" s="547" t="s">
        <v>2331</v>
      </c>
      <c r="D520" s="393" t="s">
        <v>2384</v>
      </c>
      <c r="E520" s="686" t="s">
        <v>17214</v>
      </c>
      <c r="F520" s="686" t="s">
        <v>17215</v>
      </c>
      <c r="G520" s="248"/>
      <c r="H520" s="248"/>
      <c r="I520" s="393" t="s">
        <v>5194</v>
      </c>
      <c r="J520" s="311"/>
    </row>
    <row r="521" spans="1:10" ht="14.25" customHeight="1">
      <c r="A521" s="544" t="s">
        <v>2331</v>
      </c>
      <c r="B521" s="282" t="s">
        <v>2385</v>
      </c>
      <c r="C521" s="544" t="s">
        <v>2331</v>
      </c>
      <c r="D521" s="392" t="s">
        <v>2386</v>
      </c>
      <c r="E521" s="684" t="s">
        <v>17214</v>
      </c>
      <c r="F521" s="684" t="s">
        <v>17215</v>
      </c>
      <c r="G521" s="249"/>
      <c r="H521" s="249"/>
      <c r="I521" s="392" t="s">
        <v>5194</v>
      </c>
      <c r="J521" s="312"/>
    </row>
    <row r="522" spans="1:10" ht="14.25" customHeight="1">
      <c r="A522" s="547" t="s">
        <v>2331</v>
      </c>
      <c r="B522" s="283" t="s">
        <v>2387</v>
      </c>
      <c r="C522" s="547" t="s">
        <v>2331</v>
      </c>
      <c r="D522" s="393" t="s">
        <v>2388</v>
      </c>
      <c r="E522" s="686" t="s">
        <v>17214</v>
      </c>
      <c r="F522" s="686" t="s">
        <v>17215</v>
      </c>
      <c r="G522" s="248"/>
      <c r="H522" s="248"/>
      <c r="I522" s="393" t="s">
        <v>5194</v>
      </c>
      <c r="J522" s="310" t="s">
        <v>4431</v>
      </c>
    </row>
    <row r="523" spans="1:10" ht="14.25" customHeight="1">
      <c r="A523" s="544" t="s">
        <v>2331</v>
      </c>
      <c r="B523" s="282" t="s">
        <v>2389</v>
      </c>
      <c r="C523" s="544" t="s">
        <v>2331</v>
      </c>
      <c r="D523" s="392" t="s">
        <v>2390</v>
      </c>
      <c r="E523" s="686" t="s">
        <v>17214</v>
      </c>
      <c r="F523" s="686" t="s">
        <v>17215</v>
      </c>
      <c r="G523" s="249"/>
      <c r="H523" s="249"/>
      <c r="I523" s="392" t="s">
        <v>5194</v>
      </c>
      <c r="J523" s="310" t="s">
        <v>4431</v>
      </c>
    </row>
    <row r="524" spans="1:10" ht="14.25" customHeight="1">
      <c r="A524" s="547" t="s">
        <v>2331</v>
      </c>
      <c r="B524" s="283" t="s">
        <v>2391</v>
      </c>
      <c r="C524" s="547" t="s">
        <v>2331</v>
      </c>
      <c r="D524" s="393" t="s">
        <v>2392</v>
      </c>
      <c r="E524" s="686" t="s">
        <v>17214</v>
      </c>
      <c r="F524" s="686" t="s">
        <v>17215</v>
      </c>
      <c r="G524" s="248"/>
      <c r="H524" s="248"/>
      <c r="I524" s="393" t="s">
        <v>5194</v>
      </c>
      <c r="J524" s="310" t="s">
        <v>4431</v>
      </c>
    </row>
    <row r="525" spans="1:10" ht="14.25" customHeight="1">
      <c r="A525" s="544" t="s">
        <v>2331</v>
      </c>
      <c r="B525" s="282" t="s">
        <v>2393</v>
      </c>
      <c r="C525" s="544" t="s">
        <v>2331</v>
      </c>
      <c r="D525" s="392" t="s">
        <v>2394</v>
      </c>
      <c r="E525" s="686" t="s">
        <v>17214</v>
      </c>
      <c r="F525" s="686" t="s">
        <v>17215</v>
      </c>
      <c r="G525" s="249"/>
      <c r="H525" s="249"/>
      <c r="I525" s="392" t="s">
        <v>5194</v>
      </c>
      <c r="J525" s="310" t="s">
        <v>4431</v>
      </c>
    </row>
    <row r="526" spans="1:10" ht="14.25" customHeight="1">
      <c r="A526" s="547" t="s">
        <v>2331</v>
      </c>
      <c r="B526" s="283" t="s">
        <v>2395</v>
      </c>
      <c r="C526" s="547" t="s">
        <v>2331</v>
      </c>
      <c r="D526" s="393" t="s">
        <v>2396</v>
      </c>
      <c r="E526" s="686" t="s">
        <v>17214</v>
      </c>
      <c r="F526" s="686" t="s">
        <v>17215</v>
      </c>
      <c r="G526" s="248"/>
      <c r="H526" s="248"/>
      <c r="I526" s="393" t="s">
        <v>5194</v>
      </c>
      <c r="J526" s="310" t="s">
        <v>4431</v>
      </c>
    </row>
    <row r="527" spans="1:10" ht="14.25" customHeight="1">
      <c r="A527" s="544" t="s">
        <v>2331</v>
      </c>
      <c r="B527" s="282" t="s">
        <v>2397</v>
      </c>
      <c r="C527" s="544" t="s">
        <v>2331</v>
      </c>
      <c r="D527" s="392" t="s">
        <v>2398</v>
      </c>
      <c r="E527" s="686" t="s">
        <v>17214</v>
      </c>
      <c r="F527" s="686" t="s">
        <v>17215</v>
      </c>
      <c r="G527" s="249"/>
      <c r="H527" s="249"/>
      <c r="I527" s="392" t="s">
        <v>5194</v>
      </c>
      <c r="J527" s="310" t="s">
        <v>4431</v>
      </c>
    </row>
    <row r="528" spans="1:10" ht="14.25" customHeight="1">
      <c r="A528" s="547" t="s">
        <v>2331</v>
      </c>
      <c r="B528" s="283" t="s">
        <v>2399</v>
      </c>
      <c r="C528" s="547" t="s">
        <v>2331</v>
      </c>
      <c r="D528" s="393" t="s">
        <v>2400</v>
      </c>
      <c r="E528" s="686" t="s">
        <v>17214</v>
      </c>
      <c r="F528" s="686" t="s">
        <v>17215</v>
      </c>
      <c r="G528" s="248"/>
      <c r="H528" s="248"/>
      <c r="I528" s="393" t="s">
        <v>5194</v>
      </c>
      <c r="J528" s="310" t="s">
        <v>4431</v>
      </c>
    </row>
    <row r="529" spans="1:10" ht="14.25" customHeight="1">
      <c r="A529" s="544" t="s">
        <v>2331</v>
      </c>
      <c r="B529" s="282" t="s">
        <v>2401</v>
      </c>
      <c r="C529" s="544" t="s">
        <v>2331</v>
      </c>
      <c r="D529" s="392" t="s">
        <v>2402</v>
      </c>
      <c r="E529" s="686" t="s">
        <v>17214</v>
      </c>
      <c r="F529" s="686" t="s">
        <v>17215</v>
      </c>
      <c r="G529" s="249"/>
      <c r="H529" s="249"/>
      <c r="I529" s="392" t="s">
        <v>5194</v>
      </c>
      <c r="J529" s="310" t="s">
        <v>4431</v>
      </c>
    </row>
    <row r="530" spans="1:10" ht="14.25" customHeight="1">
      <c r="A530" s="547" t="s">
        <v>2331</v>
      </c>
      <c r="B530" s="283" t="s">
        <v>2403</v>
      </c>
      <c r="C530" s="547" t="s">
        <v>2331</v>
      </c>
      <c r="D530" s="393" t="s">
        <v>2404</v>
      </c>
      <c r="E530" s="686" t="s">
        <v>17214</v>
      </c>
      <c r="F530" s="686" t="s">
        <v>17215</v>
      </c>
      <c r="G530" s="248"/>
      <c r="H530" s="248"/>
      <c r="I530" s="393" t="s">
        <v>5194</v>
      </c>
      <c r="J530" s="310" t="s">
        <v>4431</v>
      </c>
    </row>
    <row r="531" spans="1:10" ht="14.25" customHeight="1">
      <c r="A531" s="544" t="s">
        <v>2331</v>
      </c>
      <c r="B531" s="282" t="s">
        <v>2405</v>
      </c>
      <c r="C531" s="544" t="s">
        <v>2331</v>
      </c>
      <c r="D531" s="392" t="s">
        <v>2406</v>
      </c>
      <c r="E531" s="686" t="s">
        <v>17214</v>
      </c>
      <c r="F531" s="686" t="s">
        <v>17215</v>
      </c>
      <c r="G531" s="249"/>
      <c r="H531" s="249"/>
      <c r="I531" s="392" t="s">
        <v>5194</v>
      </c>
      <c r="J531" s="310" t="s">
        <v>4431</v>
      </c>
    </row>
    <row r="532" spans="1:10" ht="14.25" customHeight="1">
      <c r="A532" s="547" t="s">
        <v>2331</v>
      </c>
      <c r="B532" s="283" t="s">
        <v>2407</v>
      </c>
      <c r="C532" s="547" t="s">
        <v>2331</v>
      </c>
      <c r="D532" s="393" t="s">
        <v>2408</v>
      </c>
      <c r="E532" s="686" t="s">
        <v>17214</v>
      </c>
      <c r="F532" s="686" t="s">
        <v>17215</v>
      </c>
      <c r="G532" s="248"/>
      <c r="H532" s="248"/>
      <c r="I532" s="393" t="s">
        <v>5194</v>
      </c>
      <c r="J532" s="310" t="s">
        <v>4431</v>
      </c>
    </row>
    <row r="533" spans="1:10" ht="14.25" customHeight="1">
      <c r="A533" s="544" t="s">
        <v>2331</v>
      </c>
      <c r="B533" s="282" t="s">
        <v>2409</v>
      </c>
      <c r="C533" s="544" t="s">
        <v>2331</v>
      </c>
      <c r="D533" s="392" t="s">
        <v>2410</v>
      </c>
      <c r="E533" s="686" t="s">
        <v>17214</v>
      </c>
      <c r="F533" s="686" t="s">
        <v>17215</v>
      </c>
      <c r="G533" s="249"/>
      <c r="H533" s="249"/>
      <c r="I533" s="392" t="s">
        <v>5194</v>
      </c>
      <c r="J533" s="310" t="s">
        <v>4431</v>
      </c>
    </row>
    <row r="534" spans="1:10" ht="14.25" customHeight="1">
      <c r="A534" s="547" t="s">
        <v>2331</v>
      </c>
      <c r="B534" s="283" t="s">
        <v>2411</v>
      </c>
      <c r="C534" s="547" t="s">
        <v>2331</v>
      </c>
      <c r="D534" s="393" t="s">
        <v>2412</v>
      </c>
      <c r="E534" s="686" t="s">
        <v>17214</v>
      </c>
      <c r="F534" s="686" t="s">
        <v>17215</v>
      </c>
      <c r="G534" s="248"/>
      <c r="H534" s="248"/>
      <c r="I534" s="393" t="s">
        <v>5194</v>
      </c>
      <c r="J534" s="310" t="s">
        <v>4431</v>
      </c>
    </row>
    <row r="535" spans="1:10" ht="14.25" customHeight="1">
      <c r="A535" s="544" t="s">
        <v>2331</v>
      </c>
      <c r="B535" s="282" t="s">
        <v>2413</v>
      </c>
      <c r="C535" s="544" t="s">
        <v>2331</v>
      </c>
      <c r="D535" s="392" t="s">
        <v>2414</v>
      </c>
      <c r="E535" s="686" t="s">
        <v>17214</v>
      </c>
      <c r="F535" s="686" t="s">
        <v>17215</v>
      </c>
      <c r="G535" s="249"/>
      <c r="H535" s="249"/>
      <c r="I535" s="392" t="s">
        <v>5194</v>
      </c>
      <c r="J535" s="310" t="s">
        <v>4431</v>
      </c>
    </row>
    <row r="536" spans="1:10" ht="14.25" customHeight="1">
      <c r="A536" s="547" t="s">
        <v>2331</v>
      </c>
      <c r="B536" s="283" t="s">
        <v>2415</v>
      </c>
      <c r="C536" s="547" t="s">
        <v>2331</v>
      </c>
      <c r="D536" s="393" t="s">
        <v>2416</v>
      </c>
      <c r="E536" s="686" t="s">
        <v>17214</v>
      </c>
      <c r="F536" s="686" t="s">
        <v>17215</v>
      </c>
      <c r="G536" s="248"/>
      <c r="H536" s="248"/>
      <c r="I536" s="393" t="s">
        <v>5194</v>
      </c>
      <c r="J536" s="310" t="s">
        <v>4431</v>
      </c>
    </row>
    <row r="537" spans="1:10" ht="14.25" customHeight="1">
      <c r="A537" s="544" t="s">
        <v>7108</v>
      </c>
      <c r="B537" s="282" t="s">
        <v>2417</v>
      </c>
      <c r="C537" s="544"/>
      <c r="D537" s="392" t="s">
        <v>2419</v>
      </c>
      <c r="E537" s="684" t="s">
        <v>17213</v>
      </c>
      <c r="F537" s="684" t="s">
        <v>1274</v>
      </c>
      <c r="G537" s="249">
        <v>3900</v>
      </c>
      <c r="H537" s="249">
        <v>2900</v>
      </c>
      <c r="I537" s="392" t="s">
        <v>16219</v>
      </c>
      <c r="J537" s="307" t="s">
        <v>1472</v>
      </c>
    </row>
    <row r="538" spans="1:10" ht="14.25" customHeight="1">
      <c r="A538" s="547" t="s">
        <v>7108</v>
      </c>
      <c r="B538" s="283" t="s">
        <v>2420</v>
      </c>
      <c r="C538" s="547"/>
      <c r="D538" s="393" t="s">
        <v>2422</v>
      </c>
      <c r="E538" s="686" t="s">
        <v>17213</v>
      </c>
      <c r="F538" s="686" t="s">
        <v>1274</v>
      </c>
      <c r="G538" s="248">
        <v>3900</v>
      </c>
      <c r="H538" s="248">
        <v>2900</v>
      </c>
      <c r="I538" s="393" t="s">
        <v>16219</v>
      </c>
      <c r="J538" s="307" t="s">
        <v>1472</v>
      </c>
    </row>
    <row r="539" spans="1:10" ht="14.25" customHeight="1">
      <c r="A539" s="544" t="s">
        <v>7108</v>
      </c>
      <c r="B539" s="282" t="s">
        <v>2426</v>
      </c>
      <c r="C539" s="544"/>
      <c r="D539" s="392" t="s">
        <v>2428</v>
      </c>
      <c r="E539" s="684" t="s">
        <v>17213</v>
      </c>
      <c r="F539" s="684" t="s">
        <v>1274</v>
      </c>
      <c r="G539" s="249">
        <v>3900</v>
      </c>
      <c r="H539" s="249">
        <v>2900</v>
      </c>
      <c r="I539" s="392" t="s">
        <v>16219</v>
      </c>
      <c r="J539" s="307" t="s">
        <v>1472</v>
      </c>
    </row>
    <row r="540" spans="1:10" ht="14.25" customHeight="1">
      <c r="A540" s="547" t="s">
        <v>7108</v>
      </c>
      <c r="B540" s="283" t="s">
        <v>2432</v>
      </c>
      <c r="C540" s="547"/>
      <c r="D540" s="393" t="s">
        <v>2433</v>
      </c>
      <c r="E540" s="686" t="s">
        <v>17213</v>
      </c>
      <c r="F540" s="686" t="s">
        <v>1274</v>
      </c>
      <c r="G540" s="248"/>
      <c r="H540" s="248"/>
      <c r="I540" s="393" t="s">
        <v>5194</v>
      </c>
      <c r="J540" s="307" t="s">
        <v>1472</v>
      </c>
    </row>
    <row r="541" spans="1:10" ht="14.25" customHeight="1">
      <c r="A541" s="544" t="s">
        <v>7108</v>
      </c>
      <c r="B541" s="282" t="s">
        <v>2434</v>
      </c>
      <c r="C541" s="544"/>
      <c r="D541" s="392" t="s">
        <v>2435</v>
      </c>
      <c r="E541" s="684" t="s">
        <v>17213</v>
      </c>
      <c r="F541" s="684" t="s">
        <v>1274</v>
      </c>
      <c r="G541" s="249"/>
      <c r="H541" s="249"/>
      <c r="I541" s="392" t="s">
        <v>5194</v>
      </c>
      <c r="J541" s="307" t="s">
        <v>1472</v>
      </c>
    </row>
    <row r="542" spans="1:10" ht="14.25" customHeight="1">
      <c r="A542" s="547" t="s">
        <v>7108</v>
      </c>
      <c r="B542" s="283" t="s">
        <v>2436</v>
      </c>
      <c r="C542" s="547"/>
      <c r="D542" s="393" t="s">
        <v>2437</v>
      </c>
      <c r="E542" s="686" t="s">
        <v>17213</v>
      </c>
      <c r="F542" s="686" t="s">
        <v>1274</v>
      </c>
      <c r="G542" s="248"/>
      <c r="H542" s="248"/>
      <c r="I542" s="393" t="s">
        <v>5194</v>
      </c>
      <c r="J542" s="307" t="s">
        <v>1472</v>
      </c>
    </row>
    <row r="543" spans="1:10" ht="14.25" customHeight="1">
      <c r="A543" s="544" t="s">
        <v>7108</v>
      </c>
      <c r="B543" s="282" t="s">
        <v>2444</v>
      </c>
      <c r="C543" s="544"/>
      <c r="D543" s="392" t="s">
        <v>2445</v>
      </c>
      <c r="E543" s="684" t="s">
        <v>17213</v>
      </c>
      <c r="F543" s="684" t="s">
        <v>1274</v>
      </c>
      <c r="G543" s="249"/>
      <c r="H543" s="249"/>
      <c r="I543" s="392" t="s">
        <v>5194</v>
      </c>
      <c r="J543" s="307" t="s">
        <v>1472</v>
      </c>
    </row>
    <row r="544" spans="1:10" ht="14.25" customHeight="1">
      <c r="A544" s="547" t="s">
        <v>7108</v>
      </c>
      <c r="B544" s="283" t="s">
        <v>2438</v>
      </c>
      <c r="C544" s="547"/>
      <c r="D544" s="393" t="s">
        <v>2439</v>
      </c>
      <c r="E544" s="686">
        <v>4005</v>
      </c>
      <c r="F544" s="686">
        <v>3524</v>
      </c>
      <c r="G544" s="248"/>
      <c r="H544" s="248"/>
      <c r="I544" s="393" t="s">
        <v>5194</v>
      </c>
      <c r="J544" s="309" t="s">
        <v>6929</v>
      </c>
    </row>
    <row r="545" spans="1:10" ht="14.25" customHeight="1">
      <c r="A545" s="544" t="s">
        <v>7108</v>
      </c>
      <c r="B545" s="282" t="s">
        <v>2440</v>
      </c>
      <c r="C545" s="544"/>
      <c r="D545" s="392" t="s">
        <v>2441</v>
      </c>
      <c r="E545" s="684">
        <v>40406</v>
      </c>
      <c r="F545" s="684">
        <v>35557</v>
      </c>
      <c r="G545" s="249"/>
      <c r="H545" s="249"/>
      <c r="I545" s="392" t="s">
        <v>5194</v>
      </c>
      <c r="J545" s="312"/>
    </row>
    <row r="546" spans="1:10" ht="14.25" customHeight="1">
      <c r="A546" s="547" t="s">
        <v>7108</v>
      </c>
      <c r="B546" s="283" t="s">
        <v>2442</v>
      </c>
      <c r="C546" s="547"/>
      <c r="D546" s="393" t="s">
        <v>2443</v>
      </c>
      <c r="E546" s="686">
        <v>10769</v>
      </c>
      <c r="F546" s="686">
        <v>9477</v>
      </c>
      <c r="G546" s="248"/>
      <c r="H546" s="248"/>
      <c r="I546" s="393" t="s">
        <v>5194</v>
      </c>
      <c r="J546" s="311"/>
    </row>
    <row r="547" spans="1:10" ht="14.25" customHeight="1">
      <c r="A547" s="544" t="s">
        <v>7108</v>
      </c>
      <c r="B547" s="282" t="s">
        <v>4399</v>
      </c>
      <c r="C547" s="544" t="s">
        <v>2418</v>
      </c>
      <c r="D547" s="392" t="s">
        <v>2419</v>
      </c>
      <c r="E547" s="684">
        <v>17533</v>
      </c>
      <c r="F547" s="684">
        <v>15429</v>
      </c>
      <c r="G547" s="249"/>
      <c r="H547" s="249"/>
      <c r="I547" s="392" t="s">
        <v>5194</v>
      </c>
      <c r="J547" s="309" t="s">
        <v>6929</v>
      </c>
    </row>
    <row r="548" spans="1:10" ht="14.25" customHeight="1">
      <c r="A548" s="547" t="s">
        <v>7108</v>
      </c>
      <c r="B548" s="283" t="s">
        <v>4400</v>
      </c>
      <c r="C548" s="547" t="s">
        <v>2421</v>
      </c>
      <c r="D548" s="393" t="s">
        <v>2422</v>
      </c>
      <c r="E548" s="686">
        <v>20826</v>
      </c>
      <c r="F548" s="686">
        <v>18327</v>
      </c>
      <c r="G548" s="248"/>
      <c r="H548" s="248"/>
      <c r="I548" s="393" t="s">
        <v>5194</v>
      </c>
      <c r="J548" s="309" t="s">
        <v>6929</v>
      </c>
    </row>
    <row r="549" spans="1:10" ht="14.25" customHeight="1">
      <c r="A549" s="544" t="s">
        <v>7108</v>
      </c>
      <c r="B549" s="282" t="s">
        <v>2423</v>
      </c>
      <c r="C549" s="544" t="s">
        <v>2424</v>
      </c>
      <c r="D549" s="392" t="s">
        <v>2425</v>
      </c>
      <c r="E549" s="554" t="s">
        <v>17213</v>
      </c>
      <c r="F549" s="554" t="s">
        <v>1274</v>
      </c>
      <c r="G549" s="249">
        <v>3900</v>
      </c>
      <c r="H549" s="249">
        <v>2900</v>
      </c>
      <c r="I549" s="392" t="s">
        <v>16219</v>
      </c>
      <c r="J549" s="309" t="s">
        <v>6929</v>
      </c>
    </row>
    <row r="550" spans="1:10" ht="14.25" customHeight="1">
      <c r="A550" s="547" t="s">
        <v>7108</v>
      </c>
      <c r="B550" s="283" t="s">
        <v>4401</v>
      </c>
      <c r="C550" s="547" t="s">
        <v>2427</v>
      </c>
      <c r="D550" s="393" t="s">
        <v>2428</v>
      </c>
      <c r="E550" s="771">
        <v>34710</v>
      </c>
      <c r="F550" s="771">
        <v>30545</v>
      </c>
      <c r="G550" s="248"/>
      <c r="H550" s="248"/>
      <c r="I550" s="393" t="s">
        <v>5194</v>
      </c>
      <c r="J550" s="309" t="s">
        <v>6929</v>
      </c>
    </row>
    <row r="551" spans="1:10" ht="14.25" customHeight="1">
      <c r="A551" s="544" t="s">
        <v>7108</v>
      </c>
      <c r="B551" s="282" t="s">
        <v>2429</v>
      </c>
      <c r="C551" s="544" t="s">
        <v>2430</v>
      </c>
      <c r="D551" s="392" t="s">
        <v>2431</v>
      </c>
      <c r="E551" s="684">
        <v>31506</v>
      </c>
      <c r="F551" s="684">
        <v>27725</v>
      </c>
      <c r="G551" s="249">
        <v>3900</v>
      </c>
      <c r="H551" s="249">
        <v>2900</v>
      </c>
      <c r="I551" s="392" t="s">
        <v>16219</v>
      </c>
      <c r="J551" s="309" t="s">
        <v>6929</v>
      </c>
    </row>
    <row r="552" spans="1:10" ht="14.25" customHeight="1">
      <c r="A552" s="547" t="s">
        <v>7108</v>
      </c>
      <c r="B552" s="283" t="s">
        <v>4402</v>
      </c>
      <c r="C552" s="547"/>
      <c r="D552" s="393" t="s">
        <v>4403</v>
      </c>
      <c r="E552" s="686">
        <v>2047</v>
      </c>
      <c r="F552" s="686">
        <v>1801</v>
      </c>
      <c r="G552" s="248"/>
      <c r="H552" s="248"/>
      <c r="I552" s="393" t="s">
        <v>5194</v>
      </c>
      <c r="J552" s="311"/>
    </row>
    <row r="553" spans="1:10" ht="14.25" customHeight="1">
      <c r="A553" s="544" t="s">
        <v>7108</v>
      </c>
      <c r="B553" s="282" t="s">
        <v>4404</v>
      </c>
      <c r="C553" s="544"/>
      <c r="D553" s="392" t="s">
        <v>4405</v>
      </c>
      <c r="E553" s="684">
        <v>10769</v>
      </c>
      <c r="F553" s="684">
        <v>9477</v>
      </c>
      <c r="G553" s="249"/>
      <c r="H553" s="249"/>
      <c r="I553" s="392" t="s">
        <v>5194</v>
      </c>
      <c r="J553" s="312"/>
    </row>
    <row r="554" spans="1:10" ht="14.25" customHeight="1">
      <c r="A554" s="547" t="s">
        <v>7108</v>
      </c>
      <c r="B554" s="283" t="s">
        <v>4406</v>
      </c>
      <c r="C554" s="547"/>
      <c r="D554" s="393" t="s">
        <v>4407</v>
      </c>
      <c r="E554" s="686">
        <v>21983</v>
      </c>
      <c r="F554" s="686">
        <v>19345</v>
      </c>
      <c r="G554" s="248"/>
      <c r="H554" s="248"/>
      <c r="I554" s="393" t="s">
        <v>5194</v>
      </c>
      <c r="J554" s="311"/>
    </row>
    <row r="555" spans="1:10" ht="14.25" customHeight="1">
      <c r="A555" s="544" t="s">
        <v>7108</v>
      </c>
      <c r="B555" s="282" t="s">
        <v>4408</v>
      </c>
      <c r="C555" s="544"/>
      <c r="D555" s="392" t="s">
        <v>4409</v>
      </c>
      <c r="E555" s="684">
        <v>28124</v>
      </c>
      <c r="F555" s="684">
        <v>24749</v>
      </c>
      <c r="G555" s="249"/>
      <c r="H555" s="249"/>
      <c r="I555" s="392" t="s">
        <v>5194</v>
      </c>
      <c r="J555" s="312"/>
    </row>
    <row r="556" spans="1:10" ht="14.25" customHeight="1">
      <c r="A556" s="547" t="s">
        <v>7108</v>
      </c>
      <c r="B556" s="283" t="s">
        <v>4410</v>
      </c>
      <c r="C556" s="547"/>
      <c r="D556" s="393" t="s">
        <v>4411</v>
      </c>
      <c r="E556" s="686">
        <v>2136</v>
      </c>
      <c r="F556" s="686">
        <v>1880</v>
      </c>
      <c r="G556" s="248"/>
      <c r="H556" s="248"/>
      <c r="I556" s="393" t="s">
        <v>5194</v>
      </c>
      <c r="J556" s="311"/>
    </row>
    <row r="557" spans="1:10" ht="14.25" customHeight="1">
      <c r="A557" s="544" t="s">
        <v>7108</v>
      </c>
      <c r="B557" s="282" t="s">
        <v>4412</v>
      </c>
      <c r="C557" s="544"/>
      <c r="D557" s="392" t="s">
        <v>4413</v>
      </c>
      <c r="E557" s="684">
        <v>3471</v>
      </c>
      <c r="F557" s="684">
        <v>3054</v>
      </c>
      <c r="G557" s="249"/>
      <c r="H557" s="249"/>
      <c r="I557" s="392" t="s">
        <v>5194</v>
      </c>
      <c r="J557" s="312"/>
    </row>
    <row r="558" spans="1:10" ht="14.25" customHeight="1">
      <c r="A558" s="547" t="s">
        <v>7108</v>
      </c>
      <c r="B558" s="283" t="s">
        <v>4414</v>
      </c>
      <c r="C558" s="547"/>
      <c r="D558" s="393" t="s">
        <v>4415</v>
      </c>
      <c r="E558" s="686" t="s">
        <v>17213</v>
      </c>
      <c r="F558" s="686" t="s">
        <v>1274</v>
      </c>
      <c r="G558" s="248"/>
      <c r="H558" s="248"/>
      <c r="I558" s="393" t="s">
        <v>5194</v>
      </c>
      <c r="J558" s="285" t="s">
        <v>8291</v>
      </c>
    </row>
    <row r="559" spans="1:10" ht="14.25" customHeight="1">
      <c r="A559" s="544" t="s">
        <v>7108</v>
      </c>
      <c r="B559" s="282" t="s">
        <v>4416</v>
      </c>
      <c r="C559" s="544"/>
      <c r="D559" s="392" t="s">
        <v>4417</v>
      </c>
      <c r="E559" s="684" t="s">
        <v>17213</v>
      </c>
      <c r="F559" s="684" t="s">
        <v>1274</v>
      </c>
      <c r="G559" s="249"/>
      <c r="H559" s="249"/>
      <c r="I559" s="392" t="s">
        <v>5194</v>
      </c>
      <c r="J559" s="285" t="s">
        <v>8291</v>
      </c>
    </row>
    <row r="560" spans="1:10" ht="14.25" customHeight="1">
      <c r="A560" s="547" t="s">
        <v>7108</v>
      </c>
      <c r="B560" s="283" t="s">
        <v>4418</v>
      </c>
      <c r="C560" s="547"/>
      <c r="D560" s="393" t="s">
        <v>4419</v>
      </c>
      <c r="E560" s="686" t="s">
        <v>17213</v>
      </c>
      <c r="F560" s="686" t="s">
        <v>1274</v>
      </c>
      <c r="G560" s="248"/>
      <c r="H560" s="248"/>
      <c r="I560" s="393" t="s">
        <v>5194</v>
      </c>
      <c r="J560" s="285" t="s">
        <v>8291</v>
      </c>
    </row>
    <row r="561" spans="1:10" ht="14.25" customHeight="1">
      <c r="A561" s="544" t="s">
        <v>7108</v>
      </c>
      <c r="B561" s="282" t="s">
        <v>5184</v>
      </c>
      <c r="C561" s="544"/>
      <c r="D561" s="392" t="s">
        <v>5185</v>
      </c>
      <c r="E561" s="684" t="s">
        <v>17213</v>
      </c>
      <c r="F561" s="684" t="s">
        <v>1274</v>
      </c>
      <c r="G561" s="249"/>
      <c r="H561" s="249"/>
      <c r="I561" s="392" t="s">
        <v>5194</v>
      </c>
      <c r="J561" s="285" t="s">
        <v>8291</v>
      </c>
    </row>
    <row r="562" spans="1:10" ht="14.25" customHeight="1">
      <c r="A562" s="547" t="s">
        <v>7108</v>
      </c>
      <c r="B562" s="283" t="s">
        <v>5186</v>
      </c>
      <c r="C562" s="547"/>
      <c r="D562" s="393" t="s">
        <v>5187</v>
      </c>
      <c r="E562" s="686" t="s">
        <v>17213</v>
      </c>
      <c r="F562" s="686" t="s">
        <v>1274</v>
      </c>
      <c r="G562" s="248"/>
      <c r="H562" s="248"/>
      <c r="I562" s="393" t="s">
        <v>5194</v>
      </c>
      <c r="J562" s="285" t="s">
        <v>8291</v>
      </c>
    </row>
    <row r="563" spans="1:10" ht="14.25" customHeight="1">
      <c r="A563" s="544" t="s">
        <v>7108</v>
      </c>
      <c r="B563" s="282" t="s">
        <v>5188</v>
      </c>
      <c r="C563" s="544"/>
      <c r="D563" s="392" t="s">
        <v>5189</v>
      </c>
      <c r="E563" s="684" t="s">
        <v>17213</v>
      </c>
      <c r="F563" s="684" t="s">
        <v>1274</v>
      </c>
      <c r="G563" s="249"/>
      <c r="H563" s="249"/>
      <c r="I563" s="392" t="s">
        <v>5194</v>
      </c>
      <c r="J563" s="285" t="s">
        <v>8291</v>
      </c>
    </row>
    <row r="564" spans="1:10" ht="14.25" customHeight="1">
      <c r="A564" s="547" t="s">
        <v>7108</v>
      </c>
      <c r="B564" s="283" t="s">
        <v>5190</v>
      </c>
      <c r="C564" s="547"/>
      <c r="D564" s="393" t="s">
        <v>5191</v>
      </c>
      <c r="E564" s="686" t="s">
        <v>17213</v>
      </c>
      <c r="F564" s="686" t="s">
        <v>1274</v>
      </c>
      <c r="G564" s="248"/>
      <c r="H564" s="248"/>
      <c r="I564" s="393" t="s">
        <v>5194</v>
      </c>
      <c r="J564" s="285" t="s">
        <v>8291</v>
      </c>
    </row>
    <row r="565" spans="1:10" ht="14.25" customHeight="1">
      <c r="A565" s="544" t="s">
        <v>7108</v>
      </c>
      <c r="B565" s="282" t="s">
        <v>5192</v>
      </c>
      <c r="C565" s="544"/>
      <c r="D565" s="392" t="s">
        <v>5193</v>
      </c>
      <c r="E565" s="684" t="s">
        <v>17213</v>
      </c>
      <c r="F565" s="684" t="s">
        <v>1274</v>
      </c>
      <c r="G565" s="249"/>
      <c r="H565" s="249"/>
      <c r="I565" s="392" t="s">
        <v>5194</v>
      </c>
      <c r="J565" s="285" t="s">
        <v>8291</v>
      </c>
    </row>
    <row r="566" spans="1:10" ht="14.25" customHeight="1">
      <c r="A566" s="544" t="s">
        <v>1110</v>
      </c>
      <c r="B566" s="282" t="s">
        <v>4420</v>
      </c>
      <c r="C566" s="544"/>
      <c r="D566" s="392" t="s">
        <v>4421</v>
      </c>
      <c r="E566" s="684">
        <v>4094</v>
      </c>
      <c r="F566" s="684">
        <v>3603</v>
      </c>
      <c r="G566" s="249"/>
      <c r="H566" s="249"/>
      <c r="I566" s="392" t="s">
        <v>5194</v>
      </c>
      <c r="J566" s="312"/>
    </row>
    <row r="567" spans="1:10" ht="14.25" customHeight="1">
      <c r="A567" s="547" t="s">
        <v>7093</v>
      </c>
      <c r="B567" s="283" t="s">
        <v>4422</v>
      </c>
      <c r="C567" s="547"/>
      <c r="D567" s="393" t="s">
        <v>4423</v>
      </c>
      <c r="E567" s="686">
        <v>6942</v>
      </c>
      <c r="F567" s="686">
        <v>5901</v>
      </c>
      <c r="G567" s="248"/>
      <c r="H567" s="248"/>
      <c r="I567" s="393" t="s">
        <v>5194</v>
      </c>
      <c r="J567" s="311"/>
    </row>
    <row r="568" spans="1:10" ht="14.25" customHeight="1">
      <c r="A568" s="544" t="s">
        <v>7093</v>
      </c>
      <c r="B568" s="282" t="s">
        <v>4424</v>
      </c>
      <c r="C568" s="544"/>
      <c r="D568" s="392" t="s">
        <v>4425</v>
      </c>
      <c r="E568" s="684">
        <v>4539</v>
      </c>
      <c r="F568" s="684">
        <v>3858</v>
      </c>
      <c r="G568" s="249"/>
      <c r="H568" s="249"/>
      <c r="I568" s="392" t="s">
        <v>5194</v>
      </c>
      <c r="J568" s="312"/>
    </row>
    <row r="569" spans="1:10" ht="14.25" customHeight="1">
      <c r="A569" s="547" t="s">
        <v>7109</v>
      </c>
      <c r="B569" s="283" t="s">
        <v>4426</v>
      </c>
      <c r="C569" s="547"/>
      <c r="D569" s="393" t="s">
        <v>4427</v>
      </c>
      <c r="E569" s="686">
        <v>2848</v>
      </c>
      <c r="F569" s="686">
        <v>2506</v>
      </c>
      <c r="G569" s="248"/>
      <c r="H569" s="248"/>
      <c r="I569" s="393" t="s">
        <v>5194</v>
      </c>
      <c r="J569" s="311"/>
    </row>
    <row r="570" spans="1:10" ht="14.25" customHeight="1">
      <c r="A570" s="544" t="s">
        <v>7110</v>
      </c>
      <c r="B570" s="441" t="s">
        <v>4428</v>
      </c>
      <c r="C570" s="556"/>
      <c r="D570" s="257" t="s">
        <v>4429</v>
      </c>
      <c r="E570" s="691">
        <v>3827</v>
      </c>
      <c r="F570" s="691">
        <v>3368</v>
      </c>
      <c r="G570" s="258"/>
      <c r="H570" s="258"/>
      <c r="I570" s="257" t="s">
        <v>5194</v>
      </c>
      <c r="J570" s="312"/>
    </row>
    <row r="571" spans="1:10" ht="14.25" customHeight="1">
      <c r="A571" s="543" t="s">
        <v>7111</v>
      </c>
      <c r="B571" s="282" t="s">
        <v>413</v>
      </c>
      <c r="C571" s="544" t="s">
        <v>2446</v>
      </c>
      <c r="D571" s="392" t="s">
        <v>2447</v>
      </c>
      <c r="E571" s="780">
        <v>8544</v>
      </c>
      <c r="F571" s="780">
        <v>7519</v>
      </c>
      <c r="G571" s="249">
        <v>3900</v>
      </c>
      <c r="H571" s="249">
        <v>2900</v>
      </c>
      <c r="I571" s="392" t="s">
        <v>16219</v>
      </c>
      <c r="J571" s="312"/>
    </row>
    <row r="572" spans="1:10" ht="14.25" customHeight="1">
      <c r="A572" s="546" t="s">
        <v>7111</v>
      </c>
      <c r="B572" s="283" t="s">
        <v>411</v>
      </c>
      <c r="C572" s="547" t="s">
        <v>2448</v>
      </c>
      <c r="D572" s="393" t="s">
        <v>2449</v>
      </c>
      <c r="E572" s="686">
        <v>12371</v>
      </c>
      <c r="F572" s="686">
        <v>10886</v>
      </c>
      <c r="G572" s="248">
        <v>3900</v>
      </c>
      <c r="H572" s="248">
        <v>2900</v>
      </c>
      <c r="I572" s="393" t="s">
        <v>16219</v>
      </c>
      <c r="J572" s="396"/>
    </row>
    <row r="573" spans="1:10" ht="14.25" customHeight="1">
      <c r="A573" s="543" t="s">
        <v>7111</v>
      </c>
      <c r="B573" s="282" t="s">
        <v>412</v>
      </c>
      <c r="C573" s="544" t="s">
        <v>2450</v>
      </c>
      <c r="D573" s="392" t="s">
        <v>2451</v>
      </c>
      <c r="E573" s="684">
        <v>11214</v>
      </c>
      <c r="F573" s="684">
        <v>9868</v>
      </c>
      <c r="G573" s="249">
        <v>3900</v>
      </c>
      <c r="H573" s="249">
        <v>2900</v>
      </c>
      <c r="I573" s="392" t="s">
        <v>16219</v>
      </c>
      <c r="J573" s="296"/>
    </row>
    <row r="574" spans="1:10" ht="14.25" customHeight="1">
      <c r="A574" s="546" t="s">
        <v>7111</v>
      </c>
      <c r="B574" s="283" t="s">
        <v>16743</v>
      </c>
      <c r="C574" s="547" t="s">
        <v>16744</v>
      </c>
      <c r="D574" s="393" t="s">
        <v>2453</v>
      </c>
      <c r="E574" s="686" t="s">
        <v>17213</v>
      </c>
      <c r="F574" s="686" t="s">
        <v>1274</v>
      </c>
      <c r="G574" s="370"/>
      <c r="H574" s="370"/>
      <c r="I574" s="371" t="s">
        <v>8220</v>
      </c>
      <c r="J574" s="289" t="s">
        <v>16187</v>
      </c>
    </row>
    <row r="575" spans="1:10" ht="14.25" customHeight="1">
      <c r="A575" s="546" t="s">
        <v>7111</v>
      </c>
      <c r="B575" s="283" t="s">
        <v>149</v>
      </c>
      <c r="C575" s="547" t="s">
        <v>2452</v>
      </c>
      <c r="D575" s="393" t="s">
        <v>2453</v>
      </c>
      <c r="E575" s="686">
        <v>11214</v>
      </c>
      <c r="F575" s="686">
        <v>9868</v>
      </c>
      <c r="G575" s="370">
        <v>8500</v>
      </c>
      <c r="H575" s="370">
        <v>8500</v>
      </c>
      <c r="I575" s="371" t="s">
        <v>8220</v>
      </c>
      <c r="J575" s="289" t="s">
        <v>16187</v>
      </c>
    </row>
    <row r="576" spans="1:10" ht="14.25" customHeight="1">
      <c r="A576" s="543" t="s">
        <v>7111</v>
      </c>
      <c r="B576" s="282" t="s">
        <v>148</v>
      </c>
      <c r="C576" s="544" t="s">
        <v>2454</v>
      </c>
      <c r="D576" s="392" t="s">
        <v>2455</v>
      </c>
      <c r="E576" s="684">
        <v>19669</v>
      </c>
      <c r="F576" s="684">
        <v>17309</v>
      </c>
      <c r="G576" s="370">
        <v>12000</v>
      </c>
      <c r="H576" s="370">
        <v>12000</v>
      </c>
      <c r="I576" s="371" t="s">
        <v>8220</v>
      </c>
      <c r="J576" s="288"/>
    </row>
    <row r="577" spans="1:10" ht="14.25" customHeight="1">
      <c r="A577" s="546" t="s">
        <v>7111</v>
      </c>
      <c r="B577" s="283" t="s">
        <v>410</v>
      </c>
      <c r="C577" s="547" t="s">
        <v>2456</v>
      </c>
      <c r="D577" s="393" t="s">
        <v>2457</v>
      </c>
      <c r="E577" s="686">
        <v>16732</v>
      </c>
      <c r="F577" s="686">
        <v>14724</v>
      </c>
      <c r="G577" s="248">
        <v>3900</v>
      </c>
      <c r="H577" s="248">
        <v>2900</v>
      </c>
      <c r="I577" s="393" t="s">
        <v>16219</v>
      </c>
      <c r="J577" s="305"/>
    </row>
    <row r="578" spans="1:10" ht="14.25" customHeight="1">
      <c r="A578" s="543" t="s">
        <v>7111</v>
      </c>
      <c r="B578" s="282" t="s">
        <v>147</v>
      </c>
      <c r="C578" s="544" t="s">
        <v>2458</v>
      </c>
      <c r="D578" s="392" t="s">
        <v>2459</v>
      </c>
      <c r="E578" s="684">
        <v>33553</v>
      </c>
      <c r="F578" s="684">
        <v>29527</v>
      </c>
      <c r="G578" s="370">
        <v>8500</v>
      </c>
      <c r="H578" s="370">
        <v>8500</v>
      </c>
      <c r="I578" s="371" t="s">
        <v>8220</v>
      </c>
      <c r="J578" s="289" t="s">
        <v>16187</v>
      </c>
    </row>
    <row r="579" spans="1:10" ht="14.25" customHeight="1">
      <c r="A579" s="546" t="s">
        <v>7111</v>
      </c>
      <c r="B579" s="283" t="s">
        <v>407</v>
      </c>
      <c r="C579" s="547" t="s">
        <v>2460</v>
      </c>
      <c r="D579" s="393" t="s">
        <v>913</v>
      </c>
      <c r="E579" s="686">
        <v>30883</v>
      </c>
      <c r="F579" s="686">
        <v>27177</v>
      </c>
      <c r="G579" s="452">
        <v>3900</v>
      </c>
      <c r="H579" s="452">
        <v>2900</v>
      </c>
      <c r="I579" s="311" t="s">
        <v>16219</v>
      </c>
      <c r="J579" s="306" t="s">
        <v>16937</v>
      </c>
    </row>
    <row r="580" spans="1:10" ht="14.25" customHeight="1">
      <c r="A580" s="543" t="s">
        <v>7111</v>
      </c>
      <c r="B580" s="282" t="s">
        <v>409</v>
      </c>
      <c r="C580" s="544" t="s">
        <v>2461</v>
      </c>
      <c r="D580" s="392" t="s">
        <v>2701</v>
      </c>
      <c r="E580" s="684">
        <v>19669</v>
      </c>
      <c r="F580" s="684">
        <v>17309</v>
      </c>
      <c r="G580" s="249">
        <v>3900</v>
      </c>
      <c r="H580" s="249">
        <v>2900</v>
      </c>
      <c r="I580" s="392" t="s">
        <v>16219</v>
      </c>
      <c r="J580" s="288"/>
    </row>
    <row r="581" spans="1:10" ht="14.25" customHeight="1">
      <c r="A581" s="546" t="s">
        <v>7111</v>
      </c>
      <c r="B581" s="283" t="s">
        <v>408</v>
      </c>
      <c r="C581" s="547" t="s">
        <v>2462</v>
      </c>
      <c r="D581" s="393" t="s">
        <v>2700</v>
      </c>
      <c r="E581" s="686">
        <v>28035</v>
      </c>
      <c r="F581" s="686">
        <v>24671</v>
      </c>
      <c r="G581" s="248">
        <v>3900</v>
      </c>
      <c r="H581" s="248">
        <v>2900</v>
      </c>
      <c r="I581" s="393" t="s">
        <v>16219</v>
      </c>
      <c r="J581" s="305"/>
    </row>
    <row r="582" spans="1:10" ht="14.25" customHeight="1">
      <c r="A582" s="543" t="s">
        <v>7111</v>
      </c>
      <c r="B582" s="282" t="s">
        <v>415</v>
      </c>
      <c r="C582" s="544"/>
      <c r="D582" s="392" t="s">
        <v>911</v>
      </c>
      <c r="E582" s="684" t="s">
        <v>17213</v>
      </c>
      <c r="F582" s="684" t="s">
        <v>1274</v>
      </c>
      <c r="G582" s="249"/>
      <c r="H582" s="249"/>
      <c r="I582" s="392" t="s">
        <v>5194</v>
      </c>
      <c r="J582" s="291" t="s">
        <v>1472</v>
      </c>
    </row>
    <row r="583" spans="1:10" ht="14.25" customHeight="1">
      <c r="A583" s="546" t="s">
        <v>7111</v>
      </c>
      <c r="B583" s="283" t="s">
        <v>414</v>
      </c>
      <c r="C583" s="547"/>
      <c r="D583" s="393" t="s">
        <v>912</v>
      </c>
      <c r="E583" s="686">
        <v>13528</v>
      </c>
      <c r="F583" s="686">
        <v>11905</v>
      </c>
      <c r="G583" s="248"/>
      <c r="H583" s="248"/>
      <c r="I583" s="393" t="s">
        <v>5194</v>
      </c>
      <c r="J583" s="396"/>
    </row>
    <row r="584" spans="1:10" ht="14.25" customHeight="1">
      <c r="A584" s="543" t="s">
        <v>7111</v>
      </c>
      <c r="B584" s="282" t="s">
        <v>417</v>
      </c>
      <c r="C584" s="544" t="s">
        <v>2463</v>
      </c>
      <c r="D584" s="392" t="s">
        <v>906</v>
      </c>
      <c r="E584" s="684">
        <v>50463</v>
      </c>
      <c r="F584" s="684">
        <v>44407</v>
      </c>
      <c r="G584" s="249">
        <v>4000</v>
      </c>
      <c r="H584" s="249">
        <v>3000</v>
      </c>
      <c r="I584" s="392" t="s">
        <v>16219</v>
      </c>
      <c r="J584" s="395"/>
    </row>
    <row r="585" spans="1:10" ht="14.25" customHeight="1">
      <c r="A585" s="546" t="s">
        <v>7111</v>
      </c>
      <c r="B585" s="283" t="s">
        <v>909</v>
      </c>
      <c r="C585" s="547" t="s">
        <v>2464</v>
      </c>
      <c r="D585" s="393" t="s">
        <v>908</v>
      </c>
      <c r="E585" s="686">
        <v>72891</v>
      </c>
      <c r="F585" s="686">
        <v>64144</v>
      </c>
      <c r="G585" s="248">
        <v>4000</v>
      </c>
      <c r="H585" s="248">
        <v>3000</v>
      </c>
      <c r="I585" s="393" t="s">
        <v>16219</v>
      </c>
      <c r="J585" s="396"/>
    </row>
    <row r="586" spans="1:10" ht="14.25" customHeight="1">
      <c r="A586" s="444" t="s">
        <v>7111</v>
      </c>
      <c r="B586" s="282" t="s">
        <v>416</v>
      </c>
      <c r="C586" s="544" t="s">
        <v>2465</v>
      </c>
      <c r="D586" s="392" t="s">
        <v>907</v>
      </c>
      <c r="E586" s="691" t="s">
        <v>17213</v>
      </c>
      <c r="F586" s="691" t="s">
        <v>1274</v>
      </c>
      <c r="G586" s="249">
        <v>4000</v>
      </c>
      <c r="H586" s="249">
        <v>3000</v>
      </c>
      <c r="I586" s="392" t="s">
        <v>16219</v>
      </c>
      <c r="J586" s="395"/>
    </row>
    <row r="587" spans="1:10" ht="14.25" customHeight="1">
      <c r="A587" s="120" t="s">
        <v>7111</v>
      </c>
      <c r="B587" s="283" t="s">
        <v>16240</v>
      </c>
      <c r="C587" s="547"/>
      <c r="D587" s="393" t="s">
        <v>16245</v>
      </c>
      <c r="E587" s="496">
        <v>155216</v>
      </c>
      <c r="F587" s="496">
        <v>136590</v>
      </c>
      <c r="G587" s="248"/>
      <c r="H587" s="248"/>
      <c r="I587" s="393"/>
      <c r="J587" s="395"/>
    </row>
    <row r="588" spans="1:10" ht="14.25" customHeight="1">
      <c r="A588" s="444" t="s">
        <v>7111</v>
      </c>
      <c r="B588" s="282" t="s">
        <v>16241</v>
      </c>
      <c r="C588" s="544"/>
      <c r="D588" s="392" t="s">
        <v>16246</v>
      </c>
      <c r="E588" s="778">
        <v>320489</v>
      </c>
      <c r="F588" s="778">
        <v>282030</v>
      </c>
      <c r="G588" s="249"/>
      <c r="H588" s="249"/>
      <c r="I588" s="392"/>
      <c r="J588" s="395"/>
    </row>
    <row r="589" spans="1:10" ht="14.25" customHeight="1">
      <c r="A589" s="120" t="s">
        <v>7111</v>
      </c>
      <c r="B589" s="283" t="s">
        <v>16242</v>
      </c>
      <c r="C589" s="547"/>
      <c r="D589" s="393" t="s">
        <v>16247</v>
      </c>
      <c r="E589" s="496">
        <v>331525</v>
      </c>
      <c r="F589" s="496">
        <v>291742</v>
      </c>
      <c r="G589" s="248"/>
      <c r="H589" s="248"/>
      <c r="I589" s="393"/>
      <c r="J589" s="395"/>
    </row>
    <row r="590" spans="1:10" ht="14.25" customHeight="1">
      <c r="A590" s="444" t="s">
        <v>7111</v>
      </c>
      <c r="B590" s="282" t="s">
        <v>16243</v>
      </c>
      <c r="C590" s="544"/>
      <c r="D590" s="392" t="s">
        <v>16248</v>
      </c>
      <c r="E590" s="778">
        <v>420080</v>
      </c>
      <c r="F590" s="778">
        <v>369670</v>
      </c>
      <c r="G590" s="249"/>
      <c r="H590" s="249"/>
      <c r="I590" s="392"/>
      <c r="J590" s="395"/>
    </row>
    <row r="591" spans="1:10" ht="14.25" customHeight="1">
      <c r="A591" s="120" t="s">
        <v>7111</v>
      </c>
      <c r="B591" s="283" t="s">
        <v>16244</v>
      </c>
      <c r="C591" s="547"/>
      <c r="D591" s="393" t="s">
        <v>16249</v>
      </c>
      <c r="E591" s="496">
        <v>105465</v>
      </c>
      <c r="F591" s="496">
        <v>92809</v>
      </c>
      <c r="G591" s="248"/>
      <c r="H591" s="248"/>
      <c r="I591" s="393"/>
      <c r="J591" s="395"/>
    </row>
    <row r="592" spans="1:10" ht="14.25" customHeight="1">
      <c r="A592" s="546" t="s">
        <v>7111</v>
      </c>
      <c r="B592" s="283" t="s">
        <v>451</v>
      </c>
      <c r="C592" s="547"/>
      <c r="D592" s="393" t="s">
        <v>450</v>
      </c>
      <c r="E592" s="686" t="s">
        <v>17213</v>
      </c>
      <c r="F592" s="686" t="s">
        <v>1274</v>
      </c>
      <c r="G592" s="248"/>
      <c r="H592" s="248"/>
      <c r="I592" s="393" t="s">
        <v>5194</v>
      </c>
      <c r="J592" s="394" t="s">
        <v>1472</v>
      </c>
    </row>
    <row r="593" spans="1:10" ht="14.25" customHeight="1">
      <c r="A593" s="543" t="s">
        <v>7111</v>
      </c>
      <c r="B593" s="282" t="s">
        <v>455</v>
      </c>
      <c r="C593" s="544"/>
      <c r="D593" s="392" t="s">
        <v>454</v>
      </c>
      <c r="E593" s="684">
        <v>7476</v>
      </c>
      <c r="F593" s="684">
        <v>6579</v>
      </c>
      <c r="G593" s="249"/>
      <c r="H593" s="249"/>
      <c r="I593" s="392" t="s">
        <v>5194</v>
      </c>
      <c r="J593" s="395"/>
    </row>
    <row r="594" spans="1:10" ht="14.25" customHeight="1">
      <c r="A594" s="546" t="s">
        <v>7111</v>
      </c>
      <c r="B594" s="283" t="s">
        <v>447</v>
      </c>
      <c r="C594" s="547"/>
      <c r="D594" s="393" t="s">
        <v>446</v>
      </c>
      <c r="E594" s="686">
        <v>38181</v>
      </c>
      <c r="F594" s="686">
        <v>33599</v>
      </c>
      <c r="G594" s="248"/>
      <c r="H594" s="248"/>
      <c r="I594" s="393" t="s">
        <v>5194</v>
      </c>
      <c r="J594" s="396"/>
    </row>
    <row r="595" spans="1:10" ht="14.25" customHeight="1">
      <c r="A595" s="543" t="s">
        <v>7111</v>
      </c>
      <c r="B595" s="282" t="s">
        <v>456</v>
      </c>
      <c r="C595" s="544"/>
      <c r="D595" s="392" t="s">
        <v>905</v>
      </c>
      <c r="E595" s="684">
        <v>5073</v>
      </c>
      <c r="F595" s="684">
        <v>4464</v>
      </c>
      <c r="G595" s="249"/>
      <c r="H595" s="249"/>
      <c r="I595" s="392" t="s">
        <v>5194</v>
      </c>
      <c r="J595" s="395"/>
    </row>
    <row r="596" spans="1:10" ht="14.25" customHeight="1">
      <c r="A596" s="546" t="s">
        <v>7111</v>
      </c>
      <c r="B596" s="283" t="s">
        <v>453</v>
      </c>
      <c r="C596" s="547"/>
      <c r="D596" s="393" t="s">
        <v>452</v>
      </c>
      <c r="E596" s="686">
        <v>7387</v>
      </c>
      <c r="F596" s="686">
        <v>6501</v>
      </c>
      <c r="G596" s="248"/>
      <c r="H596" s="248"/>
      <c r="I596" s="393" t="s">
        <v>5194</v>
      </c>
      <c r="J596" s="396"/>
    </row>
    <row r="597" spans="1:10" ht="14.25" customHeight="1">
      <c r="A597" s="543" t="s">
        <v>7111</v>
      </c>
      <c r="B597" s="282" t="s">
        <v>449</v>
      </c>
      <c r="C597" s="544"/>
      <c r="D597" s="392" t="s">
        <v>448</v>
      </c>
      <c r="E597" s="684">
        <v>31417</v>
      </c>
      <c r="F597" s="684">
        <v>27647</v>
      </c>
      <c r="G597" s="249"/>
      <c r="H597" s="249"/>
      <c r="I597" s="392" t="s">
        <v>5194</v>
      </c>
      <c r="J597" s="395"/>
    </row>
    <row r="598" spans="1:10" ht="14.25" customHeight="1">
      <c r="A598" s="546" t="s">
        <v>7111</v>
      </c>
      <c r="B598" s="283" t="s">
        <v>426</v>
      </c>
      <c r="C598" s="547"/>
      <c r="D598" s="393" t="s">
        <v>425</v>
      </c>
      <c r="E598" s="686" t="s">
        <v>17213</v>
      </c>
      <c r="F598" s="686" t="s">
        <v>1274</v>
      </c>
      <c r="G598" s="248"/>
      <c r="H598" s="248"/>
      <c r="I598" s="393" t="s">
        <v>5194</v>
      </c>
      <c r="J598" s="396"/>
    </row>
    <row r="599" spans="1:10" ht="14.25" customHeight="1">
      <c r="A599" s="543" t="s">
        <v>7111</v>
      </c>
      <c r="B599" s="282" t="s">
        <v>424</v>
      </c>
      <c r="C599" s="544"/>
      <c r="D599" s="392" t="s">
        <v>423</v>
      </c>
      <c r="E599" s="684">
        <v>178089</v>
      </c>
      <c r="F599" s="684">
        <v>156718</v>
      </c>
      <c r="G599" s="249"/>
      <c r="H599" s="249"/>
      <c r="I599" s="392" t="s">
        <v>5194</v>
      </c>
      <c r="J599" s="395"/>
    </row>
    <row r="600" spans="1:10" ht="14.25" customHeight="1">
      <c r="A600" s="546" t="s">
        <v>7111</v>
      </c>
      <c r="B600" s="283" t="s">
        <v>422</v>
      </c>
      <c r="C600" s="547"/>
      <c r="D600" s="393" t="s">
        <v>421</v>
      </c>
      <c r="E600" s="686" t="s">
        <v>17213</v>
      </c>
      <c r="F600" s="686" t="s">
        <v>1274</v>
      </c>
      <c r="G600" s="248"/>
      <c r="H600" s="248"/>
      <c r="I600" s="393" t="s">
        <v>5194</v>
      </c>
      <c r="J600" s="396"/>
    </row>
    <row r="601" spans="1:10" ht="14.25" customHeight="1">
      <c r="A601" s="543" t="s">
        <v>7111</v>
      </c>
      <c r="B601" s="282" t="s">
        <v>437</v>
      </c>
      <c r="C601" s="544"/>
      <c r="D601" s="392" t="s">
        <v>423</v>
      </c>
      <c r="E601" s="684" t="s">
        <v>17213</v>
      </c>
      <c r="F601" s="684" t="s">
        <v>1274</v>
      </c>
      <c r="G601" s="249"/>
      <c r="H601" s="249"/>
      <c r="I601" s="392" t="s">
        <v>5194</v>
      </c>
      <c r="J601" s="395"/>
    </row>
    <row r="602" spans="1:10" ht="14.25" customHeight="1">
      <c r="A602" s="546" t="s">
        <v>7111</v>
      </c>
      <c r="B602" s="283" t="s">
        <v>443</v>
      </c>
      <c r="C602" s="547"/>
      <c r="D602" s="393" t="s">
        <v>442</v>
      </c>
      <c r="E602" s="686">
        <v>61588</v>
      </c>
      <c r="F602" s="686">
        <v>54197</v>
      </c>
      <c r="G602" s="248"/>
      <c r="H602" s="248"/>
      <c r="I602" s="393" t="s">
        <v>5194</v>
      </c>
      <c r="J602" s="396"/>
    </row>
    <row r="603" spans="1:10" ht="14.25" customHeight="1">
      <c r="A603" s="543" t="s">
        <v>7111</v>
      </c>
      <c r="B603" s="282" t="s">
        <v>432</v>
      </c>
      <c r="C603" s="544"/>
      <c r="D603" s="392" t="s">
        <v>431</v>
      </c>
      <c r="E603" s="684" t="s">
        <v>17213</v>
      </c>
      <c r="F603" s="684" t="s">
        <v>1274</v>
      </c>
      <c r="G603" s="249"/>
      <c r="H603" s="249"/>
      <c r="I603" s="392" t="s">
        <v>5194</v>
      </c>
      <c r="J603" s="395"/>
    </row>
    <row r="604" spans="1:10" ht="14.25" customHeight="1">
      <c r="A604" s="546" t="s">
        <v>7111</v>
      </c>
      <c r="B604" s="283" t="s">
        <v>429</v>
      </c>
      <c r="C604" s="547"/>
      <c r="D604" s="393" t="s">
        <v>423</v>
      </c>
      <c r="E604" s="686" t="s">
        <v>17213</v>
      </c>
      <c r="F604" s="686" t="s">
        <v>1274</v>
      </c>
      <c r="G604" s="248"/>
      <c r="H604" s="248"/>
      <c r="I604" s="393" t="s">
        <v>5194</v>
      </c>
      <c r="J604" s="396"/>
    </row>
    <row r="605" spans="1:10" ht="14.25" customHeight="1">
      <c r="A605" s="543" t="s">
        <v>7111</v>
      </c>
      <c r="B605" s="282" t="s">
        <v>434</v>
      </c>
      <c r="C605" s="544"/>
      <c r="D605" s="392" t="s">
        <v>433</v>
      </c>
      <c r="E605" s="684">
        <v>78320</v>
      </c>
      <c r="F605" s="684">
        <v>68922</v>
      </c>
      <c r="G605" s="249"/>
      <c r="H605" s="249"/>
      <c r="I605" s="392" t="s">
        <v>5194</v>
      </c>
      <c r="J605" s="395"/>
    </row>
    <row r="606" spans="1:10" ht="14.25" customHeight="1">
      <c r="A606" s="546" t="s">
        <v>7111</v>
      </c>
      <c r="B606" s="283" t="s">
        <v>445</v>
      </c>
      <c r="C606" s="547"/>
      <c r="D606" s="393" t="s">
        <v>444</v>
      </c>
      <c r="E606" s="686" t="s">
        <v>17213</v>
      </c>
      <c r="F606" s="686" t="s">
        <v>1274</v>
      </c>
      <c r="G606" s="248"/>
      <c r="H606" s="248"/>
      <c r="I606" s="393" t="s">
        <v>5194</v>
      </c>
      <c r="J606" s="396"/>
    </row>
    <row r="607" spans="1:10" ht="14.25" customHeight="1">
      <c r="A607" s="543" t="s">
        <v>7111</v>
      </c>
      <c r="B607" s="282" t="s">
        <v>441</v>
      </c>
      <c r="C607" s="544"/>
      <c r="D607" s="392" t="s">
        <v>431</v>
      </c>
      <c r="E607" s="684">
        <v>47259</v>
      </c>
      <c r="F607" s="684">
        <v>41588</v>
      </c>
      <c r="G607" s="249"/>
      <c r="H607" s="249"/>
      <c r="I607" s="392" t="s">
        <v>5194</v>
      </c>
      <c r="J607" s="395" t="s">
        <v>4134</v>
      </c>
    </row>
    <row r="608" spans="1:10" ht="14.25" customHeight="1">
      <c r="A608" s="546" t="s">
        <v>7111</v>
      </c>
      <c r="B608" s="283" t="s">
        <v>440</v>
      </c>
      <c r="C608" s="547"/>
      <c r="D608" s="393" t="s">
        <v>423</v>
      </c>
      <c r="E608" s="686" t="s">
        <v>17213</v>
      </c>
      <c r="F608" s="686" t="s">
        <v>1274</v>
      </c>
      <c r="G608" s="248"/>
      <c r="H608" s="248"/>
      <c r="I608" s="393" t="s">
        <v>5194</v>
      </c>
      <c r="J608" s="396"/>
    </row>
    <row r="609" spans="1:10" ht="14.25" customHeight="1">
      <c r="A609" s="543" t="s">
        <v>7111</v>
      </c>
      <c r="B609" s="282" t="s">
        <v>436</v>
      </c>
      <c r="C609" s="544"/>
      <c r="D609" s="392" t="s">
        <v>435</v>
      </c>
      <c r="E609" s="684" t="s">
        <v>17213</v>
      </c>
      <c r="F609" s="684" t="s">
        <v>1274</v>
      </c>
      <c r="G609" s="249"/>
      <c r="H609" s="249"/>
      <c r="I609" s="392" t="s">
        <v>5194</v>
      </c>
      <c r="J609" s="395"/>
    </row>
    <row r="610" spans="1:10" ht="14.25" customHeight="1">
      <c r="A610" s="546" t="s">
        <v>7111</v>
      </c>
      <c r="B610" s="283" t="s">
        <v>439</v>
      </c>
      <c r="C610" s="547"/>
      <c r="D610" s="393" t="s">
        <v>438</v>
      </c>
      <c r="E610" s="553" t="s">
        <v>17213</v>
      </c>
      <c r="F610" s="553" t="s">
        <v>1274</v>
      </c>
      <c r="G610" s="248"/>
      <c r="H610" s="248"/>
      <c r="I610" s="393" t="s">
        <v>5194</v>
      </c>
      <c r="J610" s="396"/>
    </row>
    <row r="611" spans="1:10" ht="14.25" customHeight="1">
      <c r="A611" s="543" t="s">
        <v>7111</v>
      </c>
      <c r="B611" s="282" t="s">
        <v>430</v>
      </c>
      <c r="C611" s="544"/>
      <c r="D611" s="392" t="s">
        <v>910</v>
      </c>
      <c r="E611" s="684" t="s">
        <v>17213</v>
      </c>
      <c r="F611" s="684" t="s">
        <v>1274</v>
      </c>
      <c r="G611" s="249"/>
      <c r="H611" s="249"/>
      <c r="I611" s="392" t="s">
        <v>5194</v>
      </c>
      <c r="J611" s="235"/>
    </row>
    <row r="612" spans="1:10" ht="14.25" customHeight="1">
      <c r="A612" s="546" t="s">
        <v>7111</v>
      </c>
      <c r="B612" s="283" t="s">
        <v>428</v>
      </c>
      <c r="C612" s="547"/>
      <c r="D612" s="393" t="s">
        <v>427</v>
      </c>
      <c r="E612" s="771" t="s">
        <v>17213</v>
      </c>
      <c r="F612" s="771" t="s">
        <v>1274</v>
      </c>
      <c r="G612" s="248"/>
      <c r="H612" s="248"/>
      <c r="I612" s="393" t="s">
        <v>5194</v>
      </c>
      <c r="J612" s="234"/>
    </row>
    <row r="613" spans="1:10" ht="14.25" customHeight="1">
      <c r="A613" s="543" t="s">
        <v>7111</v>
      </c>
      <c r="B613" s="282" t="s">
        <v>420</v>
      </c>
      <c r="C613" s="544"/>
      <c r="D613" s="392" t="s">
        <v>418</v>
      </c>
      <c r="E613" s="684" t="s">
        <v>17213</v>
      </c>
      <c r="F613" s="684" t="s">
        <v>1274</v>
      </c>
      <c r="G613" s="249"/>
      <c r="H613" s="249"/>
      <c r="I613" s="392" t="s">
        <v>5194</v>
      </c>
      <c r="J613" s="235"/>
    </row>
    <row r="614" spans="1:10" ht="14.25" customHeight="1">
      <c r="A614" s="546" t="s">
        <v>7111</v>
      </c>
      <c r="B614" s="283" t="s">
        <v>419</v>
      </c>
      <c r="C614" s="547"/>
      <c r="D614" s="393" t="s">
        <v>418</v>
      </c>
      <c r="E614" s="686" t="s">
        <v>17213</v>
      </c>
      <c r="F614" s="686" t="s">
        <v>1274</v>
      </c>
      <c r="G614" s="248"/>
      <c r="H614" s="248"/>
      <c r="I614" s="393" t="s">
        <v>5194</v>
      </c>
      <c r="J614" s="234"/>
    </row>
    <row r="615" spans="1:10" ht="14.25" customHeight="1">
      <c r="A615" s="543" t="s">
        <v>653</v>
      </c>
      <c r="B615" s="441" t="s">
        <v>245</v>
      </c>
      <c r="C615" s="556" t="s">
        <v>2466</v>
      </c>
      <c r="D615" s="257" t="s">
        <v>927</v>
      </c>
      <c r="E615" s="691" t="s">
        <v>17213</v>
      </c>
      <c r="F615" s="691" t="s">
        <v>1274</v>
      </c>
      <c r="G615" s="258">
        <v>6000</v>
      </c>
      <c r="H615" s="258" t="s">
        <v>16520</v>
      </c>
      <c r="I615" s="257" t="s">
        <v>16219</v>
      </c>
      <c r="J615" s="442" t="s">
        <v>16496</v>
      </c>
    </row>
    <row r="616" spans="1:10" ht="14.25" customHeight="1">
      <c r="A616" s="546" t="s">
        <v>653</v>
      </c>
      <c r="B616" s="443" t="s">
        <v>244</v>
      </c>
      <c r="C616" s="564" t="s">
        <v>2467</v>
      </c>
      <c r="D616" s="371" t="s">
        <v>930</v>
      </c>
      <c r="E616" s="689" t="s">
        <v>17213</v>
      </c>
      <c r="F616" s="689" t="s">
        <v>1274</v>
      </c>
      <c r="G616" s="370">
        <v>8000</v>
      </c>
      <c r="H616" s="370" t="s">
        <v>16521</v>
      </c>
      <c r="I616" s="371" t="s">
        <v>16219</v>
      </c>
      <c r="J616" s="442" t="s">
        <v>16496</v>
      </c>
    </row>
    <row r="617" spans="1:10" ht="14.25" customHeight="1">
      <c r="A617" s="543" t="s">
        <v>653</v>
      </c>
      <c r="B617" s="441" t="s">
        <v>243</v>
      </c>
      <c r="C617" s="556" t="s">
        <v>2468</v>
      </c>
      <c r="D617" s="257" t="s">
        <v>928</v>
      </c>
      <c r="E617" s="691" t="s">
        <v>17213</v>
      </c>
      <c r="F617" s="691" t="s">
        <v>1274</v>
      </c>
      <c r="G617" s="258">
        <v>8000</v>
      </c>
      <c r="H617" s="258" t="s">
        <v>16521</v>
      </c>
      <c r="I617" s="257" t="s">
        <v>16219</v>
      </c>
      <c r="J617" s="442" t="s">
        <v>16496</v>
      </c>
    </row>
    <row r="618" spans="1:10" ht="14.25" customHeight="1">
      <c r="A618" s="546" t="s">
        <v>653</v>
      </c>
      <c r="B618" s="443" t="s">
        <v>241</v>
      </c>
      <c r="C618" s="564" t="s">
        <v>2469</v>
      </c>
      <c r="D618" s="371" t="s">
        <v>931</v>
      </c>
      <c r="E618" s="558">
        <v>127537</v>
      </c>
      <c r="F618" s="558">
        <v>112233</v>
      </c>
      <c r="G618" s="370">
        <v>9000</v>
      </c>
      <c r="H618" s="370" t="s">
        <v>16522</v>
      </c>
      <c r="I618" s="371" t="s">
        <v>16219</v>
      </c>
      <c r="J618" s="442" t="s">
        <v>16496</v>
      </c>
    </row>
    <row r="619" spans="1:10" ht="14.25" customHeight="1">
      <c r="A619" s="543" t="s">
        <v>653</v>
      </c>
      <c r="B619" s="441" t="s">
        <v>242</v>
      </c>
      <c r="C619" s="556" t="s">
        <v>2470</v>
      </c>
      <c r="D619" s="257" t="s">
        <v>929</v>
      </c>
      <c r="E619" s="558" t="s">
        <v>17213</v>
      </c>
      <c r="F619" s="558" t="s">
        <v>1274</v>
      </c>
      <c r="G619" s="258">
        <v>8000</v>
      </c>
      <c r="H619" s="258">
        <v>6000</v>
      </c>
      <c r="I619" s="257" t="s">
        <v>16219</v>
      </c>
      <c r="J619" s="442" t="s">
        <v>16496</v>
      </c>
    </row>
    <row r="620" spans="1:10" ht="14.25" customHeight="1">
      <c r="A620" s="546" t="s">
        <v>653</v>
      </c>
      <c r="B620" s="443" t="s">
        <v>240</v>
      </c>
      <c r="C620" s="564" t="s">
        <v>2471</v>
      </c>
      <c r="D620" s="371" t="s">
        <v>932</v>
      </c>
      <c r="E620" s="558">
        <v>165184</v>
      </c>
      <c r="F620" s="558">
        <v>145362</v>
      </c>
      <c r="G620" s="370">
        <v>8000</v>
      </c>
      <c r="H620" s="370">
        <v>6000</v>
      </c>
      <c r="I620" s="371" t="s">
        <v>16219</v>
      </c>
      <c r="J620" s="445" t="s">
        <v>16496</v>
      </c>
    </row>
    <row r="621" spans="1:10" ht="14.25" customHeight="1">
      <c r="A621" s="543" t="s">
        <v>653</v>
      </c>
      <c r="B621" s="282" t="s">
        <v>339</v>
      </c>
      <c r="C621" s="544"/>
      <c r="D621" s="392" t="s">
        <v>338</v>
      </c>
      <c r="E621" s="684">
        <v>8900</v>
      </c>
      <c r="F621" s="684">
        <v>7832</v>
      </c>
      <c r="G621" s="249"/>
      <c r="H621" s="249"/>
      <c r="I621" s="392" t="s">
        <v>5194</v>
      </c>
      <c r="J621" s="235"/>
    </row>
    <row r="622" spans="1:10" ht="14.25" customHeight="1">
      <c r="A622" s="546" t="s">
        <v>653</v>
      </c>
      <c r="B622" s="443" t="s">
        <v>341</v>
      </c>
      <c r="C622" s="564"/>
      <c r="D622" s="371" t="s">
        <v>340</v>
      </c>
      <c r="E622" s="689">
        <v>8544</v>
      </c>
      <c r="F622" s="689">
        <v>7519</v>
      </c>
      <c r="G622" s="370"/>
      <c r="H622" s="370"/>
      <c r="I622" s="371" t="s">
        <v>5194</v>
      </c>
      <c r="J622" s="383" t="s">
        <v>16496</v>
      </c>
    </row>
    <row r="623" spans="1:10" ht="14.25" customHeight="1">
      <c r="A623" s="543" t="s">
        <v>653</v>
      </c>
      <c r="B623" s="441" t="s">
        <v>915</v>
      </c>
      <c r="C623" s="556"/>
      <c r="D623" s="257" t="s">
        <v>914</v>
      </c>
      <c r="E623" s="689" t="s">
        <v>17213</v>
      </c>
      <c r="F623" s="689" t="s">
        <v>1274</v>
      </c>
      <c r="G623" s="258"/>
      <c r="H623" s="258"/>
      <c r="I623" s="257" t="s">
        <v>5194</v>
      </c>
      <c r="J623" s="383" t="s">
        <v>16496</v>
      </c>
    </row>
    <row r="624" spans="1:10" ht="14.25" customHeight="1">
      <c r="A624" s="546" t="s">
        <v>653</v>
      </c>
      <c r="B624" s="283" t="s">
        <v>343</v>
      </c>
      <c r="C624" s="547"/>
      <c r="D624" s="393" t="s">
        <v>342</v>
      </c>
      <c r="E624" s="686">
        <v>7743</v>
      </c>
      <c r="F624" s="686">
        <v>6814</v>
      </c>
      <c r="G624" s="248"/>
      <c r="H624" s="248"/>
      <c r="I624" s="393" t="s">
        <v>5194</v>
      </c>
      <c r="J624" s="234"/>
    </row>
    <row r="625" spans="1:10" ht="14.25" customHeight="1">
      <c r="A625" s="543" t="s">
        <v>653</v>
      </c>
      <c r="B625" s="282" t="s">
        <v>335</v>
      </c>
      <c r="C625" s="544"/>
      <c r="D625" s="392" t="s">
        <v>334</v>
      </c>
      <c r="E625" s="684">
        <v>11748</v>
      </c>
      <c r="F625" s="684">
        <v>10338</v>
      </c>
      <c r="G625" s="249"/>
      <c r="H625" s="249"/>
      <c r="I625" s="392" t="s">
        <v>5194</v>
      </c>
      <c r="J625" s="235"/>
    </row>
    <row r="626" spans="1:10" ht="14.25" customHeight="1">
      <c r="A626" s="546" t="s">
        <v>653</v>
      </c>
      <c r="B626" s="283" t="s">
        <v>318</v>
      </c>
      <c r="C626" s="547"/>
      <c r="D626" s="393" t="s">
        <v>916</v>
      </c>
      <c r="E626" s="686" t="s">
        <v>17213</v>
      </c>
      <c r="F626" s="686" t="s">
        <v>1274</v>
      </c>
      <c r="G626" s="248"/>
      <c r="H626" s="248"/>
      <c r="I626" s="393" t="s">
        <v>5194</v>
      </c>
      <c r="J626" s="234"/>
    </row>
    <row r="627" spans="1:10" ht="14.25" customHeight="1">
      <c r="A627" s="543" t="s">
        <v>653</v>
      </c>
      <c r="B627" s="282" t="s">
        <v>918</v>
      </c>
      <c r="C627" s="544"/>
      <c r="D627" s="392" t="s">
        <v>917</v>
      </c>
      <c r="E627" s="684">
        <v>24564</v>
      </c>
      <c r="F627" s="684">
        <v>21616</v>
      </c>
      <c r="G627" s="249"/>
      <c r="H627" s="249"/>
      <c r="I627" s="392" t="s">
        <v>5194</v>
      </c>
      <c r="J627" s="235"/>
    </row>
    <row r="628" spans="1:10" ht="14.25" customHeight="1">
      <c r="A628" s="546" t="s">
        <v>653</v>
      </c>
      <c r="B628" s="283" t="s">
        <v>325</v>
      </c>
      <c r="C628" s="547"/>
      <c r="D628" s="393" t="s">
        <v>324</v>
      </c>
      <c r="E628" s="686" t="s">
        <v>17213</v>
      </c>
      <c r="F628" s="686" t="s">
        <v>1274</v>
      </c>
      <c r="G628" s="248"/>
      <c r="H628" s="248"/>
      <c r="I628" s="393" t="s">
        <v>5194</v>
      </c>
      <c r="J628" s="234"/>
    </row>
    <row r="629" spans="1:10" ht="14.25" customHeight="1">
      <c r="A629" s="543" t="s">
        <v>653</v>
      </c>
      <c r="B629" s="282" t="s">
        <v>329</v>
      </c>
      <c r="C629" s="544"/>
      <c r="D629" s="392" t="s">
        <v>328</v>
      </c>
      <c r="E629" s="684">
        <v>30082</v>
      </c>
      <c r="F629" s="684">
        <v>26472</v>
      </c>
      <c r="G629" s="249"/>
      <c r="H629" s="249"/>
      <c r="I629" s="392" t="s">
        <v>5194</v>
      </c>
      <c r="J629" s="395"/>
    </row>
    <row r="630" spans="1:10" ht="14.25" customHeight="1">
      <c r="A630" s="546" t="s">
        <v>653</v>
      </c>
      <c r="B630" s="283" t="s">
        <v>323</v>
      </c>
      <c r="C630" s="547"/>
      <c r="D630" s="393" t="s">
        <v>322</v>
      </c>
      <c r="E630" s="686">
        <v>42186</v>
      </c>
      <c r="F630" s="686">
        <v>37124</v>
      </c>
      <c r="G630" s="248"/>
      <c r="H630" s="248"/>
      <c r="I630" s="393" t="s">
        <v>5194</v>
      </c>
      <c r="J630" s="396"/>
    </row>
    <row r="631" spans="1:10" ht="14.25" customHeight="1">
      <c r="A631" s="543" t="s">
        <v>653</v>
      </c>
      <c r="B631" s="282" t="s">
        <v>350</v>
      </c>
      <c r="C631" s="544"/>
      <c r="D631" s="392" t="s">
        <v>349</v>
      </c>
      <c r="E631" s="684">
        <v>6230</v>
      </c>
      <c r="F631" s="684">
        <v>5482</v>
      </c>
      <c r="G631" s="249"/>
      <c r="H631" s="249"/>
      <c r="I631" s="392" t="s">
        <v>5194</v>
      </c>
      <c r="J631" s="395"/>
    </row>
    <row r="632" spans="1:10" ht="14.25" customHeight="1">
      <c r="A632" s="546" t="s">
        <v>653</v>
      </c>
      <c r="B632" s="283" t="s">
        <v>337</v>
      </c>
      <c r="C632" s="547"/>
      <c r="D632" s="393" t="s">
        <v>336</v>
      </c>
      <c r="E632" s="686" t="s">
        <v>17213</v>
      </c>
      <c r="F632" s="686" t="s">
        <v>1274</v>
      </c>
      <c r="G632" s="248"/>
      <c r="H632" s="248"/>
      <c r="I632" s="393" t="s">
        <v>5194</v>
      </c>
      <c r="J632" s="396"/>
    </row>
    <row r="633" spans="1:10" ht="14.25" customHeight="1">
      <c r="A633" s="543" t="s">
        <v>653</v>
      </c>
      <c r="B633" s="441" t="s">
        <v>920</v>
      </c>
      <c r="C633" s="556"/>
      <c r="D633" s="257" t="s">
        <v>919</v>
      </c>
      <c r="E633" s="558">
        <v>11748</v>
      </c>
      <c r="F633" s="558">
        <v>10338</v>
      </c>
      <c r="G633" s="258"/>
      <c r="H633" s="258"/>
      <c r="I633" s="257" t="s">
        <v>5194</v>
      </c>
      <c r="J633" s="445" t="s">
        <v>16496</v>
      </c>
    </row>
    <row r="634" spans="1:10" ht="14.25" customHeight="1">
      <c r="A634" s="546" t="s">
        <v>653</v>
      </c>
      <c r="B634" s="283" t="s">
        <v>2472</v>
      </c>
      <c r="C634" s="547"/>
      <c r="D634" s="393" t="s">
        <v>2473</v>
      </c>
      <c r="E634" s="686">
        <v>13350</v>
      </c>
      <c r="F634" s="686">
        <v>11748</v>
      </c>
      <c r="G634" s="248"/>
      <c r="H634" s="248"/>
      <c r="I634" s="393" t="s">
        <v>5194</v>
      </c>
      <c r="J634" s="396"/>
    </row>
    <row r="635" spans="1:10" ht="14.25" customHeight="1">
      <c r="A635" s="543" t="s">
        <v>653</v>
      </c>
      <c r="B635" s="282" t="s">
        <v>2474</v>
      </c>
      <c r="C635" s="544"/>
      <c r="D635" s="392" t="s">
        <v>2475</v>
      </c>
      <c r="E635" s="684">
        <v>7832</v>
      </c>
      <c r="F635" s="684">
        <v>6892</v>
      </c>
      <c r="G635" s="249"/>
      <c r="H635" s="249"/>
      <c r="I635" s="392" t="s">
        <v>5194</v>
      </c>
      <c r="J635" s="395"/>
    </row>
    <row r="636" spans="1:10" ht="14.25" customHeight="1">
      <c r="A636" s="546" t="s">
        <v>653</v>
      </c>
      <c r="B636" s="283" t="s">
        <v>1471</v>
      </c>
      <c r="C636" s="547"/>
      <c r="D636" s="393" t="s">
        <v>2476</v>
      </c>
      <c r="E636" s="686">
        <v>21004</v>
      </c>
      <c r="F636" s="686">
        <v>18484</v>
      </c>
      <c r="G636" s="248"/>
      <c r="H636" s="248"/>
      <c r="I636" s="393" t="s">
        <v>5194</v>
      </c>
      <c r="J636" s="396"/>
    </row>
    <row r="637" spans="1:10" ht="14.25" customHeight="1">
      <c r="A637" s="543" t="s">
        <v>653</v>
      </c>
      <c r="B637" s="441" t="s">
        <v>313</v>
      </c>
      <c r="C637" s="556"/>
      <c r="D637" s="257" t="s">
        <v>921</v>
      </c>
      <c r="E637" s="558">
        <v>34354</v>
      </c>
      <c r="F637" s="558">
        <v>30232</v>
      </c>
      <c r="G637" s="258"/>
      <c r="H637" s="258"/>
      <c r="I637" s="257" t="s">
        <v>5194</v>
      </c>
      <c r="J637" s="445" t="s">
        <v>16496</v>
      </c>
    </row>
    <row r="638" spans="1:10" ht="14.25" customHeight="1">
      <c r="A638" s="546" t="s">
        <v>653</v>
      </c>
      <c r="B638" s="443" t="s">
        <v>314</v>
      </c>
      <c r="C638" s="564"/>
      <c r="D638" s="371" t="s">
        <v>922</v>
      </c>
      <c r="E638" s="568">
        <v>34354</v>
      </c>
      <c r="F638" s="568">
        <v>30232</v>
      </c>
      <c r="G638" s="370"/>
      <c r="H638" s="370"/>
      <c r="I638" s="371" t="s">
        <v>5194</v>
      </c>
      <c r="J638" s="445" t="s">
        <v>16496</v>
      </c>
    </row>
    <row r="639" spans="1:10" ht="14.25" customHeight="1">
      <c r="A639" s="543" t="s">
        <v>653</v>
      </c>
      <c r="B639" s="282" t="s">
        <v>317</v>
      </c>
      <c r="C639" s="544"/>
      <c r="D639" s="392" t="s">
        <v>923</v>
      </c>
      <c r="E639" s="684" t="s">
        <v>17213</v>
      </c>
      <c r="F639" s="684" t="s">
        <v>1274</v>
      </c>
      <c r="G639" s="249"/>
      <c r="H639" s="249"/>
      <c r="I639" s="392" t="s">
        <v>5194</v>
      </c>
      <c r="J639" s="412" t="s">
        <v>4117</v>
      </c>
    </row>
    <row r="640" spans="1:10" ht="14.25" customHeight="1">
      <c r="A640" s="546" t="s">
        <v>653</v>
      </c>
      <c r="B640" s="283" t="s">
        <v>326</v>
      </c>
      <c r="C640" s="547"/>
      <c r="D640" s="393" t="s">
        <v>924</v>
      </c>
      <c r="E640" s="686" t="s">
        <v>17213</v>
      </c>
      <c r="F640" s="686" t="s">
        <v>1274</v>
      </c>
      <c r="G640" s="248"/>
      <c r="H640" s="248"/>
      <c r="I640" s="393" t="s">
        <v>5194</v>
      </c>
      <c r="J640" s="412" t="s">
        <v>4117</v>
      </c>
    </row>
    <row r="641" spans="1:10" ht="14.25" customHeight="1">
      <c r="A641" s="543" t="s">
        <v>653</v>
      </c>
      <c r="B641" s="282" t="s">
        <v>352</v>
      </c>
      <c r="C641" s="544"/>
      <c r="D641" s="392" t="s">
        <v>351</v>
      </c>
      <c r="E641" s="684">
        <v>4094</v>
      </c>
      <c r="F641" s="684">
        <v>3603</v>
      </c>
      <c r="G641" s="249"/>
      <c r="H641" s="249"/>
      <c r="I641" s="392" t="s">
        <v>5194</v>
      </c>
      <c r="J641" s="395"/>
    </row>
    <row r="642" spans="1:10" ht="14.25" customHeight="1">
      <c r="A642" s="546" t="s">
        <v>653</v>
      </c>
      <c r="B642" s="283" t="s">
        <v>348</v>
      </c>
      <c r="C642" s="547"/>
      <c r="D642" s="393" t="s">
        <v>347</v>
      </c>
      <c r="E642" s="686">
        <v>6586</v>
      </c>
      <c r="F642" s="686">
        <v>5796</v>
      </c>
      <c r="G642" s="248"/>
      <c r="H642" s="248"/>
      <c r="I642" s="393" t="s">
        <v>5194</v>
      </c>
      <c r="J642" s="396"/>
    </row>
    <row r="643" spans="1:10" ht="14.25" customHeight="1">
      <c r="A643" s="543" t="s">
        <v>653</v>
      </c>
      <c r="B643" s="282" t="s">
        <v>346</v>
      </c>
      <c r="C643" s="544"/>
      <c r="D643" s="392" t="s">
        <v>925</v>
      </c>
      <c r="E643" s="684">
        <v>7832</v>
      </c>
      <c r="F643" s="684">
        <v>6892</v>
      </c>
      <c r="G643" s="249"/>
      <c r="H643" s="249"/>
      <c r="I643" s="392" t="s">
        <v>5194</v>
      </c>
      <c r="J643" s="395"/>
    </row>
    <row r="644" spans="1:10" ht="14.25" customHeight="1">
      <c r="A644" s="546" t="s">
        <v>653</v>
      </c>
      <c r="B644" s="283" t="s">
        <v>345</v>
      </c>
      <c r="C644" s="547"/>
      <c r="D644" s="393" t="s">
        <v>344</v>
      </c>
      <c r="E644" s="686" t="s">
        <v>17213</v>
      </c>
      <c r="F644" s="686" t="s">
        <v>1274</v>
      </c>
      <c r="G644" s="248"/>
      <c r="H644" s="248"/>
      <c r="I644" s="393" t="s">
        <v>5194</v>
      </c>
      <c r="J644" s="396"/>
    </row>
    <row r="645" spans="1:10" ht="14.25" customHeight="1">
      <c r="A645" s="543" t="s">
        <v>653</v>
      </c>
      <c r="B645" s="441" t="s">
        <v>327</v>
      </c>
      <c r="C645" s="556"/>
      <c r="D645" s="257" t="s">
        <v>926</v>
      </c>
      <c r="E645" s="558" t="s">
        <v>17213</v>
      </c>
      <c r="F645" s="558" t="s">
        <v>1274</v>
      </c>
      <c r="G645" s="258"/>
      <c r="H645" s="258"/>
      <c r="I645" s="257" t="s">
        <v>5194</v>
      </c>
      <c r="J645" s="445" t="s">
        <v>16496</v>
      </c>
    </row>
    <row r="646" spans="1:10" ht="14.25" customHeight="1">
      <c r="A646" s="546" t="s">
        <v>653</v>
      </c>
      <c r="B646" s="283" t="s">
        <v>284</v>
      </c>
      <c r="C646" s="547"/>
      <c r="D646" s="393" t="s">
        <v>933</v>
      </c>
      <c r="E646" s="686">
        <v>65504</v>
      </c>
      <c r="F646" s="686">
        <v>57644</v>
      </c>
      <c r="G646" s="248"/>
      <c r="H646" s="248"/>
      <c r="I646" s="393" t="s">
        <v>5194</v>
      </c>
      <c r="J646" s="396"/>
    </row>
    <row r="647" spans="1:10" ht="14.25" customHeight="1">
      <c r="A647" s="543" t="s">
        <v>653</v>
      </c>
      <c r="B647" s="441" t="s">
        <v>2477</v>
      </c>
      <c r="C647" s="556"/>
      <c r="D647" s="257" t="s">
        <v>2478</v>
      </c>
      <c r="E647" s="558">
        <v>78320</v>
      </c>
      <c r="F647" s="558">
        <v>68922</v>
      </c>
      <c r="G647" s="258"/>
      <c r="H647" s="258"/>
      <c r="I647" s="257" t="s">
        <v>5194</v>
      </c>
      <c r="J647" s="445" t="s">
        <v>16496</v>
      </c>
    </row>
    <row r="648" spans="1:10" ht="14.25" customHeight="1">
      <c r="A648" s="546" t="s">
        <v>653</v>
      </c>
      <c r="B648" s="443" t="s">
        <v>2479</v>
      </c>
      <c r="C648" s="564"/>
      <c r="D648" s="371" t="s">
        <v>2480</v>
      </c>
      <c r="E648" s="558">
        <v>57672</v>
      </c>
      <c r="F648" s="558">
        <v>50751</v>
      </c>
      <c r="G648" s="370"/>
      <c r="H648" s="370"/>
      <c r="I648" s="371" t="s">
        <v>5194</v>
      </c>
      <c r="J648" s="445" t="s">
        <v>16496</v>
      </c>
    </row>
    <row r="649" spans="1:10" ht="14.25" customHeight="1">
      <c r="A649" s="543" t="s">
        <v>653</v>
      </c>
      <c r="B649" s="441" t="s">
        <v>298</v>
      </c>
      <c r="C649" s="556"/>
      <c r="D649" s="257" t="s">
        <v>297</v>
      </c>
      <c r="E649" s="558" t="s">
        <v>17213</v>
      </c>
      <c r="F649" s="558" t="s">
        <v>1274</v>
      </c>
      <c r="G649" s="258"/>
      <c r="H649" s="258"/>
      <c r="I649" s="257" t="s">
        <v>5194</v>
      </c>
      <c r="J649" s="445" t="s">
        <v>16496</v>
      </c>
    </row>
    <row r="650" spans="1:10" ht="14.25" customHeight="1">
      <c r="A650" s="546" t="s">
        <v>653</v>
      </c>
      <c r="B650" s="443" t="s">
        <v>2481</v>
      </c>
      <c r="C650" s="564"/>
      <c r="D650" s="371" t="s">
        <v>2482</v>
      </c>
      <c r="E650" s="558">
        <v>30082</v>
      </c>
      <c r="F650" s="558">
        <v>26472</v>
      </c>
      <c r="G650" s="370"/>
      <c r="H650" s="370"/>
      <c r="I650" s="371" t="s">
        <v>5194</v>
      </c>
      <c r="J650" s="445" t="s">
        <v>16496</v>
      </c>
    </row>
    <row r="651" spans="1:10" ht="14.25" customHeight="1">
      <c r="A651" s="543" t="s">
        <v>653</v>
      </c>
      <c r="B651" s="441" t="s">
        <v>2483</v>
      </c>
      <c r="C651" s="556"/>
      <c r="D651" s="257" t="s">
        <v>2484</v>
      </c>
      <c r="E651" s="558">
        <v>93272</v>
      </c>
      <c r="F651" s="558">
        <v>82079</v>
      </c>
      <c r="G651" s="258"/>
      <c r="H651" s="258"/>
      <c r="I651" s="257" t="s">
        <v>5194</v>
      </c>
      <c r="J651" s="445" t="s">
        <v>16496</v>
      </c>
    </row>
    <row r="652" spans="1:10" ht="14.25" customHeight="1">
      <c r="A652" s="546" t="s">
        <v>653</v>
      </c>
      <c r="B652" s="283" t="s">
        <v>272</v>
      </c>
      <c r="C652" s="547"/>
      <c r="D652" s="393" t="s">
        <v>271</v>
      </c>
      <c r="E652" s="686" t="s">
        <v>17213</v>
      </c>
      <c r="F652" s="686" t="s">
        <v>1274</v>
      </c>
      <c r="G652" s="248"/>
      <c r="H652" s="248"/>
      <c r="I652" s="393" t="s">
        <v>5194</v>
      </c>
      <c r="J652" s="396"/>
    </row>
    <row r="653" spans="1:10" ht="14.25" customHeight="1">
      <c r="A653" s="543" t="s">
        <v>653</v>
      </c>
      <c r="B653" s="282" t="s">
        <v>256</v>
      </c>
      <c r="C653" s="544"/>
      <c r="D653" s="392" t="s">
        <v>934</v>
      </c>
      <c r="E653" s="684" t="s">
        <v>17213</v>
      </c>
      <c r="F653" s="684" t="s">
        <v>1274</v>
      </c>
      <c r="G653" s="249"/>
      <c r="H653" s="249"/>
      <c r="I653" s="392" t="s">
        <v>5194</v>
      </c>
      <c r="J653" s="395"/>
    </row>
    <row r="654" spans="1:10" ht="14.25" customHeight="1">
      <c r="A654" s="546" t="s">
        <v>653</v>
      </c>
      <c r="B654" s="283" t="s">
        <v>289</v>
      </c>
      <c r="C654" s="547"/>
      <c r="D654" s="393" t="s">
        <v>264</v>
      </c>
      <c r="E654" s="686" t="s">
        <v>17213</v>
      </c>
      <c r="F654" s="686" t="s">
        <v>1274</v>
      </c>
      <c r="G654" s="248"/>
      <c r="H654" s="248"/>
      <c r="I654" s="393" t="s">
        <v>5194</v>
      </c>
      <c r="J654" s="396"/>
    </row>
    <row r="655" spans="1:10" ht="14.25" customHeight="1">
      <c r="A655" s="543" t="s">
        <v>653</v>
      </c>
      <c r="B655" s="282" t="s">
        <v>270</v>
      </c>
      <c r="C655" s="544"/>
      <c r="D655" s="392" t="s">
        <v>269</v>
      </c>
      <c r="E655" s="684" t="s">
        <v>17213</v>
      </c>
      <c r="F655" s="684" t="s">
        <v>1274</v>
      </c>
      <c r="G655" s="249"/>
      <c r="H655" s="249"/>
      <c r="I655" s="392" t="s">
        <v>5194</v>
      </c>
      <c r="J655" s="395"/>
    </row>
    <row r="656" spans="1:10" ht="14.25" customHeight="1">
      <c r="A656" s="546" t="s">
        <v>653</v>
      </c>
      <c r="B656" s="443" t="s">
        <v>251</v>
      </c>
      <c r="C656" s="564"/>
      <c r="D656" s="371" t="s">
        <v>934</v>
      </c>
      <c r="E656" s="568" t="s">
        <v>17213</v>
      </c>
      <c r="F656" s="568" t="s">
        <v>1274</v>
      </c>
      <c r="G656" s="370"/>
      <c r="H656" s="370"/>
      <c r="I656" s="371" t="s">
        <v>5194</v>
      </c>
      <c r="J656" s="445" t="s">
        <v>16496</v>
      </c>
    </row>
    <row r="657" spans="1:10" ht="14.25" customHeight="1">
      <c r="A657" s="543" t="s">
        <v>653</v>
      </c>
      <c r="B657" s="441" t="s">
        <v>266</v>
      </c>
      <c r="C657" s="556"/>
      <c r="D657" s="257" t="s">
        <v>250</v>
      </c>
      <c r="E657" s="568">
        <v>109915</v>
      </c>
      <c r="F657" s="568">
        <v>96725</v>
      </c>
      <c r="G657" s="258"/>
      <c r="H657" s="258"/>
      <c r="I657" s="257" t="s">
        <v>5194</v>
      </c>
      <c r="J657" s="445" t="s">
        <v>16496</v>
      </c>
    </row>
    <row r="658" spans="1:10" ht="14.25" customHeight="1">
      <c r="A658" s="546" t="s">
        <v>653</v>
      </c>
      <c r="B658" s="443" t="s">
        <v>310</v>
      </c>
      <c r="C658" s="564"/>
      <c r="D658" s="371" t="s">
        <v>309</v>
      </c>
      <c r="E658" s="568" t="s">
        <v>17213</v>
      </c>
      <c r="F658" s="568" t="s">
        <v>1274</v>
      </c>
      <c r="G658" s="370"/>
      <c r="H658" s="370"/>
      <c r="I658" s="371" t="s">
        <v>5194</v>
      </c>
      <c r="J658" s="445" t="s">
        <v>16496</v>
      </c>
    </row>
    <row r="659" spans="1:10" ht="14.25" customHeight="1">
      <c r="A659" s="543" t="s">
        <v>653</v>
      </c>
      <c r="B659" s="282" t="s">
        <v>268</v>
      </c>
      <c r="C659" s="544"/>
      <c r="D659" s="392" t="s">
        <v>267</v>
      </c>
      <c r="E659" s="684" t="s">
        <v>17213</v>
      </c>
      <c r="F659" s="684" t="s">
        <v>1274</v>
      </c>
      <c r="G659" s="249"/>
      <c r="H659" s="249"/>
      <c r="I659" s="392" t="s">
        <v>5194</v>
      </c>
      <c r="J659" s="395"/>
    </row>
    <row r="660" spans="1:10" ht="14.25" customHeight="1">
      <c r="A660" s="546" t="s">
        <v>653</v>
      </c>
      <c r="B660" s="443" t="s">
        <v>257</v>
      </c>
      <c r="C660" s="564"/>
      <c r="D660" s="371" t="s">
        <v>246</v>
      </c>
      <c r="E660" s="558">
        <v>122019</v>
      </c>
      <c r="F660" s="558">
        <v>107377</v>
      </c>
      <c r="G660" s="370"/>
      <c r="H660" s="370"/>
      <c r="I660" s="371" t="s">
        <v>5194</v>
      </c>
      <c r="J660" s="445" t="s">
        <v>16496</v>
      </c>
    </row>
    <row r="661" spans="1:10" ht="14.25" customHeight="1">
      <c r="A661" s="543" t="s">
        <v>653</v>
      </c>
      <c r="B661" s="441" t="s">
        <v>247</v>
      </c>
      <c r="C661" s="556"/>
      <c r="D661" s="257" t="s">
        <v>246</v>
      </c>
      <c r="E661" s="558" t="s">
        <v>17213</v>
      </c>
      <c r="F661" s="558" t="s">
        <v>1274</v>
      </c>
      <c r="G661" s="258"/>
      <c r="H661" s="258"/>
      <c r="I661" s="257" t="s">
        <v>5194</v>
      </c>
      <c r="J661" s="445" t="s">
        <v>16496</v>
      </c>
    </row>
    <row r="662" spans="1:10" ht="14.25" customHeight="1">
      <c r="A662" s="546" t="s">
        <v>653</v>
      </c>
      <c r="B662" s="443" t="s">
        <v>312</v>
      </c>
      <c r="C662" s="564"/>
      <c r="D662" s="371" t="s">
        <v>311</v>
      </c>
      <c r="E662" s="558">
        <v>58918</v>
      </c>
      <c r="F662" s="558">
        <v>51848</v>
      </c>
      <c r="G662" s="370"/>
      <c r="H662" s="370"/>
      <c r="I662" s="371" t="s">
        <v>5194</v>
      </c>
      <c r="J662" s="445" t="s">
        <v>16496</v>
      </c>
    </row>
    <row r="663" spans="1:10" ht="14.25" customHeight="1">
      <c r="A663" s="543" t="s">
        <v>653</v>
      </c>
      <c r="B663" s="441" t="s">
        <v>307</v>
      </c>
      <c r="C663" s="556"/>
      <c r="D663" s="257" t="s">
        <v>935</v>
      </c>
      <c r="E663" s="558">
        <v>58918</v>
      </c>
      <c r="F663" s="558">
        <v>51848</v>
      </c>
      <c r="G663" s="258"/>
      <c r="H663" s="258"/>
      <c r="I663" s="257" t="s">
        <v>5194</v>
      </c>
      <c r="J663" s="445" t="s">
        <v>16496</v>
      </c>
    </row>
    <row r="664" spans="1:10" ht="14.25" customHeight="1">
      <c r="A664" s="546" t="s">
        <v>653</v>
      </c>
      <c r="B664" s="443" t="s">
        <v>937</v>
      </c>
      <c r="C664" s="564"/>
      <c r="D664" s="371" t="s">
        <v>936</v>
      </c>
      <c r="E664" s="558" t="s">
        <v>17213</v>
      </c>
      <c r="F664" s="558" t="s">
        <v>1274</v>
      </c>
      <c r="G664" s="370"/>
      <c r="H664" s="370"/>
      <c r="I664" s="371" t="s">
        <v>5194</v>
      </c>
      <c r="J664" s="445" t="s">
        <v>16496</v>
      </c>
    </row>
    <row r="665" spans="1:10" ht="14.25" customHeight="1">
      <c r="A665" s="543" t="s">
        <v>653</v>
      </c>
      <c r="B665" s="441" t="s">
        <v>321</v>
      </c>
      <c r="C665" s="556"/>
      <c r="D665" s="257" t="s">
        <v>262</v>
      </c>
      <c r="E665" s="568" t="s">
        <v>17213</v>
      </c>
      <c r="F665" s="568" t="s">
        <v>1274</v>
      </c>
      <c r="G665" s="258"/>
      <c r="H665" s="258"/>
      <c r="I665" s="257" t="s">
        <v>5194</v>
      </c>
      <c r="J665" s="445" t="s">
        <v>16496</v>
      </c>
    </row>
    <row r="666" spans="1:10" ht="14.25" customHeight="1">
      <c r="A666" s="546" t="s">
        <v>653</v>
      </c>
      <c r="B666" s="283" t="s">
        <v>263</v>
      </c>
      <c r="C666" s="547"/>
      <c r="D666" s="393" t="s">
        <v>262</v>
      </c>
      <c r="E666" s="686" t="s">
        <v>17213</v>
      </c>
      <c r="F666" s="686" t="s">
        <v>1274</v>
      </c>
      <c r="G666" s="248"/>
      <c r="H666" s="248"/>
      <c r="I666" s="393" t="s">
        <v>5194</v>
      </c>
      <c r="J666" s="396"/>
    </row>
    <row r="667" spans="1:10" ht="14.25" customHeight="1">
      <c r="A667" s="543" t="s">
        <v>653</v>
      </c>
      <c r="B667" s="282" t="s">
        <v>261</v>
      </c>
      <c r="C667" s="544"/>
      <c r="D667" s="392" t="s">
        <v>260</v>
      </c>
      <c r="E667" s="684" t="s">
        <v>17213</v>
      </c>
      <c r="F667" s="684" t="s">
        <v>1274</v>
      </c>
      <c r="G667" s="249"/>
      <c r="H667" s="249"/>
      <c r="I667" s="392" t="s">
        <v>5194</v>
      </c>
      <c r="J667" s="395"/>
    </row>
    <row r="668" spans="1:10" ht="14.25" customHeight="1">
      <c r="A668" s="546" t="s">
        <v>653</v>
      </c>
      <c r="B668" s="443" t="s">
        <v>939</v>
      </c>
      <c r="C668" s="564"/>
      <c r="D668" s="371" t="s">
        <v>938</v>
      </c>
      <c r="E668" s="568">
        <v>99858</v>
      </c>
      <c r="F668" s="568">
        <v>87875</v>
      </c>
      <c r="G668" s="370"/>
      <c r="H668" s="370"/>
      <c r="I668" s="371" t="s">
        <v>5194</v>
      </c>
      <c r="J668" s="445" t="s">
        <v>16496</v>
      </c>
    </row>
    <row r="669" spans="1:10" ht="14.25" customHeight="1">
      <c r="A669" s="543" t="s">
        <v>653</v>
      </c>
      <c r="B669" s="282" t="s">
        <v>265</v>
      </c>
      <c r="C669" s="544"/>
      <c r="D669" s="392" t="s">
        <v>264</v>
      </c>
      <c r="E669" s="684" t="s">
        <v>17213</v>
      </c>
      <c r="F669" s="684" t="s">
        <v>1274</v>
      </c>
      <c r="G669" s="249"/>
      <c r="H669" s="249"/>
      <c r="I669" s="392" t="s">
        <v>5194</v>
      </c>
      <c r="J669" s="395"/>
    </row>
    <row r="670" spans="1:10" ht="14.25" customHeight="1">
      <c r="A670" s="546" t="s">
        <v>653</v>
      </c>
      <c r="B670" s="443" t="s">
        <v>941</v>
      </c>
      <c r="C670" s="564"/>
      <c r="D670" s="371" t="s">
        <v>940</v>
      </c>
      <c r="E670" s="568" t="s">
        <v>17213</v>
      </c>
      <c r="F670" s="568" t="s">
        <v>1274</v>
      </c>
      <c r="G670" s="370"/>
      <c r="H670" s="370"/>
      <c r="I670" s="371" t="s">
        <v>5194</v>
      </c>
      <c r="J670" s="445" t="s">
        <v>16496</v>
      </c>
    </row>
    <row r="671" spans="1:10" ht="14.25" customHeight="1">
      <c r="A671" s="543" t="s">
        <v>653</v>
      </c>
      <c r="B671" s="441" t="s">
        <v>283</v>
      </c>
      <c r="C671" s="556"/>
      <c r="D671" s="257" t="s">
        <v>248</v>
      </c>
      <c r="E671" s="568" t="s">
        <v>17213</v>
      </c>
      <c r="F671" s="568" t="s">
        <v>1274</v>
      </c>
      <c r="G671" s="258"/>
      <c r="H671" s="258"/>
      <c r="I671" s="257" t="s">
        <v>5194</v>
      </c>
      <c r="J671" s="445" t="s">
        <v>16496</v>
      </c>
    </row>
    <row r="672" spans="1:10" ht="14.25" customHeight="1">
      <c r="A672" s="546" t="s">
        <v>653</v>
      </c>
      <c r="B672" s="283" t="s">
        <v>249</v>
      </c>
      <c r="C672" s="547"/>
      <c r="D672" s="393" t="s">
        <v>248</v>
      </c>
      <c r="E672" s="686" t="s">
        <v>17213</v>
      </c>
      <c r="F672" s="686" t="s">
        <v>1274</v>
      </c>
      <c r="G672" s="248"/>
      <c r="H672" s="248"/>
      <c r="I672" s="393" t="s">
        <v>5194</v>
      </c>
      <c r="J672" s="396"/>
    </row>
    <row r="673" spans="1:10" ht="14.25" customHeight="1">
      <c r="A673" s="543" t="s">
        <v>653</v>
      </c>
      <c r="B673" s="441" t="s">
        <v>279</v>
      </c>
      <c r="C673" s="556"/>
      <c r="D673" s="257" t="s">
        <v>278</v>
      </c>
      <c r="E673" s="558">
        <v>94251</v>
      </c>
      <c r="F673" s="558">
        <v>82941</v>
      </c>
      <c r="G673" s="258"/>
      <c r="H673" s="258"/>
      <c r="I673" s="257" t="s">
        <v>5194</v>
      </c>
      <c r="J673" s="445" t="s">
        <v>16496</v>
      </c>
    </row>
    <row r="674" spans="1:10" ht="14.25" customHeight="1">
      <c r="A674" s="546" t="s">
        <v>653</v>
      </c>
      <c r="B674" s="283" t="s">
        <v>282</v>
      </c>
      <c r="C674" s="547"/>
      <c r="D674" s="393" t="s">
        <v>264</v>
      </c>
      <c r="E674" s="686" t="s">
        <v>17213</v>
      </c>
      <c r="F674" s="686" t="s">
        <v>1274</v>
      </c>
      <c r="G674" s="248"/>
      <c r="H674" s="248"/>
      <c r="I674" s="393" t="s">
        <v>5194</v>
      </c>
      <c r="J674" s="396"/>
    </row>
    <row r="675" spans="1:10" ht="14.25" customHeight="1">
      <c r="A675" s="543" t="s">
        <v>653</v>
      </c>
      <c r="B675" s="282" t="s">
        <v>92</v>
      </c>
      <c r="C675" s="544"/>
      <c r="D675" s="392" t="s">
        <v>2485</v>
      </c>
      <c r="E675" s="684" t="s">
        <v>17213</v>
      </c>
      <c r="F675" s="684" t="s">
        <v>1274</v>
      </c>
      <c r="G675" s="249"/>
      <c r="H675" s="249"/>
      <c r="I675" s="392" t="s">
        <v>5194</v>
      </c>
      <c r="J675" s="395"/>
    </row>
    <row r="676" spans="1:10" ht="14.25" customHeight="1">
      <c r="A676" s="546" t="s">
        <v>653</v>
      </c>
      <c r="B676" s="283" t="s">
        <v>943</v>
      </c>
      <c r="C676" s="547"/>
      <c r="D676" s="393" t="s">
        <v>942</v>
      </c>
      <c r="E676" s="686">
        <v>37291</v>
      </c>
      <c r="F676" s="686">
        <v>32816</v>
      </c>
      <c r="G676" s="248"/>
      <c r="H676" s="248"/>
      <c r="I676" s="393" t="s">
        <v>5194</v>
      </c>
      <c r="J676" s="396"/>
    </row>
    <row r="677" spans="1:10" ht="14.25" customHeight="1">
      <c r="A677" s="543" t="s">
        <v>653</v>
      </c>
      <c r="B677" s="282" t="s">
        <v>331</v>
      </c>
      <c r="C677" s="544"/>
      <c r="D677" s="392" t="s">
        <v>330</v>
      </c>
      <c r="E677" s="684">
        <v>18868</v>
      </c>
      <c r="F677" s="684">
        <v>16604</v>
      </c>
      <c r="G677" s="249"/>
      <c r="H677" s="249"/>
      <c r="I677" s="392" t="s">
        <v>5194</v>
      </c>
      <c r="J677" s="395"/>
    </row>
    <row r="678" spans="1:10" ht="14.25" customHeight="1">
      <c r="A678" s="546" t="s">
        <v>653</v>
      </c>
      <c r="B678" s="283" t="s">
        <v>320</v>
      </c>
      <c r="C678" s="547"/>
      <c r="D678" s="393" t="s">
        <v>319</v>
      </c>
      <c r="E678" s="686">
        <v>39961</v>
      </c>
      <c r="F678" s="686">
        <v>35166</v>
      </c>
      <c r="G678" s="248"/>
      <c r="H678" s="248"/>
      <c r="I678" s="393" t="s">
        <v>5194</v>
      </c>
      <c r="J678" s="396"/>
    </row>
    <row r="679" spans="1:10" ht="14.25" customHeight="1">
      <c r="A679" s="543" t="s">
        <v>653</v>
      </c>
      <c r="B679" s="282" t="s">
        <v>945</v>
      </c>
      <c r="C679" s="544"/>
      <c r="D679" s="392" t="s">
        <v>944</v>
      </c>
      <c r="E679" s="684">
        <v>43343</v>
      </c>
      <c r="F679" s="684">
        <v>38142</v>
      </c>
      <c r="G679" s="249"/>
      <c r="H679" s="249"/>
      <c r="I679" s="392" t="s">
        <v>5194</v>
      </c>
      <c r="J679" s="395"/>
    </row>
    <row r="680" spans="1:10" ht="14.25" customHeight="1">
      <c r="A680" s="546" t="s">
        <v>653</v>
      </c>
      <c r="B680" s="283" t="s">
        <v>333</v>
      </c>
      <c r="C680" s="547"/>
      <c r="D680" s="393" t="s">
        <v>332</v>
      </c>
      <c r="E680" s="686">
        <v>16643</v>
      </c>
      <c r="F680" s="686">
        <v>14646</v>
      </c>
      <c r="G680" s="248"/>
      <c r="H680" s="248"/>
      <c r="I680" s="393" t="s">
        <v>5194</v>
      </c>
      <c r="J680" s="396"/>
    </row>
    <row r="681" spans="1:10" ht="14.25" customHeight="1">
      <c r="A681" s="543" t="s">
        <v>653</v>
      </c>
      <c r="B681" s="282" t="s">
        <v>305</v>
      </c>
      <c r="C681" s="544"/>
      <c r="D681" s="392" t="s">
        <v>946</v>
      </c>
      <c r="E681" s="684">
        <v>58740</v>
      </c>
      <c r="F681" s="684">
        <v>51691</v>
      </c>
      <c r="G681" s="249"/>
      <c r="H681" s="249"/>
      <c r="I681" s="392" t="s">
        <v>5194</v>
      </c>
      <c r="J681" s="395"/>
    </row>
    <row r="682" spans="1:10" ht="14.25" customHeight="1">
      <c r="A682" s="546" t="s">
        <v>653</v>
      </c>
      <c r="B682" s="283" t="s">
        <v>1359</v>
      </c>
      <c r="C682" s="547"/>
      <c r="D682" s="393" t="s">
        <v>2486</v>
      </c>
      <c r="E682" s="686">
        <v>64436</v>
      </c>
      <c r="F682" s="686">
        <v>56704</v>
      </c>
      <c r="G682" s="248"/>
      <c r="H682" s="248"/>
      <c r="I682" s="393" t="s">
        <v>5194</v>
      </c>
      <c r="J682" s="396"/>
    </row>
    <row r="683" spans="1:10" ht="14.25" customHeight="1">
      <c r="A683" s="543" t="s">
        <v>653</v>
      </c>
      <c r="B683" s="282" t="s">
        <v>2487</v>
      </c>
      <c r="C683" s="544"/>
      <c r="D683" s="392" t="s">
        <v>2488</v>
      </c>
      <c r="E683" s="684" t="s">
        <v>17213</v>
      </c>
      <c r="F683" s="684" t="s">
        <v>1274</v>
      </c>
      <c r="G683" s="249"/>
      <c r="H683" s="249"/>
      <c r="I683" s="392" t="s">
        <v>5194</v>
      </c>
      <c r="J683" s="412" t="s">
        <v>1472</v>
      </c>
    </row>
    <row r="684" spans="1:10" ht="14.25" customHeight="1">
      <c r="A684" s="546" t="s">
        <v>653</v>
      </c>
      <c r="B684" s="283" t="s">
        <v>316</v>
      </c>
      <c r="C684" s="547"/>
      <c r="D684" s="393" t="s">
        <v>315</v>
      </c>
      <c r="E684" s="686">
        <v>46636</v>
      </c>
      <c r="F684" s="686">
        <v>41040</v>
      </c>
      <c r="G684" s="248"/>
      <c r="H684" s="248"/>
      <c r="I684" s="393" t="s">
        <v>5194</v>
      </c>
      <c r="J684" s="396"/>
    </row>
    <row r="685" spans="1:10" ht="14.25" customHeight="1">
      <c r="A685" s="543" t="s">
        <v>653</v>
      </c>
      <c r="B685" s="282" t="s">
        <v>239</v>
      </c>
      <c r="C685" s="544"/>
      <c r="D685" s="392" t="s">
        <v>238</v>
      </c>
      <c r="E685" s="684" t="s">
        <v>17213</v>
      </c>
      <c r="F685" s="684" t="s">
        <v>1274</v>
      </c>
      <c r="G685" s="249"/>
      <c r="H685" s="249"/>
      <c r="I685" s="392" t="s">
        <v>5194</v>
      </c>
      <c r="J685" s="395"/>
    </row>
    <row r="686" spans="1:10" ht="14.25" customHeight="1">
      <c r="A686" s="546" t="s">
        <v>653</v>
      </c>
      <c r="B686" s="443" t="s">
        <v>304</v>
      </c>
      <c r="C686" s="564"/>
      <c r="D686" s="371" t="s">
        <v>303</v>
      </c>
      <c r="E686" s="568" t="s">
        <v>17213</v>
      </c>
      <c r="F686" s="568" t="s">
        <v>1274</v>
      </c>
      <c r="G686" s="370"/>
      <c r="H686" s="370"/>
      <c r="I686" s="371" t="s">
        <v>5194</v>
      </c>
      <c r="J686" s="445" t="s">
        <v>16496</v>
      </c>
    </row>
    <row r="687" spans="1:10" ht="14.25" customHeight="1">
      <c r="A687" s="543" t="s">
        <v>653</v>
      </c>
      <c r="B687" s="282" t="s">
        <v>277</v>
      </c>
      <c r="C687" s="544"/>
      <c r="D687" s="392" t="s">
        <v>276</v>
      </c>
      <c r="E687" s="684" t="s">
        <v>17213</v>
      </c>
      <c r="F687" s="684" t="s">
        <v>1274</v>
      </c>
      <c r="G687" s="249"/>
      <c r="H687" s="249"/>
      <c r="I687" s="392" t="s">
        <v>5194</v>
      </c>
      <c r="J687" s="395"/>
    </row>
    <row r="688" spans="1:10" ht="14.25" customHeight="1">
      <c r="A688" s="546" t="s">
        <v>653</v>
      </c>
      <c r="B688" s="443" t="s">
        <v>259</v>
      </c>
      <c r="C688" s="564"/>
      <c r="D688" s="371" t="s">
        <v>258</v>
      </c>
      <c r="E688" s="568">
        <v>96565</v>
      </c>
      <c r="F688" s="568">
        <v>84977</v>
      </c>
      <c r="G688" s="370"/>
      <c r="H688" s="370"/>
      <c r="I688" s="371" t="s">
        <v>5194</v>
      </c>
      <c r="J688" s="445" t="s">
        <v>16496</v>
      </c>
    </row>
    <row r="689" spans="1:10" ht="14.25" customHeight="1">
      <c r="A689" s="543" t="s">
        <v>653</v>
      </c>
      <c r="B689" s="441" t="s">
        <v>308</v>
      </c>
      <c r="C689" s="556"/>
      <c r="D689" s="257" t="s">
        <v>258</v>
      </c>
      <c r="E689" s="568" t="s">
        <v>17213</v>
      </c>
      <c r="F689" s="568" t="s">
        <v>1274</v>
      </c>
      <c r="G689" s="258"/>
      <c r="H689" s="258"/>
      <c r="I689" s="257" t="s">
        <v>5194</v>
      </c>
      <c r="J689" s="445" t="s">
        <v>16496</v>
      </c>
    </row>
    <row r="690" spans="1:10" ht="14.25" customHeight="1">
      <c r="A690" s="546" t="s">
        <v>653</v>
      </c>
      <c r="B690" s="283" t="s">
        <v>281</v>
      </c>
      <c r="C690" s="547"/>
      <c r="D690" s="393" t="s">
        <v>280</v>
      </c>
      <c r="E690" s="686" t="s">
        <v>17213</v>
      </c>
      <c r="F690" s="686" t="s">
        <v>1274</v>
      </c>
      <c r="G690" s="248"/>
      <c r="H690" s="248"/>
      <c r="I690" s="393" t="s">
        <v>5194</v>
      </c>
      <c r="J690" s="396"/>
    </row>
    <row r="691" spans="1:10" ht="14.25" customHeight="1">
      <c r="A691" s="543" t="s">
        <v>653</v>
      </c>
      <c r="B691" s="441" t="s">
        <v>302</v>
      </c>
      <c r="C691" s="556"/>
      <c r="D691" s="257" t="s">
        <v>301</v>
      </c>
      <c r="E691" s="568" t="s">
        <v>17213</v>
      </c>
      <c r="F691" s="568" t="s">
        <v>1274</v>
      </c>
      <c r="G691" s="258"/>
      <c r="H691" s="258"/>
      <c r="I691" s="257" t="s">
        <v>5194</v>
      </c>
      <c r="J691" s="445" t="s">
        <v>16496</v>
      </c>
    </row>
    <row r="692" spans="1:10" ht="14.25" customHeight="1">
      <c r="A692" s="546" t="s">
        <v>653</v>
      </c>
      <c r="B692" s="283" t="s">
        <v>252</v>
      </c>
      <c r="C692" s="547"/>
      <c r="D692" s="393" t="s">
        <v>947</v>
      </c>
      <c r="E692" s="686" t="s">
        <v>17213</v>
      </c>
      <c r="F692" s="686" t="s">
        <v>1274</v>
      </c>
      <c r="G692" s="248"/>
      <c r="H692" s="248"/>
      <c r="I692" s="393" t="s">
        <v>5194</v>
      </c>
      <c r="J692" s="396"/>
    </row>
    <row r="693" spans="1:10" ht="14.25" customHeight="1">
      <c r="A693" s="543" t="s">
        <v>653</v>
      </c>
      <c r="B693" s="441" t="s">
        <v>255</v>
      </c>
      <c r="C693" s="556"/>
      <c r="D693" s="257" t="s">
        <v>947</v>
      </c>
      <c r="E693" s="568">
        <v>94340</v>
      </c>
      <c r="F693" s="568">
        <v>83019</v>
      </c>
      <c r="G693" s="258"/>
      <c r="H693" s="258"/>
      <c r="I693" s="257" t="s">
        <v>5194</v>
      </c>
      <c r="J693" s="445" t="s">
        <v>16496</v>
      </c>
    </row>
    <row r="694" spans="1:10" ht="14.25" customHeight="1">
      <c r="A694" s="546" t="s">
        <v>653</v>
      </c>
      <c r="B694" s="443" t="s">
        <v>2489</v>
      </c>
      <c r="C694" s="564"/>
      <c r="D694" s="371" t="s">
        <v>2490</v>
      </c>
      <c r="E694" s="568" t="s">
        <v>17213</v>
      </c>
      <c r="F694" s="568" t="s">
        <v>1274</v>
      </c>
      <c r="G694" s="370"/>
      <c r="H694" s="370"/>
      <c r="I694" s="371" t="s">
        <v>5194</v>
      </c>
      <c r="J694" s="445" t="s">
        <v>16496</v>
      </c>
    </row>
    <row r="695" spans="1:10" ht="14.25" customHeight="1">
      <c r="A695" s="543" t="s">
        <v>653</v>
      </c>
      <c r="B695" s="282" t="s">
        <v>254</v>
      </c>
      <c r="C695" s="544"/>
      <c r="D695" s="392" t="s">
        <v>253</v>
      </c>
      <c r="E695" s="684" t="s">
        <v>17213</v>
      </c>
      <c r="F695" s="684" t="s">
        <v>1274</v>
      </c>
      <c r="G695" s="249"/>
      <c r="H695" s="249"/>
      <c r="I695" s="392" t="s">
        <v>5194</v>
      </c>
      <c r="J695" s="395"/>
    </row>
    <row r="696" spans="1:10" ht="14.25" customHeight="1">
      <c r="A696" s="546" t="s">
        <v>653</v>
      </c>
      <c r="B696" s="443" t="s">
        <v>300</v>
      </c>
      <c r="C696" s="564"/>
      <c r="D696" s="371" t="s">
        <v>299</v>
      </c>
      <c r="E696" s="568" t="s">
        <v>17213</v>
      </c>
      <c r="F696" s="568" t="s">
        <v>1274</v>
      </c>
      <c r="G696" s="370"/>
      <c r="H696" s="370"/>
      <c r="I696" s="371" t="s">
        <v>5194</v>
      </c>
      <c r="J696" s="445" t="s">
        <v>16496</v>
      </c>
    </row>
    <row r="697" spans="1:10" ht="14.25" customHeight="1">
      <c r="A697" s="543" t="s">
        <v>653</v>
      </c>
      <c r="B697" s="441" t="s">
        <v>2491</v>
      </c>
      <c r="C697" s="556"/>
      <c r="D697" s="257" t="s">
        <v>2492</v>
      </c>
      <c r="E697" s="568">
        <v>88911</v>
      </c>
      <c r="F697" s="568">
        <v>78242</v>
      </c>
      <c r="G697" s="258"/>
      <c r="H697" s="258"/>
      <c r="I697" s="257" t="s">
        <v>5194</v>
      </c>
      <c r="J697" s="445" t="s">
        <v>16496</v>
      </c>
    </row>
    <row r="698" spans="1:10" ht="14.25" customHeight="1">
      <c r="A698" s="546" t="s">
        <v>653</v>
      </c>
      <c r="B698" s="443" t="s">
        <v>274</v>
      </c>
      <c r="C698" s="564"/>
      <c r="D698" s="371" t="s">
        <v>273</v>
      </c>
      <c r="E698" s="568" t="s">
        <v>17213</v>
      </c>
      <c r="F698" s="568" t="s">
        <v>1274</v>
      </c>
      <c r="G698" s="370"/>
      <c r="H698" s="370"/>
      <c r="I698" s="371" t="s">
        <v>5194</v>
      </c>
      <c r="J698" s="394" t="s">
        <v>1472</v>
      </c>
    </row>
    <row r="699" spans="1:10" ht="14.25" customHeight="1">
      <c r="A699" s="543" t="s">
        <v>653</v>
      </c>
      <c r="B699" s="282" t="s">
        <v>275</v>
      </c>
      <c r="C699" s="544"/>
      <c r="D699" s="392" t="s">
        <v>948</v>
      </c>
      <c r="E699" s="684" t="s">
        <v>17213</v>
      </c>
      <c r="F699" s="684" t="s">
        <v>1274</v>
      </c>
      <c r="G699" s="249"/>
      <c r="H699" s="249"/>
      <c r="I699" s="392" t="s">
        <v>5194</v>
      </c>
      <c r="J699" s="395"/>
    </row>
    <row r="700" spans="1:10" ht="14.25" customHeight="1">
      <c r="A700" s="546" t="s">
        <v>653</v>
      </c>
      <c r="B700" s="283" t="s">
        <v>286</v>
      </c>
      <c r="C700" s="547"/>
      <c r="D700" s="393" t="s">
        <v>285</v>
      </c>
      <c r="E700" s="686" t="s">
        <v>17213</v>
      </c>
      <c r="F700" s="686" t="s">
        <v>1274</v>
      </c>
      <c r="G700" s="248"/>
      <c r="H700" s="248"/>
      <c r="I700" s="393" t="s">
        <v>5194</v>
      </c>
      <c r="J700" s="396"/>
    </row>
    <row r="701" spans="1:10" ht="14.25" customHeight="1">
      <c r="A701" s="543" t="s">
        <v>653</v>
      </c>
      <c r="B701" s="282" t="s">
        <v>288</v>
      </c>
      <c r="C701" s="544"/>
      <c r="D701" s="392" t="s">
        <v>287</v>
      </c>
      <c r="E701" s="684">
        <v>88644</v>
      </c>
      <c r="F701" s="684">
        <v>78007</v>
      </c>
      <c r="G701" s="249"/>
      <c r="H701" s="249"/>
      <c r="I701" s="392" t="s">
        <v>5194</v>
      </c>
      <c r="J701" s="395"/>
    </row>
    <row r="702" spans="1:10" ht="14.25" customHeight="1">
      <c r="A702" s="546" t="s">
        <v>653</v>
      </c>
      <c r="B702" s="283" t="s">
        <v>292</v>
      </c>
      <c r="C702" s="547"/>
      <c r="D702" s="393" t="s">
        <v>291</v>
      </c>
      <c r="E702" s="686" t="s">
        <v>17213</v>
      </c>
      <c r="F702" s="686" t="s">
        <v>1274</v>
      </c>
      <c r="G702" s="248"/>
      <c r="H702" s="248"/>
      <c r="I702" s="393" t="s">
        <v>5194</v>
      </c>
      <c r="J702" s="396"/>
    </row>
    <row r="703" spans="1:10" ht="14.25" customHeight="1">
      <c r="A703" s="543" t="s">
        <v>653</v>
      </c>
      <c r="B703" s="282" t="s">
        <v>293</v>
      </c>
      <c r="C703" s="544"/>
      <c r="D703" s="392" t="s">
        <v>949</v>
      </c>
      <c r="E703" s="684">
        <v>80011</v>
      </c>
      <c r="F703" s="684">
        <v>70410</v>
      </c>
      <c r="G703" s="249"/>
      <c r="H703" s="249"/>
      <c r="I703" s="392" t="s">
        <v>5194</v>
      </c>
      <c r="J703" s="395"/>
    </row>
    <row r="704" spans="1:10" ht="14.25" customHeight="1">
      <c r="A704" s="546" t="s">
        <v>653</v>
      </c>
      <c r="B704" s="283" t="s">
        <v>294</v>
      </c>
      <c r="C704" s="547"/>
      <c r="D704" s="393" t="s">
        <v>950</v>
      </c>
      <c r="E704" s="686">
        <v>80011</v>
      </c>
      <c r="F704" s="686">
        <v>70410</v>
      </c>
      <c r="G704" s="248"/>
      <c r="H704" s="248"/>
      <c r="I704" s="393" t="s">
        <v>5194</v>
      </c>
      <c r="J704" s="396"/>
    </row>
    <row r="705" spans="1:10" ht="14.25" customHeight="1">
      <c r="A705" s="543" t="s">
        <v>653</v>
      </c>
      <c r="B705" s="282" t="s">
        <v>296</v>
      </c>
      <c r="C705" s="544"/>
      <c r="D705" s="392" t="s">
        <v>295</v>
      </c>
      <c r="E705" s="684" t="s">
        <v>17213</v>
      </c>
      <c r="F705" s="684" t="s">
        <v>1274</v>
      </c>
      <c r="G705" s="249"/>
      <c r="H705" s="249"/>
      <c r="I705" s="392" t="s">
        <v>5194</v>
      </c>
      <c r="J705" s="395"/>
    </row>
    <row r="706" spans="1:10" ht="14.25" customHeight="1">
      <c r="A706" s="546" t="s">
        <v>653</v>
      </c>
      <c r="B706" s="443" t="s">
        <v>306</v>
      </c>
      <c r="C706" s="564"/>
      <c r="D706" s="371" t="s">
        <v>951</v>
      </c>
      <c r="E706" s="689" t="s">
        <v>17213</v>
      </c>
      <c r="F706" s="689" t="s">
        <v>1274</v>
      </c>
      <c r="G706" s="370"/>
      <c r="H706" s="370"/>
      <c r="I706" s="371" t="s">
        <v>5194</v>
      </c>
      <c r="J706" s="301" t="s">
        <v>1472</v>
      </c>
    </row>
    <row r="707" spans="1:10" ht="14.25" customHeight="1">
      <c r="A707" s="543" t="s">
        <v>653</v>
      </c>
      <c r="B707" s="282" t="s">
        <v>290</v>
      </c>
      <c r="C707" s="544"/>
      <c r="D707" s="392" t="s">
        <v>951</v>
      </c>
      <c r="E707" s="684" t="s">
        <v>17213</v>
      </c>
      <c r="F707" s="684" t="s">
        <v>1274</v>
      </c>
      <c r="G707" s="249"/>
      <c r="H707" s="249"/>
      <c r="I707" s="392" t="s">
        <v>5194</v>
      </c>
      <c r="J707" s="395"/>
    </row>
    <row r="708" spans="1:10" ht="14.25" customHeight="1">
      <c r="A708" s="546" t="s">
        <v>653</v>
      </c>
      <c r="B708" s="623" t="s">
        <v>4136</v>
      </c>
      <c r="C708" s="559" t="s">
        <v>4137</v>
      </c>
      <c r="D708" s="253" t="s">
        <v>4135</v>
      </c>
      <c r="E708" s="772">
        <v>61143</v>
      </c>
      <c r="F708" s="772">
        <v>53806</v>
      </c>
      <c r="G708" s="254"/>
      <c r="H708" s="254"/>
      <c r="I708" s="253"/>
      <c r="J708" s="450" t="s">
        <v>16632</v>
      </c>
    </row>
    <row r="709" spans="1:10" ht="14.25" customHeight="1">
      <c r="A709" s="543" t="s">
        <v>653</v>
      </c>
      <c r="B709" s="626" t="s">
        <v>4139</v>
      </c>
      <c r="C709" s="560" t="s">
        <v>4137</v>
      </c>
      <c r="D709" s="261" t="s">
        <v>4138</v>
      </c>
      <c r="E709" s="781">
        <v>61143</v>
      </c>
      <c r="F709" s="781">
        <v>53806</v>
      </c>
      <c r="G709" s="262"/>
      <c r="H709" s="262"/>
      <c r="I709" s="261"/>
      <c r="J709" s="450" t="s">
        <v>16632</v>
      </c>
    </row>
    <row r="710" spans="1:10" ht="14.25" customHeight="1">
      <c r="A710" s="546" t="s">
        <v>653</v>
      </c>
      <c r="B710" s="283" t="s">
        <v>4141</v>
      </c>
      <c r="C710" s="546" t="s">
        <v>4137</v>
      </c>
      <c r="D710" s="393" t="s">
        <v>4140</v>
      </c>
      <c r="E710" s="496">
        <v>66394</v>
      </c>
      <c r="F710" s="496">
        <v>58427</v>
      </c>
      <c r="G710" s="248"/>
      <c r="H710" s="248"/>
      <c r="I710" s="393"/>
      <c r="J710" s="305"/>
    </row>
    <row r="711" spans="1:10" ht="14.25" customHeight="1">
      <c r="A711" s="543" t="s">
        <v>653</v>
      </c>
      <c r="B711" s="282" t="s">
        <v>4143</v>
      </c>
      <c r="C711" s="543" t="s">
        <v>4137</v>
      </c>
      <c r="D711" s="392" t="s">
        <v>4142</v>
      </c>
      <c r="E711" s="782">
        <v>83215</v>
      </c>
      <c r="F711" s="782">
        <v>73229</v>
      </c>
      <c r="G711" s="249"/>
      <c r="H711" s="249"/>
      <c r="I711" s="392"/>
      <c r="J711" s="296"/>
    </row>
    <row r="712" spans="1:10" ht="14.25" customHeight="1">
      <c r="A712" s="546" t="s">
        <v>653</v>
      </c>
      <c r="B712" s="283" t="s">
        <v>4145</v>
      </c>
      <c r="C712" s="546" t="s">
        <v>4137</v>
      </c>
      <c r="D712" s="393" t="s">
        <v>4144</v>
      </c>
      <c r="E712" s="496">
        <v>50107</v>
      </c>
      <c r="F712" s="496">
        <v>44094</v>
      </c>
      <c r="G712" s="248"/>
      <c r="H712" s="248"/>
      <c r="I712" s="393"/>
      <c r="J712" s="305"/>
    </row>
    <row r="713" spans="1:10" ht="14.25" customHeight="1">
      <c r="A713" s="543" t="s">
        <v>653</v>
      </c>
      <c r="B713" s="282" t="s">
        <v>4147</v>
      </c>
      <c r="C713" s="543" t="s">
        <v>4137</v>
      </c>
      <c r="D713" s="392" t="s">
        <v>4146</v>
      </c>
      <c r="E713" s="778">
        <v>94251</v>
      </c>
      <c r="F713" s="778">
        <v>82941</v>
      </c>
      <c r="G713" s="249"/>
      <c r="H713" s="249"/>
      <c r="I713" s="392"/>
      <c r="J713" s="296"/>
    </row>
    <row r="714" spans="1:10" ht="14.25" customHeight="1">
      <c r="A714" s="546" t="s">
        <v>653</v>
      </c>
      <c r="B714" s="283" t="s">
        <v>4149</v>
      </c>
      <c r="C714" s="546" t="s">
        <v>4137</v>
      </c>
      <c r="D714" s="393" t="s">
        <v>4148</v>
      </c>
      <c r="E714" s="496">
        <v>116501</v>
      </c>
      <c r="F714" s="496">
        <v>102521</v>
      </c>
      <c r="G714" s="248"/>
      <c r="H714" s="248"/>
      <c r="I714" s="393"/>
      <c r="J714" s="305"/>
    </row>
    <row r="715" spans="1:10" ht="14.25" customHeight="1">
      <c r="A715" s="543" t="s">
        <v>653</v>
      </c>
      <c r="B715" s="282" t="s">
        <v>4151</v>
      </c>
      <c r="C715" s="543" t="s">
        <v>4137</v>
      </c>
      <c r="D715" s="392" t="s">
        <v>4150</v>
      </c>
      <c r="E715" s="778">
        <v>122019</v>
      </c>
      <c r="F715" s="778">
        <v>107377</v>
      </c>
      <c r="G715" s="249"/>
      <c r="H715" s="249"/>
      <c r="I715" s="392"/>
      <c r="J715" s="296"/>
    </row>
    <row r="716" spans="1:10" ht="14.25" customHeight="1">
      <c r="A716" s="546" t="s">
        <v>653</v>
      </c>
      <c r="B716" s="283" t="s">
        <v>4153</v>
      </c>
      <c r="C716" s="546" t="s">
        <v>4137</v>
      </c>
      <c r="D716" s="393" t="s">
        <v>4152</v>
      </c>
      <c r="E716" s="496">
        <v>205145</v>
      </c>
      <c r="F716" s="496">
        <v>180528</v>
      </c>
      <c r="G716" s="248"/>
      <c r="H716" s="248"/>
      <c r="I716" s="393"/>
      <c r="J716" s="305"/>
    </row>
    <row r="717" spans="1:10" ht="14.25" customHeight="1">
      <c r="A717" s="543" t="s">
        <v>653</v>
      </c>
      <c r="B717" s="282" t="s">
        <v>4155</v>
      </c>
      <c r="C717" s="544"/>
      <c r="D717" s="392" t="s">
        <v>4154</v>
      </c>
      <c r="E717" s="778">
        <v>183073</v>
      </c>
      <c r="F717" s="778">
        <v>161104</v>
      </c>
      <c r="G717" s="249"/>
      <c r="H717" s="249"/>
      <c r="I717" s="392"/>
      <c r="J717" s="296"/>
    </row>
    <row r="718" spans="1:10" ht="14.25" customHeight="1">
      <c r="A718" s="546" t="s">
        <v>653</v>
      </c>
      <c r="B718" s="283" t="s">
        <v>4157</v>
      </c>
      <c r="C718" s="547"/>
      <c r="D718" s="393" t="s">
        <v>4156</v>
      </c>
      <c r="E718" s="496">
        <v>199716</v>
      </c>
      <c r="F718" s="496">
        <v>175750</v>
      </c>
      <c r="G718" s="248"/>
      <c r="H718" s="248"/>
      <c r="I718" s="393"/>
      <c r="J718" s="305"/>
    </row>
    <row r="719" spans="1:10" ht="14.25" customHeight="1">
      <c r="A719" s="543" t="s">
        <v>653</v>
      </c>
      <c r="B719" s="282" t="s">
        <v>4159</v>
      </c>
      <c r="C719" s="544"/>
      <c r="D719" s="392" t="s">
        <v>4158</v>
      </c>
      <c r="E719" s="778">
        <v>33998</v>
      </c>
      <c r="F719" s="778">
        <v>29918</v>
      </c>
      <c r="G719" s="249"/>
      <c r="H719" s="249"/>
      <c r="I719" s="392"/>
      <c r="J719" s="296"/>
    </row>
    <row r="720" spans="1:10" ht="14.25" customHeight="1">
      <c r="A720" s="546" t="s">
        <v>653</v>
      </c>
      <c r="B720" s="283" t="s">
        <v>4161</v>
      </c>
      <c r="C720" s="547"/>
      <c r="D720" s="393" t="s">
        <v>4160</v>
      </c>
      <c r="E720" s="496">
        <v>44856</v>
      </c>
      <c r="F720" s="496">
        <v>39473</v>
      </c>
      <c r="G720" s="248"/>
      <c r="H720" s="248"/>
      <c r="I720" s="393"/>
      <c r="J720" s="305"/>
    </row>
    <row r="721" spans="1:10" ht="14.25" customHeight="1">
      <c r="A721" s="543" t="s">
        <v>653</v>
      </c>
      <c r="B721" s="282" t="s">
        <v>4163</v>
      </c>
      <c r="C721" s="544"/>
      <c r="D721" s="392" t="s">
        <v>4162</v>
      </c>
      <c r="E721" s="778">
        <v>28836</v>
      </c>
      <c r="F721" s="778">
        <v>25376</v>
      </c>
      <c r="G721" s="249"/>
      <c r="H721" s="249"/>
      <c r="I721" s="392"/>
      <c r="J721" s="296"/>
    </row>
    <row r="722" spans="1:10" ht="14.25" customHeight="1">
      <c r="A722" s="546" t="s">
        <v>653</v>
      </c>
      <c r="B722" s="283" t="s">
        <v>4165</v>
      </c>
      <c r="C722" s="547"/>
      <c r="D722" s="393" t="s">
        <v>4164</v>
      </c>
      <c r="E722" s="496">
        <v>92026</v>
      </c>
      <c r="F722" s="496">
        <v>80983</v>
      </c>
      <c r="G722" s="248"/>
      <c r="H722" s="248"/>
      <c r="I722" s="393"/>
      <c r="J722" s="305"/>
    </row>
    <row r="723" spans="1:10" ht="14.25" customHeight="1">
      <c r="A723" s="543" t="s">
        <v>653</v>
      </c>
      <c r="B723" s="282" t="s">
        <v>4167</v>
      </c>
      <c r="C723" s="544"/>
      <c r="D723" s="392" t="s">
        <v>4166</v>
      </c>
      <c r="E723" s="778">
        <v>88911</v>
      </c>
      <c r="F723" s="778">
        <v>78242</v>
      </c>
      <c r="G723" s="249"/>
      <c r="H723" s="249"/>
      <c r="I723" s="392"/>
      <c r="J723" s="296"/>
    </row>
    <row r="724" spans="1:10" ht="14.25" customHeight="1">
      <c r="A724" s="546" t="s">
        <v>653</v>
      </c>
      <c r="B724" s="283" t="s">
        <v>4169</v>
      </c>
      <c r="C724" s="547"/>
      <c r="D724" s="393" t="s">
        <v>4168</v>
      </c>
      <c r="E724" s="496" t="s">
        <v>17213</v>
      </c>
      <c r="F724" s="496" t="s">
        <v>1274</v>
      </c>
      <c r="G724" s="248"/>
      <c r="H724" s="248"/>
      <c r="I724" s="393"/>
      <c r="J724" s="305"/>
    </row>
    <row r="725" spans="1:10" ht="14.25" customHeight="1">
      <c r="A725" s="543" t="s">
        <v>653</v>
      </c>
      <c r="B725" s="282" t="s">
        <v>4171</v>
      </c>
      <c r="C725" s="544"/>
      <c r="D725" s="392" t="s">
        <v>4170</v>
      </c>
      <c r="E725" s="778">
        <v>94251</v>
      </c>
      <c r="F725" s="778">
        <v>82941</v>
      </c>
      <c r="G725" s="249"/>
      <c r="H725" s="249"/>
      <c r="I725" s="392"/>
      <c r="J725" s="296"/>
    </row>
    <row r="726" spans="1:10" ht="14.25" customHeight="1">
      <c r="A726" s="546" t="s">
        <v>653</v>
      </c>
      <c r="B726" s="283" t="s">
        <v>4173</v>
      </c>
      <c r="C726" s="547"/>
      <c r="D726" s="393" t="s">
        <v>4172</v>
      </c>
      <c r="E726" s="496">
        <v>88644</v>
      </c>
      <c r="F726" s="496">
        <v>78007</v>
      </c>
      <c r="G726" s="248"/>
      <c r="H726" s="248"/>
      <c r="I726" s="393"/>
      <c r="J726" s="305"/>
    </row>
    <row r="727" spans="1:10" ht="14.25" customHeight="1">
      <c r="A727" s="543" t="s">
        <v>653</v>
      </c>
      <c r="B727" s="282" t="s">
        <v>4175</v>
      </c>
      <c r="C727" s="544"/>
      <c r="D727" s="392" t="s">
        <v>4174</v>
      </c>
      <c r="E727" s="778">
        <v>99769</v>
      </c>
      <c r="F727" s="778">
        <v>87797</v>
      </c>
      <c r="G727" s="249"/>
      <c r="H727" s="249"/>
      <c r="I727" s="392"/>
      <c r="J727" s="296"/>
    </row>
    <row r="728" spans="1:10" ht="14.25" customHeight="1">
      <c r="A728" s="546" t="s">
        <v>653</v>
      </c>
      <c r="B728" s="283" t="s">
        <v>4177</v>
      </c>
      <c r="C728" s="547"/>
      <c r="D728" s="393" t="s">
        <v>4176</v>
      </c>
      <c r="E728" s="496">
        <v>97633</v>
      </c>
      <c r="F728" s="496">
        <v>85917</v>
      </c>
      <c r="G728" s="248"/>
      <c r="H728" s="248"/>
      <c r="I728" s="393"/>
      <c r="J728" s="305"/>
    </row>
    <row r="729" spans="1:10" ht="14.25" customHeight="1">
      <c r="A729" s="543" t="s">
        <v>653</v>
      </c>
      <c r="B729" s="282" t="s">
        <v>4179</v>
      </c>
      <c r="C729" s="544"/>
      <c r="D729" s="392" t="s">
        <v>4178</v>
      </c>
      <c r="E729" s="778">
        <v>55447</v>
      </c>
      <c r="F729" s="778">
        <v>48793</v>
      </c>
      <c r="G729" s="249"/>
      <c r="H729" s="249"/>
      <c r="I729" s="392"/>
      <c r="J729" s="296"/>
    </row>
    <row r="730" spans="1:10" ht="14.25" customHeight="1">
      <c r="A730" s="546" t="s">
        <v>653</v>
      </c>
      <c r="B730" s="283" t="s">
        <v>4181</v>
      </c>
      <c r="C730" s="547"/>
      <c r="D730" s="393" t="s">
        <v>4180</v>
      </c>
      <c r="E730" s="496">
        <v>50997</v>
      </c>
      <c r="F730" s="496">
        <v>44877</v>
      </c>
      <c r="G730" s="248"/>
      <c r="H730" s="248"/>
      <c r="I730" s="393"/>
      <c r="J730" s="305"/>
    </row>
    <row r="731" spans="1:10" ht="14.25" customHeight="1">
      <c r="A731" s="543" t="s">
        <v>653</v>
      </c>
      <c r="B731" s="282" t="s">
        <v>4183</v>
      </c>
      <c r="C731" s="544"/>
      <c r="D731" s="392" t="s">
        <v>4182</v>
      </c>
      <c r="E731" s="778">
        <v>58295</v>
      </c>
      <c r="F731" s="778">
        <v>51300</v>
      </c>
      <c r="G731" s="249"/>
      <c r="H731" s="249"/>
      <c r="I731" s="392"/>
      <c r="J731" s="296"/>
    </row>
    <row r="732" spans="1:10" ht="14.25" customHeight="1">
      <c r="A732" s="546" t="s">
        <v>653</v>
      </c>
      <c r="B732" s="283" t="s">
        <v>4185</v>
      </c>
      <c r="C732" s="547"/>
      <c r="D732" s="393" t="s">
        <v>4184</v>
      </c>
      <c r="E732" s="496">
        <v>54913</v>
      </c>
      <c r="F732" s="496">
        <v>48323</v>
      </c>
      <c r="G732" s="248"/>
      <c r="H732" s="248"/>
      <c r="I732" s="393"/>
      <c r="J732" s="305"/>
    </row>
    <row r="733" spans="1:10" ht="14.25" customHeight="1">
      <c r="A733" s="543" t="s">
        <v>653</v>
      </c>
      <c r="B733" s="282" t="s">
        <v>4187</v>
      </c>
      <c r="C733" s="544"/>
      <c r="D733" s="392" t="s">
        <v>4186</v>
      </c>
      <c r="E733" s="778">
        <v>22161</v>
      </c>
      <c r="F733" s="778">
        <v>19502</v>
      </c>
      <c r="G733" s="249"/>
      <c r="H733" s="249"/>
      <c r="I733" s="392"/>
      <c r="J733" s="296"/>
    </row>
    <row r="734" spans="1:10" ht="14.25" customHeight="1">
      <c r="A734" s="546" t="s">
        <v>653</v>
      </c>
      <c r="B734" s="283" t="s">
        <v>4189</v>
      </c>
      <c r="C734" s="547"/>
      <c r="D734" s="393" t="s">
        <v>4188</v>
      </c>
      <c r="E734" s="496">
        <v>17711</v>
      </c>
      <c r="F734" s="496">
        <v>15586</v>
      </c>
      <c r="G734" s="248"/>
      <c r="H734" s="248"/>
      <c r="I734" s="393"/>
      <c r="J734" s="305"/>
    </row>
    <row r="735" spans="1:10" ht="14.25" customHeight="1">
      <c r="A735" s="543" t="s">
        <v>653</v>
      </c>
      <c r="B735" s="282" t="s">
        <v>4191</v>
      </c>
      <c r="C735" s="544"/>
      <c r="D735" s="392" t="s">
        <v>4190</v>
      </c>
      <c r="E735" s="778">
        <v>65415</v>
      </c>
      <c r="F735" s="778">
        <v>57565</v>
      </c>
      <c r="G735" s="249"/>
      <c r="H735" s="249"/>
      <c r="I735" s="392"/>
      <c r="J735" s="296"/>
    </row>
    <row r="736" spans="1:10" ht="14.25" customHeight="1">
      <c r="A736" s="546" t="s">
        <v>653</v>
      </c>
      <c r="B736" s="283" t="s">
        <v>4193</v>
      </c>
      <c r="C736" s="547"/>
      <c r="D736" s="393" t="s">
        <v>4192</v>
      </c>
      <c r="E736" s="496">
        <v>42186</v>
      </c>
      <c r="F736" s="496">
        <v>37124</v>
      </c>
      <c r="G736" s="248"/>
      <c r="H736" s="248"/>
      <c r="I736" s="393"/>
      <c r="J736" s="305"/>
    </row>
    <row r="737" spans="1:10" ht="14.25" customHeight="1">
      <c r="A737" s="543" t="s">
        <v>653</v>
      </c>
      <c r="B737" s="282" t="s">
        <v>4195</v>
      </c>
      <c r="C737" s="544"/>
      <c r="D737" s="392" t="s">
        <v>4194</v>
      </c>
      <c r="E737" s="778">
        <v>65415</v>
      </c>
      <c r="F737" s="778">
        <v>57565</v>
      </c>
      <c r="G737" s="249"/>
      <c r="H737" s="249"/>
      <c r="I737" s="392"/>
      <c r="J737" s="296"/>
    </row>
    <row r="738" spans="1:10" ht="14.25" customHeight="1">
      <c r="A738" s="546" t="s">
        <v>653</v>
      </c>
      <c r="B738" s="283" t="s">
        <v>4197</v>
      </c>
      <c r="C738" s="547"/>
      <c r="D738" s="393" t="s">
        <v>4196</v>
      </c>
      <c r="E738" s="496">
        <v>62033</v>
      </c>
      <c r="F738" s="496">
        <v>54589</v>
      </c>
      <c r="G738" s="248"/>
      <c r="H738" s="248"/>
      <c r="I738" s="393"/>
      <c r="J738" s="305"/>
    </row>
    <row r="739" spans="1:10" ht="14.25" customHeight="1">
      <c r="A739" s="543" t="s">
        <v>653</v>
      </c>
      <c r="B739" s="282" t="s">
        <v>4199</v>
      </c>
      <c r="C739" s="544"/>
      <c r="D739" s="392" t="s">
        <v>4198</v>
      </c>
      <c r="E739" s="778">
        <v>47259</v>
      </c>
      <c r="F739" s="778">
        <v>41588</v>
      </c>
      <c r="G739" s="249"/>
      <c r="H739" s="249"/>
      <c r="I739" s="392"/>
      <c r="J739" s="296"/>
    </row>
    <row r="740" spans="1:10" ht="14.25" customHeight="1">
      <c r="A740" s="546" t="s">
        <v>653</v>
      </c>
      <c r="B740" s="283" t="s">
        <v>4201</v>
      </c>
      <c r="C740" s="547"/>
      <c r="D740" s="393" t="s">
        <v>4200</v>
      </c>
      <c r="E740" s="496">
        <v>42186</v>
      </c>
      <c r="F740" s="496">
        <v>37124</v>
      </c>
      <c r="G740" s="248"/>
      <c r="H740" s="248"/>
      <c r="I740" s="393"/>
      <c r="J740" s="305"/>
    </row>
    <row r="741" spans="1:10" ht="14.25" customHeight="1">
      <c r="A741" s="543" t="s">
        <v>653</v>
      </c>
      <c r="B741" s="282" t="s">
        <v>4203</v>
      </c>
      <c r="C741" s="544"/>
      <c r="D741" s="392" t="s">
        <v>4202</v>
      </c>
      <c r="E741" s="778">
        <v>109915</v>
      </c>
      <c r="F741" s="778">
        <v>96725</v>
      </c>
      <c r="G741" s="249"/>
      <c r="H741" s="249"/>
      <c r="I741" s="392"/>
      <c r="J741" s="296"/>
    </row>
    <row r="742" spans="1:10" ht="14.25" customHeight="1">
      <c r="A742" s="546" t="s">
        <v>653</v>
      </c>
      <c r="B742" s="283" t="s">
        <v>4205</v>
      </c>
      <c r="C742" s="547"/>
      <c r="D742" s="393" t="s">
        <v>4204</v>
      </c>
      <c r="E742" s="496">
        <v>87576</v>
      </c>
      <c r="F742" s="496">
        <v>77067</v>
      </c>
      <c r="G742" s="248"/>
      <c r="H742" s="248"/>
      <c r="I742" s="393"/>
      <c r="J742" s="305"/>
    </row>
    <row r="743" spans="1:10" ht="14.25" customHeight="1">
      <c r="A743" s="543" t="s">
        <v>653</v>
      </c>
      <c r="B743" s="282" t="s">
        <v>4207</v>
      </c>
      <c r="C743" s="544"/>
      <c r="D743" s="392" t="s">
        <v>4206</v>
      </c>
      <c r="E743" s="778">
        <v>10146</v>
      </c>
      <c r="F743" s="778">
        <v>8928</v>
      </c>
      <c r="G743" s="249"/>
      <c r="H743" s="249"/>
      <c r="I743" s="392"/>
      <c r="J743" s="296"/>
    </row>
    <row r="744" spans="1:10" ht="14.25" customHeight="1">
      <c r="A744" s="546" t="s">
        <v>653</v>
      </c>
      <c r="B744" s="283" t="s">
        <v>4209</v>
      </c>
      <c r="C744" s="547"/>
      <c r="D744" s="393" t="s">
        <v>4208</v>
      </c>
      <c r="E744" s="496">
        <v>9256</v>
      </c>
      <c r="F744" s="496">
        <v>8145</v>
      </c>
      <c r="G744" s="248"/>
      <c r="H744" s="248"/>
      <c r="I744" s="393"/>
      <c r="J744" s="305"/>
    </row>
    <row r="745" spans="1:10" ht="14.25" customHeight="1">
      <c r="A745" s="543" t="s">
        <v>653</v>
      </c>
      <c r="B745" s="282" t="s">
        <v>4211</v>
      </c>
      <c r="C745" s="544"/>
      <c r="D745" s="392" t="s">
        <v>4210</v>
      </c>
      <c r="E745" s="778">
        <v>6230</v>
      </c>
      <c r="F745" s="778">
        <v>5482</v>
      </c>
      <c r="G745" s="249"/>
      <c r="H745" s="249"/>
      <c r="I745" s="392"/>
      <c r="J745" s="296"/>
    </row>
    <row r="746" spans="1:10" ht="14.25" customHeight="1">
      <c r="A746" s="546" t="s">
        <v>653</v>
      </c>
      <c r="B746" s="283" t="s">
        <v>4213</v>
      </c>
      <c r="C746" s="547"/>
      <c r="D746" s="393" t="s">
        <v>4212</v>
      </c>
      <c r="E746" s="496">
        <v>65415</v>
      </c>
      <c r="F746" s="496">
        <v>57565</v>
      </c>
      <c r="G746" s="248"/>
      <c r="H746" s="248"/>
      <c r="I746" s="393"/>
      <c r="J746" s="305"/>
    </row>
    <row r="747" spans="1:10" ht="14.25" customHeight="1">
      <c r="A747" s="543" t="s">
        <v>653</v>
      </c>
      <c r="B747" s="282" t="s">
        <v>4215</v>
      </c>
      <c r="C747" s="544"/>
      <c r="D747" s="392" t="s">
        <v>4214</v>
      </c>
      <c r="E747" s="778">
        <v>66572</v>
      </c>
      <c r="F747" s="778">
        <v>58583</v>
      </c>
      <c r="G747" s="249"/>
      <c r="H747" s="249"/>
      <c r="I747" s="392"/>
      <c r="J747" s="296"/>
    </row>
    <row r="748" spans="1:10" ht="14.25" customHeight="1">
      <c r="A748" s="546" t="s">
        <v>653</v>
      </c>
      <c r="B748" s="283" t="s">
        <v>4217</v>
      </c>
      <c r="C748" s="547"/>
      <c r="D748" s="393" t="s">
        <v>4216</v>
      </c>
      <c r="E748" s="496">
        <v>87576</v>
      </c>
      <c r="F748" s="496">
        <v>77067</v>
      </c>
      <c r="G748" s="248"/>
      <c r="H748" s="248"/>
      <c r="I748" s="393"/>
      <c r="J748" s="305"/>
    </row>
    <row r="749" spans="1:10" ht="14.25" customHeight="1">
      <c r="A749" s="543" t="s">
        <v>653</v>
      </c>
      <c r="B749" s="282" t="s">
        <v>4219</v>
      </c>
      <c r="C749" s="544"/>
      <c r="D749" s="392" t="s">
        <v>4218</v>
      </c>
      <c r="E749" s="778">
        <v>39783</v>
      </c>
      <c r="F749" s="778">
        <v>35009</v>
      </c>
      <c r="G749" s="249"/>
      <c r="H749" s="249"/>
      <c r="I749" s="392"/>
      <c r="J749" s="296"/>
    </row>
    <row r="750" spans="1:10" ht="14.25" customHeight="1">
      <c r="A750" s="546" t="s">
        <v>653</v>
      </c>
      <c r="B750" s="283" t="s">
        <v>4221</v>
      </c>
      <c r="C750" s="547"/>
      <c r="D750" s="393" t="s">
        <v>4220</v>
      </c>
      <c r="E750" s="496">
        <v>48327</v>
      </c>
      <c r="F750" s="496">
        <v>42528</v>
      </c>
      <c r="G750" s="248"/>
      <c r="H750" s="248"/>
      <c r="I750" s="393"/>
      <c r="J750" s="305"/>
    </row>
    <row r="751" spans="1:10" ht="14.25" customHeight="1">
      <c r="A751" s="543" t="s">
        <v>653</v>
      </c>
      <c r="B751" s="282" t="s">
        <v>4223</v>
      </c>
      <c r="C751" s="544"/>
      <c r="D751" s="392" t="s">
        <v>4222</v>
      </c>
      <c r="E751" s="778">
        <v>11036</v>
      </c>
      <c r="F751" s="778">
        <v>9712</v>
      </c>
      <c r="G751" s="249"/>
      <c r="H751" s="249"/>
      <c r="I751" s="392"/>
      <c r="J751" s="296"/>
    </row>
    <row r="752" spans="1:10" ht="14.25" customHeight="1">
      <c r="A752" s="546" t="s">
        <v>653</v>
      </c>
      <c r="B752" s="283" t="s">
        <v>4225</v>
      </c>
      <c r="C752" s="547"/>
      <c r="D752" s="393" t="s">
        <v>4224</v>
      </c>
      <c r="E752" s="496">
        <v>53311</v>
      </c>
      <c r="F752" s="496">
        <v>46914</v>
      </c>
      <c r="G752" s="248"/>
      <c r="H752" s="248"/>
      <c r="I752" s="393"/>
      <c r="J752" s="305"/>
    </row>
    <row r="753" spans="1:10" ht="14.25" customHeight="1">
      <c r="A753" s="543" t="s">
        <v>653</v>
      </c>
      <c r="B753" s="282" t="s">
        <v>4227</v>
      </c>
      <c r="C753" s="544"/>
      <c r="D753" s="392" t="s">
        <v>4226</v>
      </c>
      <c r="E753" s="778">
        <v>35689</v>
      </c>
      <c r="F753" s="778">
        <v>31406</v>
      </c>
      <c r="G753" s="249"/>
      <c r="H753" s="249"/>
      <c r="I753" s="392"/>
      <c r="J753" s="296"/>
    </row>
    <row r="754" spans="1:10" ht="14.25" customHeight="1">
      <c r="A754" s="546" t="s">
        <v>653</v>
      </c>
      <c r="B754" s="283" t="s">
        <v>4229</v>
      </c>
      <c r="C754" s="547"/>
      <c r="D754" s="393" t="s">
        <v>4228</v>
      </c>
      <c r="E754" s="496">
        <v>9256</v>
      </c>
      <c r="F754" s="496">
        <v>8145</v>
      </c>
      <c r="G754" s="248"/>
      <c r="H754" s="248"/>
      <c r="I754" s="393"/>
      <c r="J754" s="305"/>
    </row>
    <row r="755" spans="1:10" ht="14.25" customHeight="1">
      <c r="A755" s="543" t="s">
        <v>653</v>
      </c>
      <c r="B755" s="282" t="s">
        <v>4231</v>
      </c>
      <c r="C755" s="544"/>
      <c r="D755" s="392" t="s">
        <v>4230</v>
      </c>
      <c r="E755" s="778">
        <v>13884</v>
      </c>
      <c r="F755" s="778">
        <v>12218</v>
      </c>
      <c r="G755" s="249"/>
      <c r="H755" s="249"/>
      <c r="I755" s="392"/>
      <c r="J755" s="296"/>
    </row>
    <row r="756" spans="1:10" ht="14.25" customHeight="1">
      <c r="A756" s="546" t="s">
        <v>653</v>
      </c>
      <c r="B756" s="283" t="s">
        <v>4233</v>
      </c>
      <c r="C756" s="547"/>
      <c r="D756" s="393" t="s">
        <v>4232</v>
      </c>
      <c r="E756" s="496" t="s">
        <v>17213</v>
      </c>
      <c r="F756" s="496" t="s">
        <v>1274</v>
      </c>
      <c r="G756" s="248"/>
      <c r="H756" s="248"/>
      <c r="I756" s="393"/>
      <c r="J756" s="305"/>
    </row>
    <row r="757" spans="1:10" ht="14.25" customHeight="1">
      <c r="A757" s="543" t="s">
        <v>653</v>
      </c>
      <c r="B757" s="282" t="s">
        <v>4235</v>
      </c>
      <c r="C757" s="544"/>
      <c r="D757" s="392" t="s">
        <v>4234</v>
      </c>
      <c r="E757" s="778">
        <v>7832</v>
      </c>
      <c r="F757" s="778">
        <v>6892</v>
      </c>
      <c r="G757" s="249"/>
      <c r="H757" s="249"/>
      <c r="I757" s="392"/>
      <c r="J757" s="296"/>
    </row>
    <row r="758" spans="1:10" ht="14.25" customHeight="1">
      <c r="A758" s="546" t="s">
        <v>653</v>
      </c>
      <c r="B758" s="283" t="s">
        <v>4237</v>
      </c>
      <c r="C758" s="547"/>
      <c r="D758" s="393" t="s">
        <v>4236</v>
      </c>
      <c r="E758" s="496">
        <v>17711</v>
      </c>
      <c r="F758" s="496">
        <v>15586</v>
      </c>
      <c r="G758" s="248"/>
      <c r="H758" s="248"/>
      <c r="I758" s="393"/>
      <c r="J758" s="305"/>
    </row>
    <row r="759" spans="1:10" ht="14.25" customHeight="1">
      <c r="A759" s="543" t="s">
        <v>653</v>
      </c>
      <c r="B759" s="282" t="s">
        <v>4239</v>
      </c>
      <c r="C759" s="544"/>
      <c r="D759" s="392" t="s">
        <v>4238</v>
      </c>
      <c r="E759" s="778">
        <v>26522</v>
      </c>
      <c r="F759" s="778">
        <v>23339</v>
      </c>
      <c r="G759" s="249"/>
      <c r="H759" s="249"/>
      <c r="I759" s="392"/>
      <c r="J759" s="296"/>
    </row>
    <row r="760" spans="1:10" ht="14.25" customHeight="1">
      <c r="A760" s="546" t="s">
        <v>653</v>
      </c>
      <c r="B760" s="283" t="s">
        <v>4241</v>
      </c>
      <c r="C760" s="547"/>
      <c r="D760" s="393" t="s">
        <v>4240</v>
      </c>
      <c r="E760" s="496">
        <v>8099</v>
      </c>
      <c r="F760" s="496">
        <v>7127</v>
      </c>
      <c r="G760" s="248"/>
      <c r="H760" s="248"/>
      <c r="I760" s="393"/>
      <c r="J760" s="305"/>
    </row>
    <row r="761" spans="1:10" ht="14.25" customHeight="1">
      <c r="A761" s="543" t="s">
        <v>653</v>
      </c>
      <c r="B761" s="282" t="s">
        <v>4243</v>
      </c>
      <c r="C761" s="544"/>
      <c r="D761" s="392" t="s">
        <v>4242</v>
      </c>
      <c r="E761" s="778">
        <v>8900</v>
      </c>
      <c r="F761" s="778">
        <v>7832</v>
      </c>
      <c r="G761" s="249"/>
      <c r="H761" s="249"/>
      <c r="I761" s="392"/>
      <c r="J761" s="296"/>
    </row>
    <row r="762" spans="1:10" ht="14.25" customHeight="1">
      <c r="A762" s="546" t="s">
        <v>653</v>
      </c>
      <c r="B762" s="283" t="s">
        <v>4245</v>
      </c>
      <c r="C762" s="547"/>
      <c r="D762" s="393" t="s">
        <v>4244</v>
      </c>
      <c r="E762" s="496">
        <v>22161</v>
      </c>
      <c r="F762" s="496">
        <v>19502</v>
      </c>
      <c r="G762" s="248"/>
      <c r="H762" s="248"/>
      <c r="I762" s="393"/>
      <c r="J762" s="305"/>
    </row>
    <row r="763" spans="1:10" ht="14.25" customHeight="1">
      <c r="A763" s="543" t="s">
        <v>7112</v>
      </c>
      <c r="B763" s="282" t="s">
        <v>66</v>
      </c>
      <c r="C763" s="544" t="s">
        <v>2493</v>
      </c>
      <c r="D763" s="392" t="s">
        <v>952</v>
      </c>
      <c r="E763" s="684">
        <v>14507</v>
      </c>
      <c r="F763" s="684">
        <v>12766</v>
      </c>
      <c r="G763" s="249">
        <v>4900</v>
      </c>
      <c r="H763" s="249">
        <v>3500</v>
      </c>
      <c r="I763" s="392" t="s">
        <v>16219</v>
      </c>
      <c r="J763" s="396"/>
    </row>
    <row r="764" spans="1:10" ht="14.25" customHeight="1">
      <c r="A764" s="546" t="s">
        <v>7112</v>
      </c>
      <c r="B764" s="283" t="s">
        <v>65</v>
      </c>
      <c r="C764" s="547" t="s">
        <v>2494</v>
      </c>
      <c r="D764" s="393" t="s">
        <v>953</v>
      </c>
      <c r="E764" s="686">
        <v>12282</v>
      </c>
      <c r="F764" s="686">
        <v>10808</v>
      </c>
      <c r="G764" s="248">
        <v>4900</v>
      </c>
      <c r="H764" s="248">
        <v>3500</v>
      </c>
      <c r="I764" s="393" t="s">
        <v>16219</v>
      </c>
      <c r="J764" s="395"/>
    </row>
    <row r="765" spans="1:10" ht="14.25" customHeight="1">
      <c r="A765" s="543" t="s">
        <v>7112</v>
      </c>
      <c r="B765" s="282" t="s">
        <v>64</v>
      </c>
      <c r="C765" s="544" t="s">
        <v>2495</v>
      </c>
      <c r="D765" s="392" t="s">
        <v>954</v>
      </c>
      <c r="E765" s="684">
        <v>18868</v>
      </c>
      <c r="F765" s="684">
        <v>16604</v>
      </c>
      <c r="G765" s="249">
        <v>4900</v>
      </c>
      <c r="H765" s="249">
        <v>3500</v>
      </c>
      <c r="I765" s="392" t="s">
        <v>16219</v>
      </c>
      <c r="J765" s="396"/>
    </row>
    <row r="766" spans="1:10" ht="14.25" customHeight="1">
      <c r="A766" s="546" t="s">
        <v>7112</v>
      </c>
      <c r="B766" s="283" t="s">
        <v>58</v>
      </c>
      <c r="C766" s="547" t="s">
        <v>2496</v>
      </c>
      <c r="D766" s="393" t="s">
        <v>957</v>
      </c>
      <c r="E766" s="686">
        <v>55892</v>
      </c>
      <c r="F766" s="686">
        <v>49185</v>
      </c>
      <c r="G766" s="248">
        <v>5200</v>
      </c>
      <c r="H766" s="248">
        <v>4200</v>
      </c>
      <c r="I766" s="248" t="s">
        <v>16523</v>
      </c>
      <c r="J766" s="288"/>
    </row>
    <row r="767" spans="1:10" ht="14.25" customHeight="1">
      <c r="A767" s="543" t="s">
        <v>7112</v>
      </c>
      <c r="B767" s="282" t="s">
        <v>62</v>
      </c>
      <c r="C767" s="544" t="s">
        <v>2497</v>
      </c>
      <c r="D767" s="392" t="s">
        <v>958</v>
      </c>
      <c r="E767" s="684">
        <v>44589</v>
      </c>
      <c r="F767" s="684">
        <v>39238</v>
      </c>
      <c r="G767" s="249">
        <v>4900</v>
      </c>
      <c r="H767" s="249">
        <v>3500</v>
      </c>
      <c r="I767" s="392" t="s">
        <v>16219</v>
      </c>
      <c r="J767" s="396"/>
    </row>
    <row r="768" spans="1:10" ht="14.25" customHeight="1">
      <c r="A768" s="546" t="s">
        <v>7112</v>
      </c>
      <c r="B768" s="283" t="s">
        <v>61</v>
      </c>
      <c r="C768" s="547" t="s">
        <v>60</v>
      </c>
      <c r="D768" s="393" t="s">
        <v>60</v>
      </c>
      <c r="E768" s="686">
        <v>44589</v>
      </c>
      <c r="F768" s="686">
        <v>39238</v>
      </c>
      <c r="G768" s="248">
        <v>4900</v>
      </c>
      <c r="H768" s="248">
        <v>3500</v>
      </c>
      <c r="I768" s="393" t="s">
        <v>16219</v>
      </c>
      <c r="J768" s="395"/>
    </row>
    <row r="769" spans="1:10" ht="14.25" customHeight="1">
      <c r="A769" s="543" t="s">
        <v>7112</v>
      </c>
      <c r="B769" s="282" t="s">
        <v>57</v>
      </c>
      <c r="C769" s="544" t="s">
        <v>2498</v>
      </c>
      <c r="D769" s="392" t="s">
        <v>959</v>
      </c>
      <c r="E769" s="684">
        <v>60876</v>
      </c>
      <c r="F769" s="684">
        <v>53571</v>
      </c>
      <c r="G769" s="249"/>
      <c r="H769" s="249"/>
      <c r="I769" s="392" t="s">
        <v>5194</v>
      </c>
      <c r="J769" s="234"/>
    </row>
    <row r="770" spans="1:10" ht="14.25" customHeight="1">
      <c r="A770" s="546" t="s">
        <v>7112</v>
      </c>
      <c r="B770" s="283" t="s">
        <v>56</v>
      </c>
      <c r="C770" s="547" t="s">
        <v>2499</v>
      </c>
      <c r="D770" s="393" t="s">
        <v>960</v>
      </c>
      <c r="E770" s="686">
        <v>71022</v>
      </c>
      <c r="F770" s="686">
        <v>62499</v>
      </c>
      <c r="G770" s="248"/>
      <c r="H770" s="248"/>
      <c r="I770" s="393" t="s">
        <v>5194</v>
      </c>
      <c r="J770" s="235"/>
    </row>
    <row r="771" spans="1:10" ht="14.25" customHeight="1">
      <c r="A771" s="543" t="s">
        <v>7112</v>
      </c>
      <c r="B771" s="282" t="s">
        <v>67</v>
      </c>
      <c r="C771" s="544"/>
      <c r="D771" s="392" t="s">
        <v>955</v>
      </c>
      <c r="E771" s="684">
        <v>13439</v>
      </c>
      <c r="F771" s="684">
        <v>11826</v>
      </c>
      <c r="G771" s="249"/>
      <c r="H771" s="249"/>
      <c r="I771" s="392" t="s">
        <v>5194</v>
      </c>
      <c r="J771" s="234"/>
    </row>
    <row r="772" spans="1:10" ht="14.25" customHeight="1">
      <c r="A772" s="546" t="s">
        <v>7112</v>
      </c>
      <c r="B772" s="283" t="s">
        <v>63</v>
      </c>
      <c r="C772" s="547"/>
      <c r="D772" s="393" t="s">
        <v>956</v>
      </c>
      <c r="E772" s="686">
        <v>31417</v>
      </c>
      <c r="F772" s="686">
        <v>27647</v>
      </c>
      <c r="G772" s="248"/>
      <c r="H772" s="248"/>
      <c r="I772" s="393" t="s">
        <v>5194</v>
      </c>
      <c r="J772" s="235" t="s">
        <v>6930</v>
      </c>
    </row>
    <row r="773" spans="1:10" ht="14.25" customHeight="1">
      <c r="A773" s="543" t="s">
        <v>7112</v>
      </c>
      <c r="B773" s="282" t="s">
        <v>59</v>
      </c>
      <c r="C773" s="544" t="s">
        <v>2500</v>
      </c>
      <c r="D773" s="392" t="s">
        <v>2702</v>
      </c>
      <c r="E773" s="684">
        <v>55803</v>
      </c>
      <c r="F773" s="684">
        <v>49107</v>
      </c>
      <c r="G773" s="249">
        <v>4900</v>
      </c>
      <c r="H773" s="249">
        <v>3500</v>
      </c>
      <c r="I773" s="392" t="s">
        <v>16219</v>
      </c>
      <c r="J773" s="289"/>
    </row>
    <row r="774" spans="1:10" ht="14.25" customHeight="1">
      <c r="A774" s="546" t="s">
        <v>7112</v>
      </c>
      <c r="B774" s="283" t="s">
        <v>69</v>
      </c>
      <c r="C774" s="547"/>
      <c r="D774" s="393" t="s">
        <v>68</v>
      </c>
      <c r="E774" s="686">
        <v>22339</v>
      </c>
      <c r="F774" s="686">
        <v>19658</v>
      </c>
      <c r="G774" s="248"/>
      <c r="H774" s="248"/>
      <c r="I774" s="393" t="s">
        <v>5194</v>
      </c>
      <c r="J774" s="635"/>
    </row>
    <row r="775" spans="1:10" ht="14.25" customHeight="1">
      <c r="A775" s="543" t="s">
        <v>7113</v>
      </c>
      <c r="B775" s="282" t="s">
        <v>1275</v>
      </c>
      <c r="C775" s="544" t="s">
        <v>2501</v>
      </c>
      <c r="D775" s="392" t="s">
        <v>2502</v>
      </c>
      <c r="E775" s="684">
        <v>16732</v>
      </c>
      <c r="F775" s="684">
        <v>14724</v>
      </c>
      <c r="G775" s="249">
        <v>3900</v>
      </c>
      <c r="H775" s="249">
        <v>3120</v>
      </c>
      <c r="I775" s="392" t="s">
        <v>16219</v>
      </c>
      <c r="J775" s="636"/>
    </row>
    <row r="776" spans="1:10" ht="14.25" customHeight="1">
      <c r="A776" s="546" t="s">
        <v>7113</v>
      </c>
      <c r="B776" s="283" t="s">
        <v>219</v>
      </c>
      <c r="C776" s="547" t="s">
        <v>2503</v>
      </c>
      <c r="D776" s="393" t="s">
        <v>969</v>
      </c>
      <c r="E776" s="686">
        <v>20114</v>
      </c>
      <c r="F776" s="686">
        <v>17700</v>
      </c>
      <c r="G776" s="248">
        <v>3900</v>
      </c>
      <c r="H776" s="248">
        <v>3120</v>
      </c>
      <c r="I776" s="393" t="s">
        <v>16219</v>
      </c>
      <c r="J776" s="635"/>
    </row>
    <row r="777" spans="1:10" ht="14.25" customHeight="1">
      <c r="A777" s="543" t="s">
        <v>7113</v>
      </c>
      <c r="B777" s="282" t="s">
        <v>217</v>
      </c>
      <c r="C777" s="544" t="s">
        <v>2504</v>
      </c>
      <c r="D777" s="392" t="s">
        <v>970</v>
      </c>
      <c r="E777" s="684">
        <v>47971</v>
      </c>
      <c r="F777" s="684">
        <v>42214</v>
      </c>
      <c r="G777" s="249">
        <v>3900</v>
      </c>
      <c r="H777" s="249">
        <v>3120</v>
      </c>
      <c r="I777" s="392" t="s">
        <v>16219</v>
      </c>
      <c r="J777" s="289"/>
    </row>
    <row r="778" spans="1:10" ht="14.25" customHeight="1">
      <c r="A778" s="546" t="s">
        <v>7113</v>
      </c>
      <c r="B778" s="283" t="s">
        <v>216</v>
      </c>
      <c r="C778" s="547" t="s">
        <v>2505</v>
      </c>
      <c r="D778" s="393" t="s">
        <v>971</v>
      </c>
      <c r="E778" s="686">
        <v>47971</v>
      </c>
      <c r="F778" s="686">
        <v>42214</v>
      </c>
      <c r="G778" s="248">
        <v>3900</v>
      </c>
      <c r="H778" s="248">
        <v>3120</v>
      </c>
      <c r="I778" s="393" t="s">
        <v>16219</v>
      </c>
      <c r="J778" s="288"/>
    </row>
    <row r="779" spans="1:10" ht="14.25" customHeight="1">
      <c r="A779" s="543" t="s">
        <v>7113</v>
      </c>
      <c r="B779" s="282" t="s">
        <v>215</v>
      </c>
      <c r="C779" s="544" t="s">
        <v>2506</v>
      </c>
      <c r="D779" s="392" t="s">
        <v>972</v>
      </c>
      <c r="E779" s="684">
        <v>47971</v>
      </c>
      <c r="F779" s="684">
        <v>42214</v>
      </c>
      <c r="G779" s="249">
        <v>3900</v>
      </c>
      <c r="H779" s="249">
        <v>3120</v>
      </c>
      <c r="I779" s="392" t="s">
        <v>16219</v>
      </c>
      <c r="J779" s="289"/>
    </row>
    <row r="780" spans="1:10" ht="14.25" customHeight="1">
      <c r="A780" s="546" t="s">
        <v>7113</v>
      </c>
      <c r="B780" s="283" t="s">
        <v>214</v>
      </c>
      <c r="C780" s="547" t="s">
        <v>2507</v>
      </c>
      <c r="D780" s="393" t="s">
        <v>973</v>
      </c>
      <c r="E780" s="686">
        <v>47971</v>
      </c>
      <c r="F780" s="686">
        <v>42214</v>
      </c>
      <c r="G780" s="248">
        <v>3900</v>
      </c>
      <c r="H780" s="248">
        <v>3120</v>
      </c>
      <c r="I780" s="393" t="s">
        <v>16219</v>
      </c>
      <c r="J780" s="288"/>
    </row>
    <row r="781" spans="1:10" ht="14.25" customHeight="1">
      <c r="A781" s="543" t="s">
        <v>7113</v>
      </c>
      <c r="B781" s="282" t="s">
        <v>211</v>
      </c>
      <c r="C781" s="544" t="s">
        <v>2508</v>
      </c>
      <c r="D781" s="392" t="s">
        <v>961</v>
      </c>
      <c r="E781" s="684">
        <v>122909</v>
      </c>
      <c r="F781" s="684">
        <v>108160</v>
      </c>
      <c r="G781" s="249">
        <v>3900</v>
      </c>
      <c r="H781" s="249">
        <v>3120</v>
      </c>
      <c r="I781" s="392" t="s">
        <v>16219</v>
      </c>
      <c r="J781" s="636"/>
    </row>
    <row r="782" spans="1:10" ht="14.25" customHeight="1">
      <c r="A782" s="546" t="s">
        <v>7113</v>
      </c>
      <c r="B782" s="283" t="s">
        <v>208</v>
      </c>
      <c r="C782" s="547" t="s">
        <v>2509</v>
      </c>
      <c r="D782" s="393" t="s">
        <v>962</v>
      </c>
      <c r="E782" s="686">
        <v>150855</v>
      </c>
      <c r="F782" s="686">
        <v>132752</v>
      </c>
      <c r="G782" s="248">
        <v>3900</v>
      </c>
      <c r="H782" s="248">
        <v>3120</v>
      </c>
      <c r="I782" s="393" t="s">
        <v>16219</v>
      </c>
      <c r="J782" s="635"/>
    </row>
    <row r="783" spans="1:10" ht="14.25" customHeight="1">
      <c r="A783" s="543" t="s">
        <v>7113</v>
      </c>
      <c r="B783" s="282" t="s">
        <v>209</v>
      </c>
      <c r="C783" s="544" t="s">
        <v>2510</v>
      </c>
      <c r="D783" s="392" t="s">
        <v>963</v>
      </c>
      <c r="E783" s="684">
        <v>122820</v>
      </c>
      <c r="F783" s="684">
        <v>108082</v>
      </c>
      <c r="G783" s="249">
        <v>3900</v>
      </c>
      <c r="H783" s="249">
        <v>3120</v>
      </c>
      <c r="I783" s="392" t="s">
        <v>16219</v>
      </c>
      <c r="J783" s="637"/>
    </row>
    <row r="784" spans="1:10" ht="14.25" customHeight="1">
      <c r="A784" s="546" t="s">
        <v>7113</v>
      </c>
      <c r="B784" s="283" t="s">
        <v>210</v>
      </c>
      <c r="C784" s="547" t="s">
        <v>2511</v>
      </c>
      <c r="D784" s="393" t="s">
        <v>964</v>
      </c>
      <c r="E784" s="686" t="s">
        <v>17213</v>
      </c>
      <c r="F784" s="686" t="s">
        <v>1274</v>
      </c>
      <c r="G784" s="248">
        <v>3900</v>
      </c>
      <c r="H784" s="248">
        <v>3120</v>
      </c>
      <c r="I784" s="393" t="s">
        <v>16219</v>
      </c>
      <c r="J784" s="638" t="s">
        <v>3943</v>
      </c>
    </row>
    <row r="785" spans="1:10" ht="14.25" customHeight="1">
      <c r="A785" s="543" t="s">
        <v>7113</v>
      </c>
      <c r="B785" s="282" t="s">
        <v>207</v>
      </c>
      <c r="C785" s="544" t="s">
        <v>2512</v>
      </c>
      <c r="D785" s="392" t="s">
        <v>965</v>
      </c>
      <c r="E785" s="684">
        <v>150855</v>
      </c>
      <c r="F785" s="684">
        <v>132752</v>
      </c>
      <c r="G785" s="249">
        <v>3900</v>
      </c>
      <c r="H785" s="249">
        <v>3120</v>
      </c>
      <c r="I785" s="392" t="s">
        <v>16219</v>
      </c>
      <c r="J785" s="639"/>
    </row>
    <row r="786" spans="1:10" ht="14.25" customHeight="1">
      <c r="A786" s="546" t="s">
        <v>7113</v>
      </c>
      <c r="B786" s="283" t="s">
        <v>231</v>
      </c>
      <c r="C786" s="547"/>
      <c r="D786" s="393" t="s">
        <v>230</v>
      </c>
      <c r="E786" s="686" t="s">
        <v>17213</v>
      </c>
      <c r="F786" s="686" t="s">
        <v>1274</v>
      </c>
      <c r="G786" s="248"/>
      <c r="H786" s="248"/>
      <c r="I786" s="393" t="s">
        <v>5194</v>
      </c>
      <c r="J786" s="640"/>
    </row>
    <row r="787" spans="1:10" ht="14.25" customHeight="1">
      <c r="A787" s="543" t="s">
        <v>7113</v>
      </c>
      <c r="B787" s="282" t="s">
        <v>222</v>
      </c>
      <c r="C787" s="544"/>
      <c r="D787" s="392" t="s">
        <v>966</v>
      </c>
      <c r="E787" s="684">
        <v>72624</v>
      </c>
      <c r="F787" s="684">
        <v>63909</v>
      </c>
      <c r="G787" s="249"/>
      <c r="H787" s="249"/>
      <c r="I787" s="392" t="s">
        <v>5194</v>
      </c>
      <c r="J787" s="639"/>
    </row>
    <row r="788" spans="1:10" ht="14.25" customHeight="1">
      <c r="A788" s="546" t="s">
        <v>7113</v>
      </c>
      <c r="B788" s="283" t="s">
        <v>220</v>
      </c>
      <c r="C788" s="547"/>
      <c r="D788" s="393" t="s">
        <v>967</v>
      </c>
      <c r="E788" s="686">
        <v>72624</v>
      </c>
      <c r="F788" s="686">
        <v>63909</v>
      </c>
      <c r="G788" s="248"/>
      <c r="H788" s="248"/>
      <c r="I788" s="393" t="s">
        <v>5194</v>
      </c>
      <c r="J788" s="233"/>
    </row>
    <row r="789" spans="1:10" ht="14.25" customHeight="1">
      <c r="A789" s="543" t="s">
        <v>7113</v>
      </c>
      <c r="B789" s="282" t="s">
        <v>221</v>
      </c>
      <c r="C789" s="544"/>
      <c r="D789" s="392" t="s">
        <v>968</v>
      </c>
      <c r="E789" s="684" t="s">
        <v>17213</v>
      </c>
      <c r="F789" s="684" t="s">
        <v>1274</v>
      </c>
      <c r="G789" s="249"/>
      <c r="H789" s="249"/>
      <c r="I789" s="392" t="s">
        <v>5194</v>
      </c>
      <c r="J789" s="638" t="s">
        <v>3943</v>
      </c>
    </row>
    <row r="790" spans="1:10" ht="14.25" customHeight="1">
      <c r="A790" s="546" t="s">
        <v>7113</v>
      </c>
      <c r="B790" s="283" t="s">
        <v>226</v>
      </c>
      <c r="C790" s="547"/>
      <c r="D790" s="393" t="s">
        <v>225</v>
      </c>
      <c r="E790" s="686">
        <v>16821</v>
      </c>
      <c r="F790" s="686">
        <v>14802</v>
      </c>
      <c r="G790" s="248"/>
      <c r="H790" s="248"/>
      <c r="I790" s="393" t="s">
        <v>5194</v>
      </c>
      <c r="J790" s="233"/>
    </row>
    <row r="791" spans="1:10" ht="14.25" customHeight="1">
      <c r="A791" s="543" t="s">
        <v>7113</v>
      </c>
      <c r="B791" s="282" t="s">
        <v>237</v>
      </c>
      <c r="C791" s="544"/>
      <c r="D791" s="392" t="s">
        <v>236</v>
      </c>
      <c r="E791" s="684">
        <v>3382</v>
      </c>
      <c r="F791" s="684">
        <v>2976</v>
      </c>
      <c r="G791" s="249"/>
      <c r="H791" s="249"/>
      <c r="I791" s="392" t="s">
        <v>5194</v>
      </c>
      <c r="J791" s="639"/>
    </row>
    <row r="792" spans="1:10" ht="14.25" customHeight="1">
      <c r="A792" s="546" t="s">
        <v>7114</v>
      </c>
      <c r="B792" s="283" t="s">
        <v>395</v>
      </c>
      <c r="C792" s="547" t="s">
        <v>2513</v>
      </c>
      <c r="D792" s="393" t="s">
        <v>2514</v>
      </c>
      <c r="E792" s="686">
        <v>17889</v>
      </c>
      <c r="F792" s="686">
        <v>15742</v>
      </c>
      <c r="G792" s="248">
        <v>2900</v>
      </c>
      <c r="H792" s="248">
        <v>2320</v>
      </c>
      <c r="I792" s="393" t="s">
        <v>16219</v>
      </c>
      <c r="J792" s="641"/>
    </row>
    <row r="793" spans="1:10" ht="14.25" customHeight="1">
      <c r="A793" s="543" t="s">
        <v>7115</v>
      </c>
      <c r="B793" s="282" t="s">
        <v>202</v>
      </c>
      <c r="C793" s="544" t="s">
        <v>2515</v>
      </c>
      <c r="D793" s="392" t="s">
        <v>2516</v>
      </c>
      <c r="E793" s="684">
        <v>16643</v>
      </c>
      <c r="F793" s="684">
        <v>14646</v>
      </c>
      <c r="G793" s="373">
        <v>4700</v>
      </c>
      <c r="H793" s="373">
        <v>3900</v>
      </c>
      <c r="I793" s="374" t="s">
        <v>16181</v>
      </c>
      <c r="J793" s="639" t="s">
        <v>16497</v>
      </c>
    </row>
    <row r="794" spans="1:10" ht="14.25" customHeight="1">
      <c r="A794" s="546" t="s">
        <v>7115</v>
      </c>
      <c r="B794" s="283" t="s">
        <v>201</v>
      </c>
      <c r="C794" s="547" t="s">
        <v>2517</v>
      </c>
      <c r="D794" s="393" t="s">
        <v>2518</v>
      </c>
      <c r="E794" s="686" t="s">
        <v>17213</v>
      </c>
      <c r="F794" s="686" t="s">
        <v>1274</v>
      </c>
      <c r="G794" s="375">
        <v>4700</v>
      </c>
      <c r="H794" s="375">
        <v>3900</v>
      </c>
      <c r="I794" s="376" t="s">
        <v>16181</v>
      </c>
      <c r="J794" s="642" t="s">
        <v>7209</v>
      </c>
    </row>
    <row r="795" spans="1:10" ht="14.25" customHeight="1">
      <c r="A795" s="543" t="s">
        <v>7116</v>
      </c>
      <c r="B795" s="282" t="s">
        <v>130</v>
      </c>
      <c r="C795" s="544" t="s">
        <v>2519</v>
      </c>
      <c r="D795" s="392" t="s">
        <v>4246</v>
      </c>
      <c r="E795" s="684" t="s">
        <v>17213</v>
      </c>
      <c r="F795" s="684" t="s">
        <v>1274</v>
      </c>
      <c r="G795" s="249"/>
      <c r="H795" s="249"/>
      <c r="I795" s="392"/>
      <c r="J795" s="643" t="s">
        <v>6931</v>
      </c>
    </row>
    <row r="796" spans="1:10" ht="14.25" customHeight="1">
      <c r="A796" s="546" t="s">
        <v>7114</v>
      </c>
      <c r="B796" s="283" t="s">
        <v>394</v>
      </c>
      <c r="C796" s="547" t="s">
        <v>2520</v>
      </c>
      <c r="D796" s="393" t="s">
        <v>2521</v>
      </c>
      <c r="E796" s="686">
        <v>26789</v>
      </c>
      <c r="F796" s="686">
        <v>23574</v>
      </c>
      <c r="G796" s="248">
        <v>2900</v>
      </c>
      <c r="H796" s="248">
        <v>2320</v>
      </c>
      <c r="I796" s="393" t="s">
        <v>16219</v>
      </c>
      <c r="J796" s="288"/>
    </row>
    <row r="797" spans="1:10" ht="14.25" customHeight="1">
      <c r="A797" s="543" t="s">
        <v>7114</v>
      </c>
      <c r="B797" s="282" t="s">
        <v>393</v>
      </c>
      <c r="C797" s="544" t="s">
        <v>2522</v>
      </c>
      <c r="D797" s="392" t="s">
        <v>2523</v>
      </c>
      <c r="E797" s="684">
        <v>33553</v>
      </c>
      <c r="F797" s="684">
        <v>29527</v>
      </c>
      <c r="G797" s="249">
        <v>2900</v>
      </c>
      <c r="H797" s="249">
        <v>2320</v>
      </c>
      <c r="I797" s="392" t="s">
        <v>16219</v>
      </c>
      <c r="J797" s="289"/>
    </row>
    <row r="798" spans="1:10" ht="14.25" customHeight="1">
      <c r="A798" s="546" t="s">
        <v>7117</v>
      </c>
      <c r="B798" s="283" t="s">
        <v>392</v>
      </c>
      <c r="C798" s="547" t="s">
        <v>2524</v>
      </c>
      <c r="D798" s="393" t="s">
        <v>2525</v>
      </c>
      <c r="E798" s="686">
        <v>100481</v>
      </c>
      <c r="F798" s="686">
        <v>88423</v>
      </c>
      <c r="G798" s="248">
        <v>2900</v>
      </c>
      <c r="H798" s="248">
        <v>2320</v>
      </c>
      <c r="I798" s="393" t="s">
        <v>16219</v>
      </c>
      <c r="J798" s="288"/>
    </row>
    <row r="799" spans="1:10" ht="14.25" customHeight="1">
      <c r="A799" s="543" t="s">
        <v>7118</v>
      </c>
      <c r="B799" s="282" t="s">
        <v>391</v>
      </c>
      <c r="C799" s="544" t="s">
        <v>2526</v>
      </c>
      <c r="D799" s="392" t="s">
        <v>2527</v>
      </c>
      <c r="E799" s="684">
        <v>107156</v>
      </c>
      <c r="F799" s="684">
        <v>94297</v>
      </c>
      <c r="G799" s="249">
        <v>2900</v>
      </c>
      <c r="H799" s="249">
        <v>2320</v>
      </c>
      <c r="I799" s="392" t="s">
        <v>16219</v>
      </c>
      <c r="J799" s="289"/>
    </row>
    <row r="800" spans="1:10" ht="14.25" customHeight="1">
      <c r="A800" s="546" t="s">
        <v>7119</v>
      </c>
      <c r="B800" s="283" t="s">
        <v>635</v>
      </c>
      <c r="C800" s="547" t="s">
        <v>2528</v>
      </c>
      <c r="D800" s="393" t="s">
        <v>2529</v>
      </c>
      <c r="E800" s="686">
        <v>30794</v>
      </c>
      <c r="F800" s="686">
        <v>27099</v>
      </c>
      <c r="G800" s="248"/>
      <c r="H800" s="248"/>
      <c r="I800" s="393" t="s">
        <v>5194</v>
      </c>
      <c r="J800" s="233"/>
    </row>
    <row r="801" spans="1:10" ht="14.25" customHeight="1">
      <c r="A801" s="543" t="s">
        <v>7119</v>
      </c>
      <c r="B801" s="282" t="s">
        <v>634</v>
      </c>
      <c r="C801" s="544" t="s">
        <v>2530</v>
      </c>
      <c r="D801" s="392" t="s">
        <v>2531</v>
      </c>
      <c r="E801" s="684" t="s">
        <v>17213</v>
      </c>
      <c r="F801" s="684" t="s">
        <v>1274</v>
      </c>
      <c r="G801" s="249"/>
      <c r="H801" s="249"/>
      <c r="I801" s="392" t="s">
        <v>5194</v>
      </c>
      <c r="J801" s="638" t="s">
        <v>3943</v>
      </c>
    </row>
    <row r="802" spans="1:10" ht="14.25" customHeight="1">
      <c r="A802" s="546" t="s">
        <v>7119</v>
      </c>
      <c r="B802" s="283" t="s">
        <v>4247</v>
      </c>
      <c r="C802" s="547" t="s">
        <v>4248</v>
      </c>
      <c r="D802" s="393" t="s">
        <v>4249</v>
      </c>
      <c r="E802" s="686">
        <v>70310</v>
      </c>
      <c r="F802" s="686">
        <v>61873</v>
      </c>
      <c r="G802" s="248"/>
      <c r="H802" s="248"/>
      <c r="I802" s="393"/>
      <c r="J802" s="233" t="s">
        <v>4250</v>
      </c>
    </row>
    <row r="803" spans="1:10" ht="14.25" customHeight="1">
      <c r="A803" s="543" t="s">
        <v>7119</v>
      </c>
      <c r="B803" s="282" t="s">
        <v>745</v>
      </c>
      <c r="C803" s="544" t="s">
        <v>2613</v>
      </c>
      <c r="D803" s="392" t="s">
        <v>983</v>
      </c>
      <c r="E803" s="783">
        <v>72535</v>
      </c>
      <c r="F803" s="783">
        <v>63831</v>
      </c>
      <c r="G803" s="373">
        <v>7500</v>
      </c>
      <c r="H803" s="373">
        <v>6500</v>
      </c>
      <c r="I803" s="374" t="s">
        <v>16181</v>
      </c>
      <c r="J803" s="643" t="s">
        <v>16498</v>
      </c>
    </row>
    <row r="804" spans="1:10" ht="14.25" customHeight="1">
      <c r="A804" s="546" t="s">
        <v>7119</v>
      </c>
      <c r="B804" s="283" t="s">
        <v>746</v>
      </c>
      <c r="C804" s="547" t="s">
        <v>2614</v>
      </c>
      <c r="D804" s="393" t="s">
        <v>984</v>
      </c>
      <c r="E804" s="784">
        <v>126380</v>
      </c>
      <c r="F804" s="784">
        <v>111214</v>
      </c>
      <c r="G804" s="375">
        <v>7500</v>
      </c>
      <c r="H804" s="375">
        <v>6500</v>
      </c>
      <c r="I804" s="376" t="s">
        <v>16181</v>
      </c>
      <c r="J804" s="638" t="s">
        <v>16498</v>
      </c>
    </row>
    <row r="805" spans="1:10" ht="14.25" customHeight="1">
      <c r="A805" s="543" t="s">
        <v>7119</v>
      </c>
      <c r="B805" s="282" t="s">
        <v>747</v>
      </c>
      <c r="C805" s="544" t="s">
        <v>2615</v>
      </c>
      <c r="D805" s="392" t="s">
        <v>985</v>
      </c>
      <c r="E805" s="783">
        <v>162870</v>
      </c>
      <c r="F805" s="783">
        <v>143326</v>
      </c>
      <c r="G805" s="373">
        <v>7500</v>
      </c>
      <c r="H805" s="373">
        <v>6500</v>
      </c>
      <c r="I805" s="374" t="s">
        <v>16181</v>
      </c>
      <c r="J805" s="643" t="s">
        <v>16498</v>
      </c>
    </row>
    <row r="806" spans="1:10" ht="14.25" customHeight="1">
      <c r="A806" s="546" t="s">
        <v>7120</v>
      </c>
      <c r="B806" s="283" t="s">
        <v>397</v>
      </c>
      <c r="C806" s="547"/>
      <c r="D806" s="393" t="s">
        <v>396</v>
      </c>
      <c r="E806" s="686">
        <v>2937</v>
      </c>
      <c r="F806" s="686">
        <v>2585</v>
      </c>
      <c r="G806" s="248"/>
      <c r="H806" s="248"/>
      <c r="I806" s="393" t="s">
        <v>5194</v>
      </c>
      <c r="J806" s="233"/>
    </row>
    <row r="807" spans="1:10" ht="14.25" customHeight="1">
      <c r="A807" s="543" t="s">
        <v>7121</v>
      </c>
      <c r="B807" s="282" t="s">
        <v>1348</v>
      </c>
      <c r="C807" s="544" t="s">
        <v>2532</v>
      </c>
      <c r="D807" s="392" t="s">
        <v>2533</v>
      </c>
      <c r="E807" s="684">
        <v>279816</v>
      </c>
      <c r="F807" s="684">
        <v>246238</v>
      </c>
      <c r="G807" s="249"/>
      <c r="H807" s="249">
        <v>39700</v>
      </c>
      <c r="I807" s="392" t="s">
        <v>16524</v>
      </c>
      <c r="J807" s="281" t="s">
        <v>8490</v>
      </c>
    </row>
    <row r="808" spans="1:10" ht="14.25" customHeight="1">
      <c r="A808" s="546" t="s">
        <v>7121</v>
      </c>
      <c r="B808" s="283" t="s">
        <v>1349</v>
      </c>
      <c r="C808" s="547"/>
      <c r="D808" s="393" t="s">
        <v>2534</v>
      </c>
      <c r="E808" s="686">
        <v>26878</v>
      </c>
      <c r="F808" s="686">
        <v>23653</v>
      </c>
      <c r="G808" s="248"/>
      <c r="H808" s="248"/>
      <c r="I808" s="393" t="s">
        <v>5194</v>
      </c>
      <c r="J808" s="233"/>
    </row>
    <row r="809" spans="1:10" ht="14.25" customHeight="1">
      <c r="A809" s="543" t="s">
        <v>7121</v>
      </c>
      <c r="B809" s="282" t="s">
        <v>1350</v>
      </c>
      <c r="C809" s="544"/>
      <c r="D809" s="392" t="s">
        <v>2535</v>
      </c>
      <c r="E809" s="684">
        <v>30260</v>
      </c>
      <c r="F809" s="684">
        <v>26629</v>
      </c>
      <c r="G809" s="249"/>
      <c r="H809" s="249"/>
      <c r="I809" s="392" t="s">
        <v>5194</v>
      </c>
      <c r="J809" s="639"/>
    </row>
    <row r="810" spans="1:10" ht="14.25" customHeight="1">
      <c r="A810" s="546" t="s">
        <v>7121</v>
      </c>
      <c r="B810" s="283" t="s">
        <v>1351</v>
      </c>
      <c r="C810" s="547"/>
      <c r="D810" s="393" t="s">
        <v>2536</v>
      </c>
      <c r="E810" s="686">
        <v>30260</v>
      </c>
      <c r="F810" s="686">
        <v>26629</v>
      </c>
      <c r="G810" s="248"/>
      <c r="H810" s="248"/>
      <c r="I810" s="393" t="s">
        <v>5194</v>
      </c>
      <c r="J810" s="233"/>
    </row>
    <row r="811" spans="1:10" ht="14.25" customHeight="1">
      <c r="A811" s="543" t="s">
        <v>7121</v>
      </c>
      <c r="B811" s="282" t="s">
        <v>2537</v>
      </c>
      <c r="C811" s="544"/>
      <c r="D811" s="392" t="s">
        <v>2538</v>
      </c>
      <c r="E811" s="684">
        <v>33553</v>
      </c>
      <c r="F811" s="684">
        <v>29527</v>
      </c>
      <c r="G811" s="249"/>
      <c r="H811" s="249"/>
      <c r="I811" s="392" t="s">
        <v>5194</v>
      </c>
      <c r="J811" s="639"/>
    </row>
    <row r="812" spans="1:10" ht="14.25" customHeight="1">
      <c r="A812" s="546" t="s">
        <v>7121</v>
      </c>
      <c r="B812" s="283" t="s">
        <v>1352</v>
      </c>
      <c r="C812" s="547"/>
      <c r="D812" s="393" t="s">
        <v>2539</v>
      </c>
      <c r="E812" s="686">
        <v>45924</v>
      </c>
      <c r="F812" s="686">
        <v>40413</v>
      </c>
      <c r="G812" s="248"/>
      <c r="H812" s="248"/>
      <c r="I812" s="393" t="s">
        <v>5194</v>
      </c>
      <c r="J812" s="233"/>
    </row>
    <row r="813" spans="1:10" ht="14.25" customHeight="1">
      <c r="A813" s="543" t="s">
        <v>7122</v>
      </c>
      <c r="B813" s="282" t="s">
        <v>1282</v>
      </c>
      <c r="C813" s="544" t="s">
        <v>2540</v>
      </c>
      <c r="D813" s="392" t="s">
        <v>2541</v>
      </c>
      <c r="E813" s="684" t="s">
        <v>17213</v>
      </c>
      <c r="F813" s="684" t="s">
        <v>1274</v>
      </c>
      <c r="G813" s="249">
        <v>3100</v>
      </c>
      <c r="H813" s="249">
        <v>2500</v>
      </c>
      <c r="I813" s="392" t="s">
        <v>16219</v>
      </c>
      <c r="J813" s="636"/>
    </row>
    <row r="814" spans="1:10" ht="14.25" customHeight="1">
      <c r="A814" s="546" t="s">
        <v>7122</v>
      </c>
      <c r="B814" s="283" t="s">
        <v>1279</v>
      </c>
      <c r="C814" s="547" t="s">
        <v>2542</v>
      </c>
      <c r="D814" s="393" t="s">
        <v>2543</v>
      </c>
      <c r="E814" s="686">
        <v>13439</v>
      </c>
      <c r="F814" s="686">
        <v>11826</v>
      </c>
      <c r="G814" s="248">
        <v>4900</v>
      </c>
      <c r="H814" s="248">
        <v>3500</v>
      </c>
      <c r="I814" s="393" t="s">
        <v>16219</v>
      </c>
      <c r="J814" s="635"/>
    </row>
    <row r="815" spans="1:10" ht="14.25" customHeight="1">
      <c r="A815" s="543" t="s">
        <v>7122</v>
      </c>
      <c r="B815" s="282" t="s">
        <v>1280</v>
      </c>
      <c r="C815" s="544" t="s">
        <v>2544</v>
      </c>
      <c r="D815" s="392" t="s">
        <v>2545</v>
      </c>
      <c r="E815" s="684">
        <v>11303</v>
      </c>
      <c r="F815" s="684">
        <v>9947</v>
      </c>
      <c r="G815" s="249">
        <v>4900</v>
      </c>
      <c r="H815" s="249">
        <v>3500</v>
      </c>
      <c r="I815" s="392" t="s">
        <v>16219</v>
      </c>
      <c r="J815" s="636"/>
    </row>
    <row r="816" spans="1:10" ht="14.25" customHeight="1">
      <c r="A816" s="546" t="s">
        <v>7122</v>
      </c>
      <c r="B816" s="283" t="s">
        <v>1281</v>
      </c>
      <c r="C816" s="547" t="s">
        <v>2546</v>
      </c>
      <c r="D816" s="393" t="s">
        <v>2547</v>
      </c>
      <c r="E816" s="686">
        <v>13528</v>
      </c>
      <c r="F816" s="686">
        <v>11905</v>
      </c>
      <c r="G816" s="248">
        <v>2500</v>
      </c>
      <c r="H816" s="248">
        <v>2000</v>
      </c>
      <c r="I816" s="393" t="s">
        <v>16219</v>
      </c>
      <c r="J816" s="635"/>
    </row>
    <row r="817" spans="1:10" ht="14.25" customHeight="1">
      <c r="A817" s="543" t="s">
        <v>7122</v>
      </c>
      <c r="B817" s="282" t="s">
        <v>1283</v>
      </c>
      <c r="C817" s="544" t="s">
        <v>2548</v>
      </c>
      <c r="D817" s="392" t="s">
        <v>2549</v>
      </c>
      <c r="E817" s="684" t="s">
        <v>17213</v>
      </c>
      <c r="F817" s="684" t="s">
        <v>1274</v>
      </c>
      <c r="G817" s="249">
        <v>2500</v>
      </c>
      <c r="H817" s="249">
        <v>2000</v>
      </c>
      <c r="I817" s="392" t="s">
        <v>16219</v>
      </c>
      <c r="J817" s="636"/>
    </row>
    <row r="818" spans="1:10" ht="14.25" customHeight="1">
      <c r="A818" s="546" t="s">
        <v>7122</v>
      </c>
      <c r="B818" s="283" t="s">
        <v>1278</v>
      </c>
      <c r="C818" s="547" t="s">
        <v>2550</v>
      </c>
      <c r="D818" s="393" t="s">
        <v>2551</v>
      </c>
      <c r="E818" s="686" t="s">
        <v>17213</v>
      </c>
      <c r="F818" s="686" t="s">
        <v>1274</v>
      </c>
      <c r="G818" s="248">
        <v>3500</v>
      </c>
      <c r="H818" s="248">
        <v>2900</v>
      </c>
      <c r="I818" s="393" t="s">
        <v>16219</v>
      </c>
      <c r="J818" s="635"/>
    </row>
    <row r="819" spans="1:10" ht="14.25" customHeight="1">
      <c r="A819" s="543" t="s">
        <v>7122</v>
      </c>
      <c r="B819" s="282" t="s">
        <v>1277</v>
      </c>
      <c r="C819" s="544" t="s">
        <v>2552</v>
      </c>
      <c r="D819" s="392" t="s">
        <v>2553</v>
      </c>
      <c r="E819" s="684">
        <v>10769</v>
      </c>
      <c r="F819" s="684">
        <v>9477</v>
      </c>
      <c r="G819" s="249">
        <v>2900</v>
      </c>
      <c r="H819" s="249">
        <v>2250</v>
      </c>
      <c r="I819" s="392" t="s">
        <v>16219</v>
      </c>
      <c r="J819" s="636"/>
    </row>
    <row r="820" spans="1:10" ht="14.25" customHeight="1">
      <c r="A820" s="546" t="s">
        <v>7122</v>
      </c>
      <c r="B820" s="283" t="s">
        <v>1276</v>
      </c>
      <c r="C820" s="547" t="s">
        <v>2554</v>
      </c>
      <c r="D820" s="393" t="s">
        <v>2555</v>
      </c>
      <c r="E820" s="686" t="s">
        <v>17213</v>
      </c>
      <c r="F820" s="686" t="s">
        <v>1274</v>
      </c>
      <c r="G820" s="248">
        <v>2750</v>
      </c>
      <c r="H820" s="248">
        <v>2150</v>
      </c>
      <c r="I820" s="393" t="s">
        <v>16219</v>
      </c>
      <c r="J820" s="635"/>
    </row>
    <row r="821" spans="1:10" ht="14.25" customHeight="1">
      <c r="A821" s="543" t="s">
        <v>7122</v>
      </c>
      <c r="B821" s="282" t="s">
        <v>1360</v>
      </c>
      <c r="C821" s="544"/>
      <c r="D821" s="392" t="s">
        <v>2703</v>
      </c>
      <c r="E821" s="684" t="s">
        <v>17213</v>
      </c>
      <c r="F821" s="684" t="s">
        <v>1274</v>
      </c>
      <c r="G821" s="249"/>
      <c r="H821" s="249"/>
      <c r="I821" s="392" t="s">
        <v>5194</v>
      </c>
      <c r="J821" s="289"/>
    </row>
    <row r="822" spans="1:10" ht="14.25" customHeight="1">
      <c r="A822" s="546" t="s">
        <v>7122</v>
      </c>
      <c r="B822" s="283" t="s">
        <v>2556</v>
      </c>
      <c r="C822" s="547"/>
      <c r="D822" s="393" t="s">
        <v>2557</v>
      </c>
      <c r="E822" s="686">
        <v>4005</v>
      </c>
      <c r="F822" s="686">
        <v>3524</v>
      </c>
      <c r="G822" s="248"/>
      <c r="H822" s="248"/>
      <c r="I822" s="393" t="s">
        <v>5194</v>
      </c>
      <c r="J822" s="635">
        <v>0</v>
      </c>
    </row>
    <row r="823" spans="1:10" ht="14.25" customHeight="1">
      <c r="A823" s="543" t="s">
        <v>7122</v>
      </c>
      <c r="B823" s="282" t="s">
        <v>1361</v>
      </c>
      <c r="C823" s="544"/>
      <c r="D823" s="392" t="s">
        <v>2558</v>
      </c>
      <c r="E823" s="684" t="s">
        <v>17213</v>
      </c>
      <c r="F823" s="684" t="s">
        <v>1274</v>
      </c>
      <c r="G823" s="249"/>
      <c r="H823" s="249"/>
      <c r="I823" s="392" t="s">
        <v>5194</v>
      </c>
      <c r="J823" s="289"/>
    </row>
    <row r="824" spans="1:10" ht="14.25" customHeight="1">
      <c r="A824" s="546" t="s">
        <v>7122</v>
      </c>
      <c r="B824" s="283" t="s">
        <v>2559</v>
      </c>
      <c r="C824" s="547"/>
      <c r="D824" s="393" t="s">
        <v>2560</v>
      </c>
      <c r="E824" s="686">
        <v>4005</v>
      </c>
      <c r="F824" s="686">
        <v>3524</v>
      </c>
      <c r="G824" s="248"/>
      <c r="H824" s="248"/>
      <c r="I824" s="393" t="s">
        <v>5194</v>
      </c>
      <c r="J824" s="635">
        <v>0</v>
      </c>
    </row>
    <row r="825" spans="1:10" ht="14.25" customHeight="1">
      <c r="A825" s="543" t="s">
        <v>7122</v>
      </c>
      <c r="B825" s="282" t="s">
        <v>1362</v>
      </c>
      <c r="C825" s="544"/>
      <c r="D825" s="392" t="s">
        <v>2561</v>
      </c>
      <c r="E825" s="684" t="s">
        <v>17213</v>
      </c>
      <c r="F825" s="684" t="s">
        <v>1274</v>
      </c>
      <c r="G825" s="249"/>
      <c r="H825" s="249"/>
      <c r="I825" s="392" t="s">
        <v>5194</v>
      </c>
      <c r="J825" s="289"/>
    </row>
    <row r="826" spans="1:10" ht="14.25" customHeight="1">
      <c r="A826" s="546" t="s">
        <v>7122</v>
      </c>
      <c r="B826" s="283" t="s">
        <v>2562</v>
      </c>
      <c r="C826" s="547"/>
      <c r="D826" s="393" t="s">
        <v>2563</v>
      </c>
      <c r="E826" s="686">
        <v>4005</v>
      </c>
      <c r="F826" s="686">
        <v>3524</v>
      </c>
      <c r="G826" s="248"/>
      <c r="H826" s="248"/>
      <c r="I826" s="393" t="s">
        <v>5194</v>
      </c>
      <c r="J826" s="233"/>
    </row>
    <row r="827" spans="1:10" ht="14.25" customHeight="1">
      <c r="A827" s="543" t="s">
        <v>7123</v>
      </c>
      <c r="B827" s="282" t="s">
        <v>378</v>
      </c>
      <c r="C827" s="544" t="s">
        <v>2564</v>
      </c>
      <c r="D827" s="392" t="s">
        <v>975</v>
      </c>
      <c r="E827" s="684">
        <v>78142</v>
      </c>
      <c r="F827" s="684">
        <v>68765</v>
      </c>
      <c r="G827" s="249">
        <v>4000</v>
      </c>
      <c r="H827" s="249">
        <v>3000</v>
      </c>
      <c r="I827" s="392" t="s">
        <v>16219</v>
      </c>
      <c r="J827" s="289"/>
    </row>
    <row r="828" spans="1:10" ht="14.25" customHeight="1">
      <c r="A828" s="546" t="s">
        <v>7123</v>
      </c>
      <c r="B828" s="283" t="s">
        <v>377</v>
      </c>
      <c r="C828" s="547" t="s">
        <v>2565</v>
      </c>
      <c r="D828" s="393" t="s">
        <v>976</v>
      </c>
      <c r="E828" s="686">
        <v>100392</v>
      </c>
      <c r="F828" s="686">
        <v>88345</v>
      </c>
      <c r="G828" s="248">
        <v>4000</v>
      </c>
      <c r="H828" s="248">
        <v>3000</v>
      </c>
      <c r="I828" s="393" t="s">
        <v>16219</v>
      </c>
      <c r="J828" s="288"/>
    </row>
    <row r="829" spans="1:10" ht="14.25" customHeight="1">
      <c r="A829" s="543" t="s">
        <v>7123</v>
      </c>
      <c r="B829" s="282" t="s">
        <v>381</v>
      </c>
      <c r="C829" s="544"/>
      <c r="D829" s="392" t="s">
        <v>974</v>
      </c>
      <c r="E829" s="684">
        <v>33553</v>
      </c>
      <c r="F829" s="684">
        <v>29527</v>
      </c>
      <c r="G829" s="249"/>
      <c r="H829" s="249"/>
      <c r="I829" s="392" t="s">
        <v>5194</v>
      </c>
      <c r="J829" s="234"/>
    </row>
    <row r="830" spans="1:10" ht="14.25" customHeight="1">
      <c r="A830" s="546" t="s">
        <v>7123</v>
      </c>
      <c r="B830" s="283" t="s">
        <v>383</v>
      </c>
      <c r="C830" s="547"/>
      <c r="D830" s="393" t="s">
        <v>382</v>
      </c>
      <c r="E830" s="686">
        <v>23496</v>
      </c>
      <c r="F830" s="686">
        <v>20676</v>
      </c>
      <c r="G830" s="248"/>
      <c r="H830" s="248"/>
      <c r="I830" s="393" t="s">
        <v>5194</v>
      </c>
      <c r="J830" s="235"/>
    </row>
    <row r="831" spans="1:10" ht="14.25" customHeight="1">
      <c r="A831" s="543" t="s">
        <v>7123</v>
      </c>
      <c r="B831" s="282" t="s">
        <v>387</v>
      </c>
      <c r="C831" s="544"/>
      <c r="D831" s="392" t="s">
        <v>386</v>
      </c>
      <c r="E831" s="684">
        <v>14062</v>
      </c>
      <c r="F831" s="684">
        <v>12375</v>
      </c>
      <c r="G831" s="249"/>
      <c r="H831" s="249"/>
      <c r="I831" s="392" t="s">
        <v>5194</v>
      </c>
      <c r="J831" s="234"/>
    </row>
    <row r="832" spans="1:10" ht="14.25" customHeight="1">
      <c r="A832" s="546" t="s">
        <v>7123</v>
      </c>
      <c r="B832" s="283" t="s">
        <v>385</v>
      </c>
      <c r="C832" s="547"/>
      <c r="D832" s="393" t="s">
        <v>384</v>
      </c>
      <c r="E832" s="686">
        <v>20826</v>
      </c>
      <c r="F832" s="686">
        <v>18327</v>
      </c>
      <c r="G832" s="248"/>
      <c r="H832" s="248"/>
      <c r="I832" s="393" t="s">
        <v>5194</v>
      </c>
      <c r="J832" s="235"/>
    </row>
    <row r="833" spans="1:10" ht="14.25" customHeight="1">
      <c r="A833" s="543" t="s">
        <v>7123</v>
      </c>
      <c r="B833" s="282" t="s">
        <v>380</v>
      </c>
      <c r="C833" s="544"/>
      <c r="D833" s="392" t="s">
        <v>379</v>
      </c>
      <c r="E833" s="684">
        <v>32485</v>
      </c>
      <c r="F833" s="684">
        <v>28587</v>
      </c>
      <c r="G833" s="249"/>
      <c r="H833" s="249"/>
      <c r="I833" s="392" t="s">
        <v>5194</v>
      </c>
      <c r="J833" s="234"/>
    </row>
    <row r="834" spans="1:10" ht="14.25" customHeight="1">
      <c r="A834" s="546" t="s">
        <v>7123</v>
      </c>
      <c r="B834" s="283" t="s">
        <v>16317</v>
      </c>
      <c r="C834" s="547" t="s">
        <v>16318</v>
      </c>
      <c r="D834" s="393" t="s">
        <v>16318</v>
      </c>
      <c r="E834" s="686">
        <v>22339</v>
      </c>
      <c r="F834" s="686">
        <v>19658</v>
      </c>
      <c r="G834" s="248"/>
      <c r="H834" s="248"/>
      <c r="I834" s="393"/>
      <c r="J834" s="235"/>
    </row>
    <row r="835" spans="1:10" ht="14.25" customHeight="1">
      <c r="A835" s="543" t="s">
        <v>7123</v>
      </c>
      <c r="B835" s="282" t="s">
        <v>16319</v>
      </c>
      <c r="C835" s="544" t="s">
        <v>16320</v>
      </c>
      <c r="D835" s="392" t="s">
        <v>16320</v>
      </c>
      <c r="E835" s="684">
        <v>33375</v>
      </c>
      <c r="F835" s="684">
        <v>29370</v>
      </c>
      <c r="G835" s="249"/>
      <c r="H835" s="249"/>
      <c r="I835" s="392"/>
      <c r="J835" s="234"/>
    </row>
    <row r="836" spans="1:10" ht="14.25" customHeight="1">
      <c r="A836" s="546" t="s">
        <v>7123</v>
      </c>
      <c r="B836" s="283" t="s">
        <v>16321</v>
      </c>
      <c r="C836" s="547" t="s">
        <v>16322</v>
      </c>
      <c r="D836" s="393" t="s">
        <v>16322</v>
      </c>
      <c r="E836" s="686">
        <v>34532</v>
      </c>
      <c r="F836" s="686">
        <v>30388</v>
      </c>
      <c r="G836" s="248"/>
      <c r="H836" s="248"/>
      <c r="I836" s="393"/>
      <c r="J836" s="235"/>
    </row>
    <row r="837" spans="1:10" ht="14.25" customHeight="1">
      <c r="A837" s="543" t="s">
        <v>7123</v>
      </c>
      <c r="B837" s="282" t="s">
        <v>16323</v>
      </c>
      <c r="C837" s="544" t="s">
        <v>16324</v>
      </c>
      <c r="D837" s="392" t="s">
        <v>16324</v>
      </c>
      <c r="E837" s="684">
        <v>40317</v>
      </c>
      <c r="F837" s="684">
        <v>35479</v>
      </c>
      <c r="G837" s="249"/>
      <c r="H837" s="249"/>
      <c r="I837" s="392"/>
      <c r="J837" s="234"/>
    </row>
    <row r="838" spans="1:10" ht="14.25" customHeight="1">
      <c r="A838" s="546" t="s">
        <v>7123</v>
      </c>
      <c r="B838" s="283" t="s">
        <v>16325</v>
      </c>
      <c r="C838" s="547" t="s">
        <v>16326</v>
      </c>
      <c r="D838" s="393" t="s">
        <v>16326</v>
      </c>
      <c r="E838" s="686">
        <v>53133</v>
      </c>
      <c r="F838" s="686">
        <v>46757</v>
      </c>
      <c r="G838" s="248"/>
      <c r="H838" s="248"/>
      <c r="I838" s="393"/>
      <c r="J838" s="235"/>
    </row>
    <row r="839" spans="1:10" ht="14.25" customHeight="1">
      <c r="A839" s="543" t="s">
        <v>7123</v>
      </c>
      <c r="B839" s="282" t="s">
        <v>16327</v>
      </c>
      <c r="C839" s="544" t="s">
        <v>16328</v>
      </c>
      <c r="D839" s="392" t="s">
        <v>16328</v>
      </c>
      <c r="E839" s="684">
        <v>15664</v>
      </c>
      <c r="F839" s="684">
        <v>13784</v>
      </c>
      <c r="G839" s="249"/>
      <c r="H839" s="249"/>
      <c r="I839" s="392"/>
      <c r="J839" s="234"/>
    </row>
    <row r="840" spans="1:10" ht="14.25" customHeight="1">
      <c r="A840" s="546" t="s">
        <v>7123</v>
      </c>
      <c r="B840" s="283" t="s">
        <v>16329</v>
      </c>
      <c r="C840" s="547" t="s">
        <v>16330</v>
      </c>
      <c r="D840" s="393" t="s">
        <v>16330</v>
      </c>
      <c r="E840" s="686">
        <v>55892</v>
      </c>
      <c r="F840" s="686">
        <v>49185</v>
      </c>
      <c r="G840" s="248"/>
      <c r="H840" s="248"/>
      <c r="I840" s="393"/>
      <c r="J840" s="235"/>
    </row>
    <row r="841" spans="1:10" ht="14.25" customHeight="1">
      <c r="A841" s="543" t="s">
        <v>7123</v>
      </c>
      <c r="B841" s="282" t="s">
        <v>16331</v>
      </c>
      <c r="C841" s="544" t="s">
        <v>16332</v>
      </c>
      <c r="D841" s="392" t="s">
        <v>16332</v>
      </c>
      <c r="E841" s="684">
        <v>65949</v>
      </c>
      <c r="F841" s="684">
        <v>58035</v>
      </c>
      <c r="G841" s="249"/>
      <c r="H841" s="249"/>
      <c r="I841" s="392"/>
      <c r="J841" s="234"/>
    </row>
    <row r="842" spans="1:10" ht="14.25" customHeight="1">
      <c r="A842" s="546" t="s">
        <v>7123</v>
      </c>
      <c r="B842" s="572" t="s">
        <v>1355</v>
      </c>
      <c r="C842" s="573" t="s">
        <v>1353</v>
      </c>
      <c r="D842" s="567" t="s">
        <v>1354</v>
      </c>
      <c r="E842" s="785" t="s">
        <v>17213</v>
      </c>
      <c r="F842" s="785" t="s">
        <v>1274</v>
      </c>
      <c r="G842" s="644"/>
      <c r="H842" s="644"/>
      <c r="I842" s="567" t="s">
        <v>5194</v>
      </c>
      <c r="J842" s="306" t="s">
        <v>16938</v>
      </c>
    </row>
    <row r="843" spans="1:10" ht="14.25" customHeight="1">
      <c r="A843" s="543" t="s">
        <v>7123</v>
      </c>
      <c r="B843" s="282" t="s">
        <v>1270</v>
      </c>
      <c r="C843" s="544" t="s">
        <v>2566</v>
      </c>
      <c r="D843" s="392" t="s">
        <v>1271</v>
      </c>
      <c r="E843" s="684" t="s">
        <v>17213</v>
      </c>
      <c r="F843" s="684" t="s">
        <v>1274</v>
      </c>
      <c r="G843" s="249"/>
      <c r="H843" s="249"/>
      <c r="I843" s="392" t="s">
        <v>5194</v>
      </c>
      <c r="J843" s="306" t="s">
        <v>3612</v>
      </c>
    </row>
    <row r="844" spans="1:10" ht="14.25" customHeight="1">
      <c r="A844" s="546" t="s">
        <v>7123</v>
      </c>
      <c r="B844" s="283" t="s">
        <v>2567</v>
      </c>
      <c r="C844" s="547" t="s">
        <v>2568</v>
      </c>
      <c r="D844" s="393" t="s">
        <v>2569</v>
      </c>
      <c r="E844" s="686">
        <v>21449</v>
      </c>
      <c r="F844" s="686">
        <v>18875</v>
      </c>
      <c r="G844" s="248"/>
      <c r="H844" s="248"/>
      <c r="I844" s="393"/>
      <c r="J844" s="307" t="s">
        <v>4251</v>
      </c>
    </row>
    <row r="845" spans="1:10" ht="14.25" customHeight="1">
      <c r="A845" s="543" t="s">
        <v>7123</v>
      </c>
      <c r="B845" s="282" t="s">
        <v>1357</v>
      </c>
      <c r="C845" s="544" t="s">
        <v>2570</v>
      </c>
      <c r="D845" s="392" t="s">
        <v>1356</v>
      </c>
      <c r="E845" s="684" t="s">
        <v>17213</v>
      </c>
      <c r="F845" s="684" t="s">
        <v>1274</v>
      </c>
      <c r="G845" s="249"/>
      <c r="H845" s="249"/>
      <c r="I845" s="392" t="s">
        <v>5194</v>
      </c>
      <c r="J845" s="306" t="s">
        <v>3612</v>
      </c>
    </row>
    <row r="846" spans="1:10" ht="14.25" customHeight="1">
      <c r="A846" s="546" t="s">
        <v>7123</v>
      </c>
      <c r="B846" s="283" t="s">
        <v>2571</v>
      </c>
      <c r="C846" s="547"/>
      <c r="D846" s="393" t="s">
        <v>388</v>
      </c>
      <c r="E846" s="686" t="s">
        <v>17213</v>
      </c>
      <c r="F846" s="686" t="s">
        <v>1274</v>
      </c>
      <c r="G846" s="248"/>
      <c r="H846" s="248"/>
      <c r="I846" s="393" t="s">
        <v>5194</v>
      </c>
      <c r="J846" s="307" t="s">
        <v>3612</v>
      </c>
    </row>
    <row r="847" spans="1:10" ht="14.25" customHeight="1">
      <c r="A847" s="543" t="s">
        <v>7123</v>
      </c>
      <c r="B847" s="282" t="s">
        <v>1358</v>
      </c>
      <c r="C847" s="544"/>
      <c r="D847" s="392" t="s">
        <v>2572</v>
      </c>
      <c r="E847" s="684">
        <v>11926</v>
      </c>
      <c r="F847" s="684">
        <v>10495</v>
      </c>
      <c r="G847" s="249"/>
      <c r="H847" s="249"/>
      <c r="I847" s="392" t="s">
        <v>5194</v>
      </c>
      <c r="J847" s="234"/>
    </row>
    <row r="848" spans="1:10" ht="14.25" customHeight="1">
      <c r="A848" s="546" t="s">
        <v>7123</v>
      </c>
      <c r="B848" s="283" t="s">
        <v>390</v>
      </c>
      <c r="C848" s="547"/>
      <c r="D848" s="393" t="s">
        <v>977</v>
      </c>
      <c r="E848" s="686">
        <v>3382</v>
      </c>
      <c r="F848" s="686">
        <v>2976</v>
      </c>
      <c r="G848" s="248"/>
      <c r="H848" s="248"/>
      <c r="I848" s="393" t="s">
        <v>5194</v>
      </c>
      <c r="J848" s="235"/>
    </row>
    <row r="849" spans="1:10" ht="14.25" customHeight="1">
      <c r="A849" s="543" t="s">
        <v>7123</v>
      </c>
      <c r="B849" s="282" t="s">
        <v>389</v>
      </c>
      <c r="C849" s="544"/>
      <c r="D849" s="392" t="s">
        <v>2573</v>
      </c>
      <c r="E849" s="684">
        <v>5073</v>
      </c>
      <c r="F849" s="684">
        <v>4464</v>
      </c>
      <c r="G849" s="249"/>
      <c r="H849" s="249"/>
      <c r="I849" s="392" t="s">
        <v>5194</v>
      </c>
      <c r="J849" s="234"/>
    </row>
    <row r="850" spans="1:10" ht="14.25" customHeight="1">
      <c r="A850" s="546" t="s">
        <v>7123</v>
      </c>
      <c r="B850" s="283" t="s">
        <v>2574</v>
      </c>
      <c r="C850" s="547"/>
      <c r="D850" s="393" t="s">
        <v>2575</v>
      </c>
      <c r="E850" s="686">
        <v>5607</v>
      </c>
      <c r="F850" s="686">
        <v>4934</v>
      </c>
      <c r="G850" s="248"/>
      <c r="H850" s="248"/>
      <c r="I850" s="393" t="s">
        <v>5194</v>
      </c>
      <c r="J850" s="235"/>
    </row>
    <row r="851" spans="1:10" ht="14.25" customHeight="1">
      <c r="A851" s="543" t="s">
        <v>7123</v>
      </c>
      <c r="B851" s="282" t="s">
        <v>4253</v>
      </c>
      <c r="C851" s="544"/>
      <c r="D851" s="392" t="s">
        <v>4252</v>
      </c>
      <c r="E851" s="684">
        <v>4005</v>
      </c>
      <c r="F851" s="684">
        <v>3524</v>
      </c>
      <c r="G851" s="249"/>
      <c r="H851" s="249"/>
      <c r="I851" s="392" t="s">
        <v>5194</v>
      </c>
      <c r="J851" s="234"/>
    </row>
    <row r="852" spans="1:10" ht="14.25" customHeight="1">
      <c r="A852" s="546" t="s">
        <v>7123</v>
      </c>
      <c r="B852" s="283" t="s">
        <v>138</v>
      </c>
      <c r="C852" s="547" t="s">
        <v>2576</v>
      </c>
      <c r="D852" s="393" t="s">
        <v>980</v>
      </c>
      <c r="E852" s="686">
        <v>33108</v>
      </c>
      <c r="F852" s="686">
        <v>33108</v>
      </c>
      <c r="G852" s="248"/>
      <c r="H852" s="248"/>
      <c r="I852" s="393" t="s">
        <v>5194</v>
      </c>
      <c r="J852" s="234"/>
    </row>
    <row r="853" spans="1:10" ht="14.25" customHeight="1">
      <c r="A853" s="543" t="s">
        <v>7123</v>
      </c>
      <c r="B853" s="282" t="s">
        <v>134</v>
      </c>
      <c r="C853" s="544" t="s">
        <v>2577</v>
      </c>
      <c r="D853" s="392" t="s">
        <v>981</v>
      </c>
      <c r="E853" s="684">
        <v>54824</v>
      </c>
      <c r="F853" s="684">
        <v>48245</v>
      </c>
      <c r="G853" s="249"/>
      <c r="H853" s="249"/>
      <c r="I853" s="392" t="s">
        <v>5194</v>
      </c>
      <c r="J853" s="288"/>
    </row>
    <row r="854" spans="1:10" ht="14.25" customHeight="1">
      <c r="A854" s="546" t="s">
        <v>7123</v>
      </c>
      <c r="B854" s="283" t="s">
        <v>133</v>
      </c>
      <c r="C854" s="547" t="s">
        <v>2578</v>
      </c>
      <c r="D854" s="393" t="s">
        <v>982</v>
      </c>
      <c r="E854" s="686">
        <v>67017</v>
      </c>
      <c r="F854" s="686">
        <v>58975</v>
      </c>
      <c r="G854" s="248"/>
      <c r="H854" s="248"/>
      <c r="I854" s="393" t="s">
        <v>5194</v>
      </c>
      <c r="J854" s="234"/>
    </row>
    <row r="855" spans="1:10" ht="14.25" customHeight="1">
      <c r="A855" s="543" t="s">
        <v>7123</v>
      </c>
      <c r="B855" s="282" t="s">
        <v>142</v>
      </c>
      <c r="C855" s="544"/>
      <c r="D855" s="392" t="s">
        <v>978</v>
      </c>
      <c r="E855" s="684">
        <v>14418</v>
      </c>
      <c r="F855" s="684">
        <v>12688</v>
      </c>
      <c r="G855" s="249"/>
      <c r="H855" s="249"/>
      <c r="I855" s="392" t="s">
        <v>5194</v>
      </c>
      <c r="J855" s="235"/>
    </row>
    <row r="856" spans="1:10" ht="14.25" customHeight="1">
      <c r="A856" s="546" t="s">
        <v>7123</v>
      </c>
      <c r="B856" s="283" t="s">
        <v>141</v>
      </c>
      <c r="C856" s="547"/>
      <c r="D856" s="393" t="s">
        <v>979</v>
      </c>
      <c r="E856" s="686">
        <v>22339</v>
      </c>
      <c r="F856" s="686">
        <v>19658</v>
      </c>
      <c r="G856" s="248"/>
      <c r="H856" s="248"/>
      <c r="I856" s="393" t="s">
        <v>5194</v>
      </c>
      <c r="J856" s="395"/>
    </row>
    <row r="857" spans="1:10" ht="14.25" customHeight="1">
      <c r="A857" s="543" t="s">
        <v>7124</v>
      </c>
      <c r="B857" s="282" t="s">
        <v>2579</v>
      </c>
      <c r="C857" s="544" t="s">
        <v>2580</v>
      </c>
      <c r="D857" s="392" t="s">
        <v>2581</v>
      </c>
      <c r="E857" s="684" t="s">
        <v>17213</v>
      </c>
      <c r="F857" s="684" t="s">
        <v>1274</v>
      </c>
      <c r="G857" s="249">
        <v>27000</v>
      </c>
      <c r="H857" s="249">
        <v>27000</v>
      </c>
      <c r="I857" s="392" t="s">
        <v>16525</v>
      </c>
      <c r="J857" s="94" t="s">
        <v>4254</v>
      </c>
    </row>
    <row r="858" spans="1:10" ht="14.25" customHeight="1">
      <c r="A858" s="546" t="s">
        <v>7124</v>
      </c>
      <c r="B858" s="283" t="s">
        <v>2582</v>
      </c>
      <c r="C858" s="547" t="s">
        <v>2583</v>
      </c>
      <c r="D858" s="393" t="s">
        <v>2584</v>
      </c>
      <c r="E858" s="686" t="s">
        <v>17213</v>
      </c>
      <c r="F858" s="686" t="s">
        <v>1274</v>
      </c>
      <c r="G858" s="248">
        <v>27000</v>
      </c>
      <c r="H858" s="248">
        <v>27000</v>
      </c>
      <c r="I858" s="393" t="s">
        <v>16525</v>
      </c>
      <c r="J858" s="94" t="s">
        <v>4254</v>
      </c>
    </row>
    <row r="859" spans="1:10" ht="14.25" customHeight="1">
      <c r="A859" s="543" t="s">
        <v>7124</v>
      </c>
      <c r="B859" s="282" t="s">
        <v>2585</v>
      </c>
      <c r="C859" s="544" t="s">
        <v>2586</v>
      </c>
      <c r="D859" s="392" t="s">
        <v>2587</v>
      </c>
      <c r="E859" s="684" t="s">
        <v>17213</v>
      </c>
      <c r="F859" s="684" t="s">
        <v>1274</v>
      </c>
      <c r="G859" s="249">
        <v>27000</v>
      </c>
      <c r="H859" s="249">
        <v>27000</v>
      </c>
      <c r="I859" s="392" t="s">
        <v>16525</v>
      </c>
      <c r="J859" s="94" t="s">
        <v>4254</v>
      </c>
    </row>
    <row r="860" spans="1:10" ht="14.25" customHeight="1">
      <c r="A860" s="546" t="s">
        <v>7124</v>
      </c>
      <c r="B860" s="283" t="s">
        <v>2588</v>
      </c>
      <c r="C860" s="547" t="s">
        <v>2589</v>
      </c>
      <c r="D860" s="393" t="s">
        <v>2590</v>
      </c>
      <c r="E860" s="686" t="s">
        <v>17213</v>
      </c>
      <c r="F860" s="686" t="s">
        <v>1274</v>
      </c>
      <c r="G860" s="248">
        <v>27000</v>
      </c>
      <c r="H860" s="248">
        <v>27000</v>
      </c>
      <c r="I860" s="393" t="s">
        <v>16525</v>
      </c>
      <c r="J860" s="94" t="s">
        <v>4254</v>
      </c>
    </row>
    <row r="861" spans="1:10" ht="14.25" customHeight="1">
      <c r="A861" s="543" t="s">
        <v>7124</v>
      </c>
      <c r="B861" s="282" t="s">
        <v>2591</v>
      </c>
      <c r="C861" s="544"/>
      <c r="D861" s="392" t="s">
        <v>2592</v>
      </c>
      <c r="E861" s="684" t="s">
        <v>17213</v>
      </c>
      <c r="F861" s="684" t="s">
        <v>1274</v>
      </c>
      <c r="G861" s="249"/>
      <c r="H861" s="249"/>
      <c r="I861" s="392" t="s">
        <v>5194</v>
      </c>
      <c r="J861" s="94" t="s">
        <v>4254</v>
      </c>
    </row>
    <row r="862" spans="1:10" ht="14.25" customHeight="1">
      <c r="A862" s="546" t="s">
        <v>7124</v>
      </c>
      <c r="B862" s="283" t="s">
        <v>2593</v>
      </c>
      <c r="C862" s="547"/>
      <c r="D862" s="393" t="s">
        <v>2594</v>
      </c>
      <c r="E862" s="686" t="s">
        <v>17213</v>
      </c>
      <c r="F862" s="686" t="s">
        <v>1274</v>
      </c>
      <c r="G862" s="248"/>
      <c r="H862" s="248"/>
      <c r="I862" s="393" t="s">
        <v>5194</v>
      </c>
      <c r="J862" s="94" t="s">
        <v>4254</v>
      </c>
    </row>
    <row r="863" spans="1:10" ht="14.25" customHeight="1">
      <c r="A863" s="543" t="s">
        <v>7124</v>
      </c>
      <c r="B863" s="282" t="s">
        <v>2595</v>
      </c>
      <c r="C863" s="544"/>
      <c r="D863" s="392" t="s">
        <v>2596</v>
      </c>
      <c r="E863" s="684" t="s">
        <v>17213</v>
      </c>
      <c r="F863" s="684" t="s">
        <v>1274</v>
      </c>
      <c r="G863" s="249"/>
      <c r="H863" s="249"/>
      <c r="I863" s="392" t="s">
        <v>5194</v>
      </c>
      <c r="J863" s="94" t="s">
        <v>4254</v>
      </c>
    </row>
    <row r="864" spans="1:10" ht="14.25" customHeight="1">
      <c r="A864" s="546" t="s">
        <v>7125</v>
      </c>
      <c r="B864" s="283" t="s">
        <v>1389</v>
      </c>
      <c r="C864" s="547" t="s">
        <v>2597</v>
      </c>
      <c r="D864" s="393" t="s">
        <v>1363</v>
      </c>
      <c r="E864" s="686">
        <v>3382</v>
      </c>
      <c r="F864" s="686">
        <v>2875</v>
      </c>
      <c r="G864" s="248"/>
      <c r="H864" s="248"/>
      <c r="I864" s="393" t="s">
        <v>5194</v>
      </c>
      <c r="J864" s="396"/>
    </row>
    <row r="865" spans="1:10" ht="14.25" customHeight="1">
      <c r="A865" s="543" t="s">
        <v>7125</v>
      </c>
      <c r="B865" s="282" t="s">
        <v>1390</v>
      </c>
      <c r="C865" s="544" t="s">
        <v>2598</v>
      </c>
      <c r="D865" s="392" t="s">
        <v>1364</v>
      </c>
      <c r="E865" s="684">
        <v>5162</v>
      </c>
      <c r="F865" s="684">
        <v>4388</v>
      </c>
      <c r="G865" s="249">
        <v>2900</v>
      </c>
      <c r="H865" s="249">
        <v>2320</v>
      </c>
      <c r="I865" s="392" t="s">
        <v>16219</v>
      </c>
      <c r="J865" s="395"/>
    </row>
    <row r="866" spans="1:10" ht="14.25" customHeight="1">
      <c r="A866" s="546" t="s">
        <v>7125</v>
      </c>
      <c r="B866" s="283" t="s">
        <v>1391</v>
      </c>
      <c r="C866" s="547" t="s">
        <v>2599</v>
      </c>
      <c r="D866" s="393" t="s">
        <v>1365</v>
      </c>
      <c r="E866" s="686">
        <v>7743</v>
      </c>
      <c r="F866" s="686">
        <v>6582</v>
      </c>
      <c r="G866" s="248">
        <v>2900</v>
      </c>
      <c r="H866" s="248">
        <v>2320</v>
      </c>
      <c r="I866" s="393" t="s">
        <v>16219</v>
      </c>
      <c r="J866" s="396"/>
    </row>
    <row r="867" spans="1:10" ht="14.25" customHeight="1">
      <c r="A867" s="543" t="s">
        <v>7125</v>
      </c>
      <c r="B867" s="282" t="s">
        <v>1392</v>
      </c>
      <c r="C867" s="544" t="s">
        <v>2600</v>
      </c>
      <c r="D867" s="392" t="s">
        <v>1366</v>
      </c>
      <c r="E867" s="684">
        <v>10057</v>
      </c>
      <c r="F867" s="684">
        <v>8548</v>
      </c>
      <c r="G867" s="249">
        <v>2900</v>
      </c>
      <c r="H867" s="249">
        <v>2320</v>
      </c>
      <c r="I867" s="392" t="s">
        <v>16219</v>
      </c>
      <c r="J867" s="395"/>
    </row>
    <row r="868" spans="1:10" ht="14.25" customHeight="1">
      <c r="A868" s="546" t="s">
        <v>7125</v>
      </c>
      <c r="B868" s="283" t="s">
        <v>1393</v>
      </c>
      <c r="C868" s="547" t="s">
        <v>2601</v>
      </c>
      <c r="D868" s="393" t="s">
        <v>1367</v>
      </c>
      <c r="E868" s="686">
        <v>15664</v>
      </c>
      <c r="F868" s="686">
        <v>13314</v>
      </c>
      <c r="G868" s="248">
        <v>2900</v>
      </c>
      <c r="H868" s="248">
        <v>2320</v>
      </c>
      <c r="I868" s="393" t="s">
        <v>16219</v>
      </c>
      <c r="J868" s="396"/>
    </row>
    <row r="869" spans="1:10" ht="14.25" customHeight="1">
      <c r="A869" s="543" t="s">
        <v>7125</v>
      </c>
      <c r="B869" s="282" t="s">
        <v>1394</v>
      </c>
      <c r="C869" s="544" t="s">
        <v>2602</v>
      </c>
      <c r="D869" s="392" t="s">
        <v>1368</v>
      </c>
      <c r="E869" s="684">
        <v>18957</v>
      </c>
      <c r="F869" s="684">
        <v>16113</v>
      </c>
      <c r="G869" s="249">
        <v>2900</v>
      </c>
      <c r="H869" s="249">
        <v>2320</v>
      </c>
      <c r="I869" s="392" t="s">
        <v>16219</v>
      </c>
      <c r="J869" s="395"/>
    </row>
    <row r="870" spans="1:10" ht="14.25" customHeight="1">
      <c r="A870" s="546" t="s">
        <v>7126</v>
      </c>
      <c r="B870" s="283" t="s">
        <v>1395</v>
      </c>
      <c r="C870" s="547" t="s">
        <v>2603</v>
      </c>
      <c r="D870" s="393" t="s">
        <v>1369</v>
      </c>
      <c r="E870" s="686">
        <v>10057</v>
      </c>
      <c r="F870" s="686">
        <v>8548</v>
      </c>
      <c r="G870" s="248">
        <v>2900</v>
      </c>
      <c r="H870" s="248">
        <v>2320</v>
      </c>
      <c r="I870" s="393" t="s">
        <v>16219</v>
      </c>
      <c r="J870" s="396"/>
    </row>
    <row r="871" spans="1:10" ht="14.25" customHeight="1">
      <c r="A871" s="543" t="s">
        <v>7126</v>
      </c>
      <c r="B871" s="282" t="s">
        <v>1396</v>
      </c>
      <c r="C871" s="544" t="s">
        <v>2604</v>
      </c>
      <c r="D871" s="392" t="s">
        <v>1370</v>
      </c>
      <c r="E871" s="684">
        <v>16732</v>
      </c>
      <c r="F871" s="684">
        <v>14222</v>
      </c>
      <c r="G871" s="249">
        <v>2900</v>
      </c>
      <c r="H871" s="249">
        <v>2320</v>
      </c>
      <c r="I871" s="392" t="s">
        <v>16219</v>
      </c>
      <c r="J871" s="395"/>
    </row>
    <row r="872" spans="1:10" ht="14.25" customHeight="1">
      <c r="A872" s="546" t="s">
        <v>7126</v>
      </c>
      <c r="B872" s="283" t="s">
        <v>1397</v>
      </c>
      <c r="C872" s="547" t="s">
        <v>2605</v>
      </c>
      <c r="D872" s="393" t="s">
        <v>1371</v>
      </c>
      <c r="E872" s="686">
        <v>22339</v>
      </c>
      <c r="F872" s="686">
        <v>18988</v>
      </c>
      <c r="G872" s="248">
        <v>2900</v>
      </c>
      <c r="H872" s="248">
        <v>2320</v>
      </c>
      <c r="I872" s="393" t="s">
        <v>16219</v>
      </c>
      <c r="J872" s="396"/>
    </row>
    <row r="873" spans="1:10" ht="14.25" customHeight="1">
      <c r="A873" s="543" t="s">
        <v>7127</v>
      </c>
      <c r="B873" s="282" t="s">
        <v>1398</v>
      </c>
      <c r="C873" s="544" t="s">
        <v>2606</v>
      </c>
      <c r="D873" s="392" t="s">
        <v>1372</v>
      </c>
      <c r="E873" s="684">
        <v>14507</v>
      </c>
      <c r="F873" s="684">
        <v>12331</v>
      </c>
      <c r="G873" s="249">
        <v>2900</v>
      </c>
      <c r="H873" s="249">
        <v>2320</v>
      </c>
      <c r="I873" s="392" t="s">
        <v>16219</v>
      </c>
      <c r="J873" s="395"/>
    </row>
    <row r="874" spans="1:10" ht="14.25" customHeight="1">
      <c r="A874" s="546" t="s">
        <v>7127</v>
      </c>
      <c r="B874" s="283" t="s">
        <v>1399</v>
      </c>
      <c r="C874" s="547" t="s">
        <v>2607</v>
      </c>
      <c r="D874" s="393" t="s">
        <v>1373</v>
      </c>
      <c r="E874" s="686">
        <v>18957</v>
      </c>
      <c r="F874" s="686">
        <v>16113</v>
      </c>
      <c r="G874" s="248">
        <v>2900</v>
      </c>
      <c r="H874" s="248">
        <v>2320</v>
      </c>
      <c r="I874" s="393" t="s">
        <v>16219</v>
      </c>
      <c r="J874" s="396"/>
    </row>
    <row r="875" spans="1:10" ht="14.25" customHeight="1">
      <c r="A875" s="543" t="s">
        <v>7127</v>
      </c>
      <c r="B875" s="282" t="s">
        <v>1400</v>
      </c>
      <c r="C875" s="544" t="s">
        <v>2608</v>
      </c>
      <c r="D875" s="392" t="s">
        <v>1374</v>
      </c>
      <c r="E875" s="684">
        <v>27857</v>
      </c>
      <c r="F875" s="684">
        <v>23678</v>
      </c>
      <c r="G875" s="249">
        <v>2900</v>
      </c>
      <c r="H875" s="249">
        <v>2320</v>
      </c>
      <c r="I875" s="392" t="s">
        <v>16219</v>
      </c>
      <c r="J875" s="395"/>
    </row>
    <row r="876" spans="1:10" ht="14.25" customHeight="1">
      <c r="A876" s="546" t="s">
        <v>7128</v>
      </c>
      <c r="B876" s="283" t="s">
        <v>1401</v>
      </c>
      <c r="C876" s="547"/>
      <c r="D876" s="393" t="s">
        <v>1375</v>
      </c>
      <c r="E876" s="686">
        <v>3382</v>
      </c>
      <c r="F876" s="686">
        <v>2875</v>
      </c>
      <c r="G876" s="248"/>
      <c r="H876" s="248"/>
      <c r="I876" s="393" t="s">
        <v>5194</v>
      </c>
      <c r="J876" s="396"/>
    </row>
    <row r="877" spans="1:10" ht="14.25" customHeight="1">
      <c r="A877" s="543" t="s">
        <v>7128</v>
      </c>
      <c r="B877" s="282" t="s">
        <v>1402</v>
      </c>
      <c r="C877" s="544"/>
      <c r="D877" s="392" t="s">
        <v>1376</v>
      </c>
      <c r="E877" s="684">
        <v>4450</v>
      </c>
      <c r="F877" s="684">
        <v>3783</v>
      </c>
      <c r="G877" s="249"/>
      <c r="H877" s="249"/>
      <c r="I877" s="392" t="s">
        <v>5194</v>
      </c>
      <c r="J877" s="395"/>
    </row>
    <row r="878" spans="1:10" ht="14.25" customHeight="1">
      <c r="A878" s="546" t="s">
        <v>7128</v>
      </c>
      <c r="B878" s="283" t="s">
        <v>1403</v>
      </c>
      <c r="C878" s="547"/>
      <c r="D878" s="393" t="s">
        <v>1377</v>
      </c>
      <c r="E878" s="686">
        <v>14507</v>
      </c>
      <c r="F878" s="686">
        <v>12331</v>
      </c>
      <c r="G878" s="248"/>
      <c r="H878" s="248"/>
      <c r="I878" s="393" t="s">
        <v>5194</v>
      </c>
      <c r="J878" s="396"/>
    </row>
    <row r="879" spans="1:10" ht="14.25" customHeight="1">
      <c r="A879" s="543" t="s">
        <v>7128</v>
      </c>
      <c r="B879" s="282" t="s">
        <v>1404</v>
      </c>
      <c r="C879" s="544"/>
      <c r="D879" s="392" t="s">
        <v>2609</v>
      </c>
      <c r="E879" s="684">
        <v>5518</v>
      </c>
      <c r="F879" s="684">
        <v>4690</v>
      </c>
      <c r="G879" s="249"/>
      <c r="H879" s="249"/>
      <c r="I879" s="392" t="s">
        <v>5194</v>
      </c>
      <c r="J879" s="395"/>
    </row>
    <row r="880" spans="1:10" ht="14.25" customHeight="1">
      <c r="A880" s="546" t="s">
        <v>7128</v>
      </c>
      <c r="B880" s="283" t="s">
        <v>1405</v>
      </c>
      <c r="C880" s="547"/>
      <c r="D880" s="393" t="s">
        <v>2610</v>
      </c>
      <c r="E880" s="686">
        <v>3382</v>
      </c>
      <c r="F880" s="686">
        <v>2875</v>
      </c>
      <c r="G880" s="248"/>
      <c r="H880" s="248"/>
      <c r="I880" s="393" t="s">
        <v>5194</v>
      </c>
      <c r="J880" s="396"/>
    </row>
    <row r="881" spans="1:10" ht="14.25" customHeight="1">
      <c r="A881" s="543" t="s">
        <v>7128</v>
      </c>
      <c r="B881" s="282" t="s">
        <v>1406</v>
      </c>
      <c r="C881" s="544"/>
      <c r="D881" s="392" t="s">
        <v>2611</v>
      </c>
      <c r="E881" s="684">
        <v>2670</v>
      </c>
      <c r="F881" s="684">
        <v>2270</v>
      </c>
      <c r="G881" s="249"/>
      <c r="H881" s="249"/>
      <c r="I881" s="392" t="s">
        <v>5194</v>
      </c>
      <c r="J881" s="395"/>
    </row>
    <row r="882" spans="1:10" ht="14.25" customHeight="1">
      <c r="A882" s="546" t="s">
        <v>7128</v>
      </c>
      <c r="B882" s="283" t="s">
        <v>1407</v>
      </c>
      <c r="C882" s="547"/>
      <c r="D882" s="393" t="s">
        <v>2612</v>
      </c>
      <c r="E882" s="686">
        <v>2670</v>
      </c>
      <c r="F882" s="686">
        <v>2270</v>
      </c>
      <c r="G882" s="248"/>
      <c r="H882" s="248"/>
      <c r="I882" s="393" t="s">
        <v>5194</v>
      </c>
      <c r="J882" s="396"/>
    </row>
    <row r="883" spans="1:10" ht="14.25" customHeight="1">
      <c r="A883" s="543" t="s">
        <v>7128</v>
      </c>
      <c r="B883" s="282" t="s">
        <v>1408</v>
      </c>
      <c r="C883" s="544"/>
      <c r="D883" s="392" t="s">
        <v>1378</v>
      </c>
      <c r="E883" s="684">
        <v>3382</v>
      </c>
      <c r="F883" s="684">
        <v>2875</v>
      </c>
      <c r="G883" s="249"/>
      <c r="H883" s="249"/>
      <c r="I883" s="392" t="s">
        <v>5194</v>
      </c>
      <c r="J883" s="395"/>
    </row>
    <row r="884" spans="1:10" ht="14.25" customHeight="1">
      <c r="A884" s="546" t="s">
        <v>7128</v>
      </c>
      <c r="B884" s="283" t="s">
        <v>1409</v>
      </c>
      <c r="C884" s="547"/>
      <c r="D884" s="393" t="s">
        <v>1379</v>
      </c>
      <c r="E884" s="686">
        <v>3382</v>
      </c>
      <c r="F884" s="686">
        <v>2875</v>
      </c>
      <c r="G884" s="248"/>
      <c r="H884" s="248"/>
      <c r="I884" s="393" t="s">
        <v>5194</v>
      </c>
      <c r="J884" s="396"/>
    </row>
    <row r="885" spans="1:10" ht="14.25" customHeight="1">
      <c r="A885" s="543" t="s">
        <v>7128</v>
      </c>
      <c r="B885" s="282" t="s">
        <v>1410</v>
      </c>
      <c r="C885" s="544"/>
      <c r="D885" s="392" t="s">
        <v>1380</v>
      </c>
      <c r="E885" s="684">
        <v>3382</v>
      </c>
      <c r="F885" s="684">
        <v>2875</v>
      </c>
      <c r="G885" s="249"/>
      <c r="H885" s="249"/>
      <c r="I885" s="392" t="s">
        <v>5194</v>
      </c>
      <c r="J885" s="395"/>
    </row>
    <row r="886" spans="1:10" ht="14.25" customHeight="1">
      <c r="A886" s="546" t="s">
        <v>7128</v>
      </c>
      <c r="B886" s="283" t="s">
        <v>1411</v>
      </c>
      <c r="C886" s="547"/>
      <c r="D886" s="393" t="s">
        <v>1381</v>
      </c>
      <c r="E886" s="686">
        <v>3382</v>
      </c>
      <c r="F886" s="686">
        <v>2875</v>
      </c>
      <c r="G886" s="248"/>
      <c r="H886" s="248"/>
      <c r="I886" s="393" t="s">
        <v>5194</v>
      </c>
      <c r="J886" s="396"/>
    </row>
    <row r="887" spans="1:10" ht="14.25" customHeight="1">
      <c r="A887" s="543" t="s">
        <v>7128</v>
      </c>
      <c r="B887" s="282" t="s">
        <v>1412</v>
      </c>
      <c r="C887" s="544"/>
      <c r="D887" s="392" t="s">
        <v>1382</v>
      </c>
      <c r="E887" s="684">
        <v>3382</v>
      </c>
      <c r="F887" s="684">
        <v>2875</v>
      </c>
      <c r="G887" s="249"/>
      <c r="H887" s="249"/>
      <c r="I887" s="392" t="s">
        <v>5194</v>
      </c>
      <c r="J887" s="395"/>
    </row>
    <row r="888" spans="1:10" ht="14.25" customHeight="1">
      <c r="A888" s="546" t="s">
        <v>7128</v>
      </c>
      <c r="B888" s="283" t="s">
        <v>1413</v>
      </c>
      <c r="C888" s="547"/>
      <c r="D888" s="393" t="s">
        <v>1383</v>
      </c>
      <c r="E888" s="686">
        <v>3382</v>
      </c>
      <c r="F888" s="686">
        <v>2875</v>
      </c>
      <c r="G888" s="248"/>
      <c r="H888" s="248"/>
      <c r="I888" s="393" t="s">
        <v>5194</v>
      </c>
      <c r="J888" s="396"/>
    </row>
    <row r="889" spans="1:10" ht="14.25" customHeight="1">
      <c r="A889" s="543" t="s">
        <v>7128</v>
      </c>
      <c r="B889" s="282" t="s">
        <v>1414</v>
      </c>
      <c r="C889" s="544"/>
      <c r="D889" s="392" t="s">
        <v>1384</v>
      </c>
      <c r="E889" s="684">
        <v>3382</v>
      </c>
      <c r="F889" s="684">
        <v>2875</v>
      </c>
      <c r="G889" s="249"/>
      <c r="H889" s="249"/>
      <c r="I889" s="392" t="s">
        <v>5194</v>
      </c>
      <c r="J889" s="395"/>
    </row>
    <row r="890" spans="1:10" ht="14.25" customHeight="1">
      <c r="A890" s="546" t="s">
        <v>7128</v>
      </c>
      <c r="B890" s="283" t="s">
        <v>1415</v>
      </c>
      <c r="C890" s="547"/>
      <c r="D890" s="393" t="s">
        <v>1385</v>
      </c>
      <c r="E890" s="686">
        <v>2759</v>
      </c>
      <c r="F890" s="686">
        <v>2345</v>
      </c>
      <c r="G890" s="248"/>
      <c r="H890" s="248"/>
      <c r="I890" s="393" t="s">
        <v>5194</v>
      </c>
      <c r="J890" s="396"/>
    </row>
    <row r="891" spans="1:10" ht="14.25" customHeight="1">
      <c r="A891" s="543" t="s">
        <v>7128</v>
      </c>
      <c r="B891" s="282" t="s">
        <v>1416</v>
      </c>
      <c r="C891" s="544"/>
      <c r="D891" s="392" t="s">
        <v>1386</v>
      </c>
      <c r="E891" s="684">
        <v>4005</v>
      </c>
      <c r="F891" s="684">
        <v>3404</v>
      </c>
      <c r="G891" s="249"/>
      <c r="H891" s="249"/>
      <c r="I891" s="392" t="s">
        <v>5194</v>
      </c>
      <c r="J891" s="395"/>
    </row>
    <row r="892" spans="1:10" ht="14.25" customHeight="1">
      <c r="A892" s="546" t="s">
        <v>7128</v>
      </c>
      <c r="B892" s="283" t="s">
        <v>1417</v>
      </c>
      <c r="C892" s="547"/>
      <c r="D892" s="393" t="s">
        <v>1387</v>
      </c>
      <c r="E892" s="686">
        <v>4005</v>
      </c>
      <c r="F892" s="686">
        <v>3404</v>
      </c>
      <c r="G892" s="248"/>
      <c r="H892" s="248"/>
      <c r="I892" s="393" t="s">
        <v>5194</v>
      </c>
      <c r="J892" s="396"/>
    </row>
    <row r="893" spans="1:10" ht="14.25" customHeight="1">
      <c r="A893" s="543" t="s">
        <v>7128</v>
      </c>
      <c r="B893" s="282" t="s">
        <v>1418</v>
      </c>
      <c r="C893" s="544"/>
      <c r="D893" s="392" t="s">
        <v>1388</v>
      </c>
      <c r="E893" s="684">
        <v>4005</v>
      </c>
      <c r="F893" s="684">
        <v>3404</v>
      </c>
      <c r="G893" s="249"/>
      <c r="H893" s="249"/>
      <c r="I893" s="392" t="s">
        <v>5194</v>
      </c>
      <c r="J893" s="395"/>
    </row>
    <row r="894" spans="1:10" ht="14.25" customHeight="1">
      <c r="A894" s="546" t="s">
        <v>7129</v>
      </c>
      <c r="B894" s="283" t="s">
        <v>3519</v>
      </c>
      <c r="C894" s="547" t="s">
        <v>3520</v>
      </c>
      <c r="D894" s="393" t="s">
        <v>3520</v>
      </c>
      <c r="E894" s="686">
        <v>67284</v>
      </c>
      <c r="F894" s="686">
        <v>59210</v>
      </c>
      <c r="G894" s="248"/>
      <c r="H894" s="248"/>
      <c r="I894" s="393"/>
      <c r="J894" s="396"/>
    </row>
    <row r="895" spans="1:10" ht="14.25" customHeight="1">
      <c r="A895" s="543" t="s">
        <v>7129</v>
      </c>
      <c r="B895" s="282" t="s">
        <v>3521</v>
      </c>
      <c r="C895" s="544" t="s">
        <v>3522</v>
      </c>
      <c r="D895" s="392" t="s">
        <v>3522</v>
      </c>
      <c r="E895" s="684">
        <v>28302</v>
      </c>
      <c r="F895" s="684">
        <v>24906</v>
      </c>
      <c r="G895" s="249"/>
      <c r="H895" s="249"/>
      <c r="I895" s="392"/>
      <c r="J895" s="395"/>
    </row>
    <row r="896" spans="1:10" ht="14.25" customHeight="1">
      <c r="A896" s="546" t="s">
        <v>7129</v>
      </c>
      <c r="B896" s="283" t="s">
        <v>3523</v>
      </c>
      <c r="C896" s="547" t="s">
        <v>3524</v>
      </c>
      <c r="D896" s="393" t="s">
        <v>3524</v>
      </c>
      <c r="E896" s="686">
        <v>23051</v>
      </c>
      <c r="F896" s="686">
        <v>20285</v>
      </c>
      <c r="G896" s="248"/>
      <c r="H896" s="248"/>
      <c r="I896" s="393"/>
      <c r="J896" s="396"/>
    </row>
    <row r="897" spans="1:10" ht="14.25" customHeight="1">
      <c r="A897" s="543" t="s">
        <v>7129</v>
      </c>
      <c r="B897" s="282" t="s">
        <v>3525</v>
      </c>
      <c r="C897" s="544" t="s">
        <v>3526</v>
      </c>
      <c r="D897" s="392" t="s">
        <v>3526</v>
      </c>
      <c r="E897" s="684">
        <v>33642</v>
      </c>
      <c r="F897" s="684">
        <v>29605</v>
      </c>
      <c r="G897" s="249"/>
      <c r="H897" s="249"/>
      <c r="I897" s="392"/>
      <c r="J897" s="395"/>
    </row>
    <row r="898" spans="1:10" ht="14.25" customHeight="1">
      <c r="A898" s="546" t="s">
        <v>7129</v>
      </c>
      <c r="B898" s="283" t="s">
        <v>3527</v>
      </c>
      <c r="C898" s="547" t="s">
        <v>3528</v>
      </c>
      <c r="D898" s="393" t="s">
        <v>3528</v>
      </c>
      <c r="E898" s="686">
        <v>67106</v>
      </c>
      <c r="F898" s="686">
        <v>59053</v>
      </c>
      <c r="G898" s="248"/>
      <c r="H898" s="248"/>
      <c r="I898" s="393"/>
      <c r="J898" s="396"/>
    </row>
    <row r="899" spans="1:10" ht="14.25" customHeight="1">
      <c r="A899" s="543" t="s">
        <v>7129</v>
      </c>
      <c r="B899" s="282" t="s">
        <v>3529</v>
      </c>
      <c r="C899" s="544"/>
      <c r="D899" s="392" t="s">
        <v>3530</v>
      </c>
      <c r="E899" s="684">
        <v>15842</v>
      </c>
      <c r="F899" s="684">
        <v>13941</v>
      </c>
      <c r="G899" s="249"/>
      <c r="H899" s="249"/>
      <c r="I899" s="392"/>
      <c r="J899" s="395"/>
    </row>
    <row r="900" spans="1:10" ht="14.25" customHeight="1">
      <c r="A900" s="546" t="s">
        <v>7129</v>
      </c>
      <c r="B900" s="283" t="s">
        <v>3531</v>
      </c>
      <c r="C900" s="547"/>
      <c r="D900" s="393" t="s">
        <v>3532</v>
      </c>
      <c r="E900" s="686">
        <v>40317</v>
      </c>
      <c r="F900" s="686">
        <v>35479</v>
      </c>
      <c r="G900" s="248"/>
      <c r="H900" s="248"/>
      <c r="I900" s="393"/>
      <c r="J900" s="396"/>
    </row>
    <row r="901" spans="1:10" ht="14.25" customHeight="1">
      <c r="A901" s="543" t="s">
        <v>7129</v>
      </c>
      <c r="B901" s="282" t="s">
        <v>3533</v>
      </c>
      <c r="C901" s="544"/>
      <c r="D901" s="392" t="s">
        <v>3534</v>
      </c>
      <c r="E901" s="684">
        <v>28035</v>
      </c>
      <c r="F901" s="684">
        <v>24671</v>
      </c>
      <c r="G901" s="249"/>
      <c r="H901" s="249"/>
      <c r="I901" s="392"/>
      <c r="J901" s="395"/>
    </row>
    <row r="902" spans="1:10" ht="14.25" customHeight="1">
      <c r="A902" s="546" t="s">
        <v>7129</v>
      </c>
      <c r="B902" s="283" t="s">
        <v>3535</v>
      </c>
      <c r="C902" s="547"/>
      <c r="D902" s="393" t="s">
        <v>3536</v>
      </c>
      <c r="E902" s="686">
        <v>1513</v>
      </c>
      <c r="F902" s="686">
        <v>1331</v>
      </c>
      <c r="G902" s="248"/>
      <c r="H902" s="248"/>
      <c r="I902" s="393"/>
      <c r="J902" s="396"/>
    </row>
    <row r="903" spans="1:10" ht="14.25" customHeight="1">
      <c r="A903" s="543" t="s">
        <v>7129</v>
      </c>
      <c r="B903" s="282" t="s">
        <v>3537</v>
      </c>
      <c r="C903" s="544"/>
      <c r="D903" s="392" t="s">
        <v>3538</v>
      </c>
      <c r="E903" s="684">
        <v>1869</v>
      </c>
      <c r="F903" s="684">
        <v>1645</v>
      </c>
      <c r="G903" s="249"/>
      <c r="H903" s="249"/>
      <c r="I903" s="392"/>
      <c r="J903" s="395"/>
    </row>
    <row r="904" spans="1:10" ht="14.25" customHeight="1">
      <c r="A904" s="546" t="s">
        <v>7129</v>
      </c>
      <c r="B904" s="283" t="s">
        <v>3539</v>
      </c>
      <c r="C904" s="547"/>
      <c r="D904" s="393" t="s">
        <v>3540</v>
      </c>
      <c r="E904" s="686">
        <v>2136</v>
      </c>
      <c r="F904" s="686">
        <v>1880</v>
      </c>
      <c r="G904" s="248"/>
      <c r="H904" s="248"/>
      <c r="I904" s="393"/>
      <c r="J904" s="396"/>
    </row>
    <row r="905" spans="1:10" ht="14.25" customHeight="1">
      <c r="A905" s="543" t="s">
        <v>7129</v>
      </c>
      <c r="B905" s="282" t="s">
        <v>3541</v>
      </c>
      <c r="C905" s="544"/>
      <c r="D905" s="392" t="s">
        <v>3542</v>
      </c>
      <c r="E905" s="684">
        <v>1424</v>
      </c>
      <c r="F905" s="684">
        <v>1253</v>
      </c>
      <c r="G905" s="249"/>
      <c r="H905" s="249"/>
      <c r="I905" s="392"/>
      <c r="J905" s="395"/>
    </row>
    <row r="906" spans="1:10" ht="14.25" customHeight="1">
      <c r="A906" s="546" t="s">
        <v>7129</v>
      </c>
      <c r="B906" s="283" t="s">
        <v>3543</v>
      </c>
      <c r="C906" s="547"/>
      <c r="D906" s="393" t="s">
        <v>3544</v>
      </c>
      <c r="E906" s="686">
        <v>979</v>
      </c>
      <c r="F906" s="686">
        <v>862</v>
      </c>
      <c r="G906" s="248"/>
      <c r="H906" s="248"/>
      <c r="I906" s="393"/>
      <c r="J906" s="396"/>
    </row>
    <row r="907" spans="1:10" ht="14.25" customHeight="1">
      <c r="A907" s="543" t="s">
        <v>7129</v>
      </c>
      <c r="B907" s="282" t="s">
        <v>3545</v>
      </c>
      <c r="C907" s="544"/>
      <c r="D907" s="392" t="s">
        <v>3546</v>
      </c>
      <c r="E907" s="684">
        <v>979</v>
      </c>
      <c r="F907" s="684">
        <v>862</v>
      </c>
      <c r="G907" s="249"/>
      <c r="H907" s="249"/>
      <c r="I907" s="392"/>
      <c r="J907" s="395"/>
    </row>
    <row r="908" spans="1:10" ht="14.25" customHeight="1">
      <c r="A908" s="546" t="s">
        <v>7129</v>
      </c>
      <c r="B908" s="283" t="s">
        <v>3547</v>
      </c>
      <c r="C908" s="547"/>
      <c r="D908" s="393" t="s">
        <v>3548</v>
      </c>
      <c r="E908" s="686">
        <v>1602</v>
      </c>
      <c r="F908" s="686">
        <v>1410</v>
      </c>
      <c r="G908" s="248"/>
      <c r="H908" s="248"/>
      <c r="I908" s="393"/>
      <c r="J908" s="396"/>
    </row>
    <row r="909" spans="1:10" ht="14.25" customHeight="1">
      <c r="A909" s="543" t="s">
        <v>7129</v>
      </c>
      <c r="B909" s="282" t="s">
        <v>3549</v>
      </c>
      <c r="C909" s="544"/>
      <c r="D909" s="392" t="s">
        <v>3550</v>
      </c>
      <c r="E909" s="684">
        <v>1157</v>
      </c>
      <c r="F909" s="684">
        <v>1018</v>
      </c>
      <c r="G909" s="249"/>
      <c r="H909" s="249"/>
      <c r="I909" s="392"/>
      <c r="J909" s="395"/>
    </row>
    <row r="910" spans="1:10" ht="14.25" customHeight="1">
      <c r="A910" s="546" t="s">
        <v>8025</v>
      </c>
      <c r="B910" s="283" t="s">
        <v>8027</v>
      </c>
      <c r="C910" s="547" t="s">
        <v>8027</v>
      </c>
      <c r="D910" s="393" t="s">
        <v>8026</v>
      </c>
      <c r="E910" s="686" t="s">
        <v>17213</v>
      </c>
      <c r="F910" s="686" t="s">
        <v>1274</v>
      </c>
      <c r="G910" s="248"/>
      <c r="H910" s="248"/>
      <c r="I910" s="393" t="s">
        <v>5194</v>
      </c>
      <c r="J910" s="313" t="s">
        <v>8028</v>
      </c>
    </row>
    <row r="911" spans="1:10" ht="14.25" customHeight="1">
      <c r="A911" s="543" t="s">
        <v>8025</v>
      </c>
      <c r="B911" s="282" t="s">
        <v>8030</v>
      </c>
      <c r="C911" s="544" t="s">
        <v>8030</v>
      </c>
      <c r="D911" s="392" t="s">
        <v>8029</v>
      </c>
      <c r="E911" s="684" t="s">
        <v>17213</v>
      </c>
      <c r="F911" s="684" t="s">
        <v>1274</v>
      </c>
      <c r="G911" s="249"/>
      <c r="H911" s="249"/>
      <c r="I911" s="392" t="s">
        <v>5194</v>
      </c>
      <c r="J911" s="313" t="s">
        <v>8028</v>
      </c>
    </row>
    <row r="912" spans="1:10" ht="14.25" customHeight="1">
      <c r="A912" s="546" t="s">
        <v>8025</v>
      </c>
      <c r="B912" s="283" t="s">
        <v>8032</v>
      </c>
      <c r="C912" s="547" t="s">
        <v>8032</v>
      </c>
      <c r="D912" s="393" t="s">
        <v>8031</v>
      </c>
      <c r="E912" s="686" t="s">
        <v>17213</v>
      </c>
      <c r="F912" s="686" t="s">
        <v>1274</v>
      </c>
      <c r="G912" s="248"/>
      <c r="H912" s="248"/>
      <c r="I912" s="393" t="s">
        <v>5194</v>
      </c>
      <c r="J912" s="313" t="s">
        <v>8028</v>
      </c>
    </row>
    <row r="913" spans="1:10" ht="14.25" customHeight="1">
      <c r="A913" s="543" t="s">
        <v>8025</v>
      </c>
      <c r="B913" s="282" t="s">
        <v>8034</v>
      </c>
      <c r="C913" s="544" t="s">
        <v>8034</v>
      </c>
      <c r="D913" s="392" t="s">
        <v>8033</v>
      </c>
      <c r="E913" s="684" t="s">
        <v>17213</v>
      </c>
      <c r="F913" s="684" t="s">
        <v>1274</v>
      </c>
      <c r="G913" s="249"/>
      <c r="H913" s="249"/>
      <c r="I913" s="392" t="s">
        <v>5194</v>
      </c>
      <c r="J913" s="313" t="s">
        <v>8028</v>
      </c>
    </row>
    <row r="914" spans="1:10" ht="14.25" customHeight="1">
      <c r="A914" s="546" t="s">
        <v>8025</v>
      </c>
      <c r="B914" s="283" t="s">
        <v>8036</v>
      </c>
      <c r="C914" s="547" t="s">
        <v>8036</v>
      </c>
      <c r="D914" s="393" t="s">
        <v>8035</v>
      </c>
      <c r="E914" s="686" t="s">
        <v>17213</v>
      </c>
      <c r="F914" s="686" t="s">
        <v>1274</v>
      </c>
      <c r="G914" s="248"/>
      <c r="H914" s="248"/>
      <c r="I914" s="393" t="s">
        <v>5194</v>
      </c>
      <c r="J914" s="313" t="s">
        <v>8028</v>
      </c>
    </row>
    <row r="915" spans="1:10" ht="14.25" customHeight="1">
      <c r="A915" s="543" t="s">
        <v>8025</v>
      </c>
      <c r="B915" s="282" t="s">
        <v>8038</v>
      </c>
      <c r="C915" s="544" t="s">
        <v>8038</v>
      </c>
      <c r="D915" s="392" t="s">
        <v>8037</v>
      </c>
      <c r="E915" s="684" t="s">
        <v>17213</v>
      </c>
      <c r="F915" s="684" t="s">
        <v>1274</v>
      </c>
      <c r="G915" s="249"/>
      <c r="H915" s="249"/>
      <c r="I915" s="392" t="s">
        <v>5194</v>
      </c>
      <c r="J915" s="313" t="s">
        <v>8028</v>
      </c>
    </row>
    <row r="916" spans="1:10" ht="14.25" customHeight="1">
      <c r="A916" s="546" t="s">
        <v>8025</v>
      </c>
      <c r="B916" s="283" t="s">
        <v>8040</v>
      </c>
      <c r="C916" s="547" t="s">
        <v>8040</v>
      </c>
      <c r="D916" s="393" t="s">
        <v>8039</v>
      </c>
      <c r="E916" s="686" t="s">
        <v>17213</v>
      </c>
      <c r="F916" s="686" t="s">
        <v>1274</v>
      </c>
      <c r="G916" s="248"/>
      <c r="H916" s="248"/>
      <c r="I916" s="393" t="s">
        <v>5194</v>
      </c>
      <c r="J916" s="313" t="s">
        <v>8028</v>
      </c>
    </row>
    <row r="917" spans="1:10" ht="14.25" customHeight="1">
      <c r="A917" s="543" t="s">
        <v>8025</v>
      </c>
      <c r="B917" s="282" t="s">
        <v>8042</v>
      </c>
      <c r="C917" s="544" t="s">
        <v>8042</v>
      </c>
      <c r="D917" s="392" t="s">
        <v>8041</v>
      </c>
      <c r="E917" s="684" t="s">
        <v>17213</v>
      </c>
      <c r="F917" s="684" t="s">
        <v>1274</v>
      </c>
      <c r="G917" s="249"/>
      <c r="H917" s="249"/>
      <c r="I917" s="392" t="s">
        <v>5194</v>
      </c>
      <c r="J917" s="313" t="s">
        <v>8028</v>
      </c>
    </row>
    <row r="918" spans="1:10" ht="14.25" customHeight="1">
      <c r="A918" s="546" t="s">
        <v>8025</v>
      </c>
      <c r="B918" s="283" t="s">
        <v>8044</v>
      </c>
      <c r="C918" s="547" t="s">
        <v>8044</v>
      </c>
      <c r="D918" s="393" t="s">
        <v>8043</v>
      </c>
      <c r="E918" s="686" t="s">
        <v>17213</v>
      </c>
      <c r="F918" s="686" t="s">
        <v>1274</v>
      </c>
      <c r="G918" s="248"/>
      <c r="H918" s="248"/>
      <c r="I918" s="393" t="s">
        <v>5194</v>
      </c>
      <c r="J918" s="313" t="s">
        <v>8028</v>
      </c>
    </row>
    <row r="919" spans="1:10" ht="14.25" customHeight="1">
      <c r="A919" s="543" t="s">
        <v>8025</v>
      </c>
      <c r="B919" s="282" t="s">
        <v>8046</v>
      </c>
      <c r="C919" s="544" t="s">
        <v>8046</v>
      </c>
      <c r="D919" s="392" t="s">
        <v>8045</v>
      </c>
      <c r="E919" s="684" t="s">
        <v>17213</v>
      </c>
      <c r="F919" s="684" t="s">
        <v>1274</v>
      </c>
      <c r="G919" s="249"/>
      <c r="H919" s="249"/>
      <c r="I919" s="392" t="s">
        <v>5194</v>
      </c>
      <c r="J919" s="313" t="s">
        <v>8028</v>
      </c>
    </row>
    <row r="920" spans="1:10" ht="14.25" customHeight="1">
      <c r="A920" s="546" t="s">
        <v>8025</v>
      </c>
      <c r="B920" s="283" t="s">
        <v>8048</v>
      </c>
      <c r="C920" s="547" t="s">
        <v>8048</v>
      </c>
      <c r="D920" s="393" t="s">
        <v>8047</v>
      </c>
      <c r="E920" s="686" t="s">
        <v>17213</v>
      </c>
      <c r="F920" s="686" t="s">
        <v>1274</v>
      </c>
      <c r="G920" s="248"/>
      <c r="H920" s="248"/>
      <c r="I920" s="393" t="s">
        <v>5194</v>
      </c>
      <c r="J920" s="313" t="s">
        <v>8028</v>
      </c>
    </row>
    <row r="921" spans="1:10" ht="14.25" customHeight="1">
      <c r="A921" s="543" t="s">
        <v>8025</v>
      </c>
      <c r="B921" s="282" t="s">
        <v>8050</v>
      </c>
      <c r="C921" s="544" t="s">
        <v>8050</v>
      </c>
      <c r="D921" s="392" t="s">
        <v>8049</v>
      </c>
      <c r="E921" s="684" t="s">
        <v>17213</v>
      </c>
      <c r="F921" s="684" t="s">
        <v>1274</v>
      </c>
      <c r="G921" s="249"/>
      <c r="H921" s="249"/>
      <c r="I921" s="392" t="s">
        <v>5194</v>
      </c>
      <c r="J921" s="313" t="s">
        <v>8028</v>
      </c>
    </row>
    <row r="922" spans="1:10" ht="14.25" customHeight="1">
      <c r="A922" s="546" t="s">
        <v>8025</v>
      </c>
      <c r="B922" s="283" t="s">
        <v>8052</v>
      </c>
      <c r="C922" s="547" t="s">
        <v>8052</v>
      </c>
      <c r="D922" s="393" t="s">
        <v>8051</v>
      </c>
      <c r="E922" s="686" t="s">
        <v>17213</v>
      </c>
      <c r="F922" s="686" t="s">
        <v>1274</v>
      </c>
      <c r="G922" s="248"/>
      <c r="H922" s="248"/>
      <c r="I922" s="393" t="s">
        <v>5194</v>
      </c>
      <c r="J922" s="313" t="s">
        <v>8028</v>
      </c>
    </row>
    <row r="923" spans="1:10" ht="14.25" customHeight="1">
      <c r="A923" s="543" t="s">
        <v>8025</v>
      </c>
      <c r="B923" s="282" t="s">
        <v>8054</v>
      </c>
      <c r="C923" s="544" t="s">
        <v>8054</v>
      </c>
      <c r="D923" s="392" t="s">
        <v>8053</v>
      </c>
      <c r="E923" s="684" t="s">
        <v>17213</v>
      </c>
      <c r="F923" s="684" t="s">
        <v>1274</v>
      </c>
      <c r="G923" s="249"/>
      <c r="H923" s="249"/>
      <c r="I923" s="392" t="s">
        <v>5194</v>
      </c>
      <c r="J923" s="313" t="s">
        <v>8028</v>
      </c>
    </row>
    <row r="924" spans="1:10" ht="14.25" customHeight="1">
      <c r="A924" s="546" t="s">
        <v>8025</v>
      </c>
      <c r="B924" s="283" t="s">
        <v>8056</v>
      </c>
      <c r="C924" s="547" t="s">
        <v>8056</v>
      </c>
      <c r="D924" s="393" t="s">
        <v>8055</v>
      </c>
      <c r="E924" s="686" t="s">
        <v>17213</v>
      </c>
      <c r="F924" s="686" t="s">
        <v>1274</v>
      </c>
      <c r="G924" s="248"/>
      <c r="H924" s="248"/>
      <c r="I924" s="393" t="s">
        <v>5194</v>
      </c>
      <c r="J924" s="313" t="s">
        <v>8028</v>
      </c>
    </row>
    <row r="925" spans="1:10" ht="14.25" customHeight="1">
      <c r="A925" s="543" t="s">
        <v>8025</v>
      </c>
      <c r="B925" s="282" t="s">
        <v>8058</v>
      </c>
      <c r="C925" s="544" t="s">
        <v>8058</v>
      </c>
      <c r="D925" s="392" t="s">
        <v>8057</v>
      </c>
      <c r="E925" s="684" t="s">
        <v>17213</v>
      </c>
      <c r="F925" s="684" t="s">
        <v>1274</v>
      </c>
      <c r="G925" s="249"/>
      <c r="H925" s="249"/>
      <c r="I925" s="392" t="s">
        <v>5194</v>
      </c>
      <c r="J925" s="313" t="s">
        <v>8028</v>
      </c>
    </row>
    <row r="926" spans="1:10" ht="14.25" customHeight="1">
      <c r="A926" s="546" t="s">
        <v>8025</v>
      </c>
      <c r="B926" s="283" t="s">
        <v>8060</v>
      </c>
      <c r="C926" s="547" t="s">
        <v>8060</v>
      </c>
      <c r="D926" s="393" t="s">
        <v>8059</v>
      </c>
      <c r="E926" s="686" t="s">
        <v>17213</v>
      </c>
      <c r="F926" s="686" t="s">
        <v>1274</v>
      </c>
      <c r="G926" s="248"/>
      <c r="H926" s="248"/>
      <c r="I926" s="393" t="s">
        <v>5194</v>
      </c>
      <c r="J926" s="313" t="s">
        <v>8028</v>
      </c>
    </row>
    <row r="927" spans="1:10" ht="14.25" customHeight="1">
      <c r="A927" s="543" t="s">
        <v>8025</v>
      </c>
      <c r="B927" s="282" t="s">
        <v>8062</v>
      </c>
      <c r="C927" s="544" t="s">
        <v>8062</v>
      </c>
      <c r="D927" s="392" t="s">
        <v>8061</v>
      </c>
      <c r="E927" s="684" t="s">
        <v>17213</v>
      </c>
      <c r="F927" s="684" t="s">
        <v>1274</v>
      </c>
      <c r="G927" s="249"/>
      <c r="H927" s="249"/>
      <c r="I927" s="392" t="s">
        <v>5194</v>
      </c>
      <c r="J927" s="313" t="s">
        <v>8028</v>
      </c>
    </row>
    <row r="928" spans="1:10" ht="14.25" customHeight="1">
      <c r="A928" s="546" t="s">
        <v>8025</v>
      </c>
      <c r="B928" s="283" t="s">
        <v>8063</v>
      </c>
      <c r="C928" s="547" t="s">
        <v>8063</v>
      </c>
      <c r="D928" s="393" t="s">
        <v>8064</v>
      </c>
      <c r="E928" s="686" t="s">
        <v>17213</v>
      </c>
      <c r="F928" s="686" t="s">
        <v>1274</v>
      </c>
      <c r="G928" s="248"/>
      <c r="H928" s="248"/>
      <c r="I928" s="393" t="s">
        <v>5194</v>
      </c>
      <c r="J928" s="313" t="s">
        <v>8028</v>
      </c>
    </row>
    <row r="929" spans="1:10" ht="14.25" customHeight="1">
      <c r="A929" s="543" t="s">
        <v>7130</v>
      </c>
      <c r="B929" s="282" t="s">
        <v>2616</v>
      </c>
      <c r="C929" s="544" t="s">
        <v>2616</v>
      </c>
      <c r="D929" s="392" t="s">
        <v>4255</v>
      </c>
      <c r="E929" s="684" t="s">
        <v>17213</v>
      </c>
      <c r="F929" s="684" t="s">
        <v>1274</v>
      </c>
      <c r="G929" s="249"/>
      <c r="H929" s="249"/>
      <c r="I929" s="392" t="s">
        <v>5194</v>
      </c>
      <c r="J929" s="395"/>
    </row>
    <row r="930" spans="1:10" ht="14.25" customHeight="1">
      <c r="A930" s="546" t="s">
        <v>7130</v>
      </c>
      <c r="B930" s="283" t="s">
        <v>2617</v>
      </c>
      <c r="C930" s="547" t="s">
        <v>2617</v>
      </c>
      <c r="D930" s="393" t="s">
        <v>4256</v>
      </c>
      <c r="E930" s="686" t="s">
        <v>17213</v>
      </c>
      <c r="F930" s="686" t="s">
        <v>1274</v>
      </c>
      <c r="G930" s="248"/>
      <c r="H930" s="248"/>
      <c r="I930" s="393" t="s">
        <v>5194</v>
      </c>
      <c r="J930" s="396"/>
    </row>
    <row r="931" spans="1:10" ht="14.25" customHeight="1">
      <c r="A931" s="543" t="s">
        <v>7130</v>
      </c>
      <c r="B931" s="282" t="s">
        <v>2618</v>
      </c>
      <c r="C931" s="544" t="s">
        <v>2618</v>
      </c>
      <c r="D931" s="392" t="s">
        <v>2619</v>
      </c>
      <c r="E931" s="684" t="s">
        <v>17213</v>
      </c>
      <c r="F931" s="684" t="s">
        <v>1274</v>
      </c>
      <c r="G931" s="249"/>
      <c r="H931" s="249"/>
      <c r="I931" s="392" t="s">
        <v>5194</v>
      </c>
      <c r="J931" s="395"/>
    </row>
    <row r="932" spans="1:10" ht="14.25" customHeight="1">
      <c r="A932" s="546" t="s">
        <v>7130</v>
      </c>
      <c r="B932" s="283" t="s">
        <v>2620</v>
      </c>
      <c r="C932" s="547" t="s">
        <v>2620</v>
      </c>
      <c r="D932" s="393" t="s">
        <v>2621</v>
      </c>
      <c r="E932" s="686" t="s">
        <v>17213</v>
      </c>
      <c r="F932" s="686" t="s">
        <v>1274</v>
      </c>
      <c r="G932" s="248"/>
      <c r="H932" s="248"/>
      <c r="I932" s="393" t="s">
        <v>5194</v>
      </c>
      <c r="J932" s="396"/>
    </row>
    <row r="933" spans="1:10" ht="14.25" customHeight="1">
      <c r="A933" s="543" t="s">
        <v>7130</v>
      </c>
      <c r="B933" s="282" t="s">
        <v>2622</v>
      </c>
      <c r="C933" s="544" t="s">
        <v>2622</v>
      </c>
      <c r="D933" s="392" t="s">
        <v>2623</v>
      </c>
      <c r="E933" s="684" t="s">
        <v>17213</v>
      </c>
      <c r="F933" s="684" t="s">
        <v>1274</v>
      </c>
      <c r="G933" s="249"/>
      <c r="H933" s="249"/>
      <c r="I933" s="392" t="s">
        <v>5194</v>
      </c>
      <c r="J933" s="395"/>
    </row>
    <row r="934" spans="1:10" ht="14.25" customHeight="1">
      <c r="A934" s="546" t="s">
        <v>7130</v>
      </c>
      <c r="B934" s="283" t="s">
        <v>2624</v>
      </c>
      <c r="C934" s="547" t="s">
        <v>2624</v>
      </c>
      <c r="D934" s="393" t="s">
        <v>2625</v>
      </c>
      <c r="E934" s="686" t="s">
        <v>17213</v>
      </c>
      <c r="F934" s="686" t="s">
        <v>1274</v>
      </c>
      <c r="G934" s="248"/>
      <c r="H934" s="248"/>
      <c r="I934" s="393" t="s">
        <v>5194</v>
      </c>
      <c r="J934" s="396"/>
    </row>
    <row r="935" spans="1:10" ht="14.25" customHeight="1">
      <c r="A935" s="543" t="s">
        <v>7130</v>
      </c>
      <c r="B935" s="282" t="s">
        <v>2626</v>
      </c>
      <c r="C935" s="544" t="s">
        <v>2626</v>
      </c>
      <c r="D935" s="392" t="s">
        <v>2627</v>
      </c>
      <c r="E935" s="684" t="s">
        <v>17213</v>
      </c>
      <c r="F935" s="684" t="s">
        <v>1274</v>
      </c>
      <c r="G935" s="249"/>
      <c r="H935" s="249"/>
      <c r="I935" s="392" t="s">
        <v>5194</v>
      </c>
      <c r="J935" s="395"/>
    </row>
    <row r="936" spans="1:10" ht="14.25" customHeight="1">
      <c r="A936" s="546" t="s">
        <v>7130</v>
      </c>
      <c r="B936" s="283" t="s">
        <v>2628</v>
      </c>
      <c r="C936" s="547" t="s">
        <v>2628</v>
      </c>
      <c r="D936" s="393" t="s">
        <v>2629</v>
      </c>
      <c r="E936" s="686" t="s">
        <v>17213</v>
      </c>
      <c r="F936" s="686" t="s">
        <v>1274</v>
      </c>
      <c r="G936" s="248"/>
      <c r="H936" s="248"/>
      <c r="I936" s="393" t="s">
        <v>5194</v>
      </c>
      <c r="J936" s="396"/>
    </row>
    <row r="937" spans="1:10" ht="14.25" customHeight="1">
      <c r="A937" s="543" t="s">
        <v>7130</v>
      </c>
      <c r="B937" s="282" t="s">
        <v>2630</v>
      </c>
      <c r="C937" s="544" t="s">
        <v>2630</v>
      </c>
      <c r="D937" s="392" t="s">
        <v>2631</v>
      </c>
      <c r="E937" s="684" t="s">
        <v>17213</v>
      </c>
      <c r="F937" s="684" t="s">
        <v>1274</v>
      </c>
      <c r="G937" s="249"/>
      <c r="H937" s="249"/>
      <c r="I937" s="392" t="s">
        <v>5194</v>
      </c>
      <c r="J937" s="395"/>
    </row>
    <row r="938" spans="1:10" ht="14.25" customHeight="1">
      <c r="A938" s="546" t="s">
        <v>7130</v>
      </c>
      <c r="B938" s="283" t="s">
        <v>2632</v>
      </c>
      <c r="C938" s="547" t="s">
        <v>2632</v>
      </c>
      <c r="D938" s="393" t="s">
        <v>2633</v>
      </c>
      <c r="E938" s="686" t="s">
        <v>17213</v>
      </c>
      <c r="F938" s="686" t="s">
        <v>1274</v>
      </c>
      <c r="G938" s="248"/>
      <c r="H938" s="248"/>
      <c r="I938" s="393" t="s">
        <v>5194</v>
      </c>
      <c r="J938" s="396"/>
    </row>
    <row r="939" spans="1:10" ht="14.25" customHeight="1">
      <c r="A939" s="543" t="s">
        <v>7130</v>
      </c>
      <c r="B939" s="282" t="s">
        <v>2634</v>
      </c>
      <c r="C939" s="544" t="s">
        <v>2634</v>
      </c>
      <c r="D939" s="392" t="s">
        <v>2635</v>
      </c>
      <c r="E939" s="684" t="s">
        <v>17213</v>
      </c>
      <c r="F939" s="684" t="s">
        <v>1274</v>
      </c>
      <c r="G939" s="249"/>
      <c r="H939" s="249"/>
      <c r="I939" s="392" t="s">
        <v>5194</v>
      </c>
      <c r="J939" s="395"/>
    </row>
    <row r="940" spans="1:10" ht="14.25" customHeight="1">
      <c r="A940" s="546" t="s">
        <v>7130</v>
      </c>
      <c r="B940" s="283" t="s">
        <v>2636</v>
      </c>
      <c r="C940" s="547" t="s">
        <v>2636</v>
      </c>
      <c r="D940" s="393" t="s">
        <v>2637</v>
      </c>
      <c r="E940" s="686" t="s">
        <v>17213</v>
      </c>
      <c r="F940" s="686" t="s">
        <v>1274</v>
      </c>
      <c r="G940" s="248"/>
      <c r="H940" s="248"/>
      <c r="I940" s="393" t="s">
        <v>5194</v>
      </c>
      <c r="J940" s="396"/>
    </row>
    <row r="941" spans="1:10" ht="14.25" customHeight="1">
      <c r="A941" s="543" t="s">
        <v>7130</v>
      </c>
      <c r="B941" s="282" t="s">
        <v>2638</v>
      </c>
      <c r="C941" s="544" t="s">
        <v>2638</v>
      </c>
      <c r="D941" s="392" t="s">
        <v>2639</v>
      </c>
      <c r="E941" s="684" t="s">
        <v>17213</v>
      </c>
      <c r="F941" s="684" t="s">
        <v>1274</v>
      </c>
      <c r="G941" s="249"/>
      <c r="H941" s="249"/>
      <c r="I941" s="392" t="s">
        <v>5194</v>
      </c>
      <c r="J941" s="395"/>
    </row>
    <row r="942" spans="1:10" ht="14.25" customHeight="1">
      <c r="A942" s="546" t="s">
        <v>7130</v>
      </c>
      <c r="B942" s="283" t="s">
        <v>2640</v>
      </c>
      <c r="C942" s="547" t="s">
        <v>2640</v>
      </c>
      <c r="D942" s="393" t="s">
        <v>2641</v>
      </c>
      <c r="E942" s="686" t="s">
        <v>17213</v>
      </c>
      <c r="F942" s="686" t="s">
        <v>1274</v>
      </c>
      <c r="G942" s="248"/>
      <c r="H942" s="248"/>
      <c r="I942" s="393" t="s">
        <v>5194</v>
      </c>
      <c r="J942" s="396"/>
    </row>
    <row r="943" spans="1:10" ht="14.25" customHeight="1">
      <c r="A943" s="543" t="s">
        <v>7130</v>
      </c>
      <c r="B943" s="282" t="s">
        <v>2642</v>
      </c>
      <c r="C943" s="544" t="s">
        <v>2642</v>
      </c>
      <c r="D943" s="392" t="s">
        <v>2643</v>
      </c>
      <c r="E943" s="684" t="s">
        <v>17213</v>
      </c>
      <c r="F943" s="684" t="s">
        <v>1274</v>
      </c>
      <c r="G943" s="249"/>
      <c r="H943" s="249"/>
      <c r="I943" s="392" t="s">
        <v>5194</v>
      </c>
      <c r="J943" s="395"/>
    </row>
    <row r="944" spans="1:10" ht="14.25" customHeight="1">
      <c r="A944" s="546" t="s">
        <v>7130</v>
      </c>
      <c r="B944" s="283" t="s">
        <v>2644</v>
      </c>
      <c r="C944" s="547" t="s">
        <v>2644</v>
      </c>
      <c r="D944" s="393" t="s">
        <v>2645</v>
      </c>
      <c r="E944" s="686" t="s">
        <v>17213</v>
      </c>
      <c r="F944" s="686" t="s">
        <v>1274</v>
      </c>
      <c r="G944" s="248"/>
      <c r="H944" s="248"/>
      <c r="I944" s="393" t="s">
        <v>5194</v>
      </c>
      <c r="J944" s="396"/>
    </row>
    <row r="945" spans="1:10" ht="14.25" customHeight="1">
      <c r="A945" s="543" t="s">
        <v>7130</v>
      </c>
      <c r="B945" s="282" t="s">
        <v>2646</v>
      </c>
      <c r="C945" s="544" t="s">
        <v>2646</v>
      </c>
      <c r="D945" s="392" t="s">
        <v>2647</v>
      </c>
      <c r="E945" s="684" t="s">
        <v>17213</v>
      </c>
      <c r="F945" s="684" t="s">
        <v>1274</v>
      </c>
      <c r="G945" s="249"/>
      <c r="H945" s="249"/>
      <c r="I945" s="392" t="s">
        <v>5194</v>
      </c>
      <c r="J945" s="395"/>
    </row>
    <row r="946" spans="1:10" ht="14.25" customHeight="1">
      <c r="A946" s="546" t="s">
        <v>7130</v>
      </c>
      <c r="B946" s="628" t="s">
        <v>2648</v>
      </c>
      <c r="C946" s="629" t="s">
        <v>2648</v>
      </c>
      <c r="D946" s="393" t="s">
        <v>2649</v>
      </c>
      <c r="E946" s="686" t="s">
        <v>17213</v>
      </c>
      <c r="F946" s="686" t="s">
        <v>1274</v>
      </c>
      <c r="G946" s="248"/>
      <c r="H946" s="248"/>
      <c r="I946" s="393" t="s">
        <v>5194</v>
      </c>
      <c r="J946" s="396"/>
    </row>
    <row r="947" spans="1:10" ht="14.25" customHeight="1">
      <c r="A947" s="543" t="s">
        <v>7130</v>
      </c>
      <c r="B947" s="630" t="s">
        <v>2650</v>
      </c>
      <c r="C947" s="631" t="s">
        <v>2650</v>
      </c>
      <c r="D947" s="392" t="s">
        <v>2651</v>
      </c>
      <c r="E947" s="684" t="s">
        <v>17213</v>
      </c>
      <c r="F947" s="684" t="s">
        <v>1274</v>
      </c>
      <c r="G947" s="249"/>
      <c r="H947" s="249"/>
      <c r="I947" s="392" t="s">
        <v>5194</v>
      </c>
      <c r="J947" s="395"/>
    </row>
    <row r="948" spans="1:10" ht="14.25" customHeight="1">
      <c r="A948" s="546" t="s">
        <v>7130</v>
      </c>
      <c r="B948" s="628" t="s">
        <v>2652</v>
      </c>
      <c r="C948" s="629" t="s">
        <v>2652</v>
      </c>
      <c r="D948" s="393" t="s">
        <v>2653</v>
      </c>
      <c r="E948" s="686" t="s">
        <v>17213</v>
      </c>
      <c r="F948" s="686" t="s">
        <v>1274</v>
      </c>
      <c r="G948" s="248"/>
      <c r="H948" s="248"/>
      <c r="I948" s="393" t="s">
        <v>5194</v>
      </c>
      <c r="J948" s="396"/>
    </row>
    <row r="949" spans="1:10" ht="14.25" customHeight="1">
      <c r="A949" s="543" t="s">
        <v>7130</v>
      </c>
      <c r="B949" s="630" t="s">
        <v>2654</v>
      </c>
      <c r="C949" s="631" t="s">
        <v>2654</v>
      </c>
      <c r="D949" s="392" t="s">
        <v>2655</v>
      </c>
      <c r="E949" s="684" t="s">
        <v>17213</v>
      </c>
      <c r="F949" s="684" t="s">
        <v>1274</v>
      </c>
      <c r="G949" s="249"/>
      <c r="H949" s="249"/>
      <c r="I949" s="392" t="s">
        <v>5194</v>
      </c>
      <c r="J949" s="395"/>
    </row>
    <row r="950" spans="1:10" ht="14.25" customHeight="1">
      <c r="A950" s="546" t="s">
        <v>7130</v>
      </c>
      <c r="B950" s="628" t="s">
        <v>2656</v>
      </c>
      <c r="C950" s="629" t="s">
        <v>2656</v>
      </c>
      <c r="D950" s="393" t="s">
        <v>2657</v>
      </c>
      <c r="E950" s="686" t="s">
        <v>17213</v>
      </c>
      <c r="F950" s="686" t="s">
        <v>1274</v>
      </c>
      <c r="G950" s="248"/>
      <c r="H950" s="248"/>
      <c r="I950" s="393" t="s">
        <v>5194</v>
      </c>
      <c r="J950" s="396"/>
    </row>
    <row r="951" spans="1:10" ht="14.25" customHeight="1">
      <c r="A951" s="543" t="s">
        <v>7130</v>
      </c>
      <c r="B951" s="630" t="s">
        <v>2660</v>
      </c>
      <c r="C951" s="631" t="s">
        <v>2660</v>
      </c>
      <c r="D951" s="392" t="s">
        <v>2661</v>
      </c>
      <c r="E951" s="684" t="s">
        <v>17213</v>
      </c>
      <c r="F951" s="684" t="s">
        <v>1274</v>
      </c>
      <c r="G951" s="249"/>
      <c r="H951" s="249"/>
      <c r="I951" s="392" t="s">
        <v>5194</v>
      </c>
      <c r="J951" s="395"/>
    </row>
    <row r="952" spans="1:10" ht="14.25" customHeight="1">
      <c r="A952" s="546" t="s">
        <v>7130</v>
      </c>
      <c r="B952" s="628" t="s">
        <v>2662</v>
      </c>
      <c r="C952" s="629" t="s">
        <v>2662</v>
      </c>
      <c r="D952" s="393" t="s">
        <v>2663</v>
      </c>
      <c r="E952" s="686" t="s">
        <v>17213</v>
      </c>
      <c r="F952" s="686" t="s">
        <v>1274</v>
      </c>
      <c r="G952" s="248"/>
      <c r="H952" s="248"/>
      <c r="I952" s="393" t="s">
        <v>5194</v>
      </c>
      <c r="J952" s="396"/>
    </row>
    <row r="953" spans="1:10" ht="14.25" customHeight="1">
      <c r="A953" s="543" t="s">
        <v>7130</v>
      </c>
      <c r="B953" s="630" t="s">
        <v>2664</v>
      </c>
      <c r="C953" s="631" t="s">
        <v>2664</v>
      </c>
      <c r="D953" s="392" t="s">
        <v>2665</v>
      </c>
      <c r="E953" s="684" t="s">
        <v>17213</v>
      </c>
      <c r="F953" s="684" t="s">
        <v>1274</v>
      </c>
      <c r="G953" s="249"/>
      <c r="H953" s="249"/>
      <c r="I953" s="392" t="s">
        <v>5194</v>
      </c>
      <c r="J953" s="395"/>
    </row>
    <row r="954" spans="1:10" ht="14.25" customHeight="1">
      <c r="A954" s="546" t="s">
        <v>7130</v>
      </c>
      <c r="B954" s="628" t="s">
        <v>2666</v>
      </c>
      <c r="C954" s="629" t="s">
        <v>2666</v>
      </c>
      <c r="D954" s="393" t="s">
        <v>2667</v>
      </c>
      <c r="E954" s="686" t="s">
        <v>17213</v>
      </c>
      <c r="F954" s="686" t="s">
        <v>1274</v>
      </c>
      <c r="G954" s="248"/>
      <c r="H954" s="248"/>
      <c r="I954" s="393" t="s">
        <v>5194</v>
      </c>
      <c r="J954" s="396"/>
    </row>
    <row r="955" spans="1:10" ht="14.25" customHeight="1">
      <c r="A955" s="543" t="s">
        <v>7130</v>
      </c>
      <c r="B955" s="630" t="s">
        <v>2668</v>
      </c>
      <c r="C955" s="631" t="s">
        <v>2668</v>
      </c>
      <c r="D955" s="392" t="s">
        <v>2669</v>
      </c>
      <c r="E955" s="684" t="s">
        <v>17213</v>
      </c>
      <c r="F955" s="684" t="s">
        <v>1274</v>
      </c>
      <c r="G955" s="249"/>
      <c r="H955" s="249"/>
      <c r="I955" s="392" t="s">
        <v>5194</v>
      </c>
      <c r="J955" s="395"/>
    </row>
    <row r="956" spans="1:10" ht="14.25" customHeight="1">
      <c r="A956" s="546" t="s">
        <v>7130</v>
      </c>
      <c r="B956" s="628" t="s">
        <v>4258</v>
      </c>
      <c r="C956" s="629" t="s">
        <v>4258</v>
      </c>
      <c r="D956" s="393" t="s">
        <v>4257</v>
      </c>
      <c r="E956" s="686" t="s">
        <v>17213</v>
      </c>
      <c r="F956" s="686" t="s">
        <v>1274</v>
      </c>
      <c r="G956" s="248"/>
      <c r="H956" s="248"/>
      <c r="I956" s="393" t="s">
        <v>5194</v>
      </c>
      <c r="J956" s="396"/>
    </row>
    <row r="957" spans="1:10" ht="14.25" customHeight="1">
      <c r="A957" s="543" t="s">
        <v>7130</v>
      </c>
      <c r="B957" s="630" t="s">
        <v>4260</v>
      </c>
      <c r="C957" s="631" t="s">
        <v>4260</v>
      </c>
      <c r="D957" s="392" t="s">
        <v>4259</v>
      </c>
      <c r="E957" s="684" t="s">
        <v>17213</v>
      </c>
      <c r="F957" s="684" t="s">
        <v>1274</v>
      </c>
      <c r="G957" s="249"/>
      <c r="H957" s="249"/>
      <c r="I957" s="392" t="s">
        <v>5194</v>
      </c>
      <c r="J957" s="395"/>
    </row>
    <row r="958" spans="1:10" ht="14.25" customHeight="1">
      <c r="A958" s="546" t="s">
        <v>7130</v>
      </c>
      <c r="B958" s="628" t="s">
        <v>4262</v>
      </c>
      <c r="C958" s="629" t="s">
        <v>4262</v>
      </c>
      <c r="D958" s="393" t="s">
        <v>4261</v>
      </c>
      <c r="E958" s="686" t="s">
        <v>17213</v>
      </c>
      <c r="F958" s="686" t="s">
        <v>1274</v>
      </c>
      <c r="G958" s="248"/>
      <c r="H958" s="248"/>
      <c r="I958" s="393" t="s">
        <v>5194</v>
      </c>
      <c r="J958" s="396"/>
    </row>
    <row r="959" spans="1:10" ht="14.25" customHeight="1">
      <c r="A959" s="543" t="s">
        <v>7130</v>
      </c>
      <c r="B959" s="630" t="s">
        <v>4264</v>
      </c>
      <c r="C959" s="631" t="s">
        <v>4264</v>
      </c>
      <c r="D959" s="392" t="s">
        <v>4263</v>
      </c>
      <c r="E959" s="684" t="s">
        <v>17213</v>
      </c>
      <c r="F959" s="684" t="s">
        <v>1274</v>
      </c>
      <c r="G959" s="249"/>
      <c r="H959" s="249"/>
      <c r="I959" s="392" t="s">
        <v>5194</v>
      </c>
      <c r="J959" s="395"/>
    </row>
    <row r="960" spans="1:10" ht="14.25" customHeight="1">
      <c r="A960" s="546" t="s">
        <v>7130</v>
      </c>
      <c r="B960" s="628" t="s">
        <v>4266</v>
      </c>
      <c r="C960" s="629" t="s">
        <v>4266</v>
      </c>
      <c r="D960" s="393" t="s">
        <v>4265</v>
      </c>
      <c r="E960" s="686" t="s">
        <v>17213</v>
      </c>
      <c r="F960" s="686" t="s">
        <v>1274</v>
      </c>
      <c r="G960" s="248"/>
      <c r="H960" s="248"/>
      <c r="I960" s="393" t="s">
        <v>5194</v>
      </c>
      <c r="J960" s="396"/>
    </row>
    <row r="961" spans="1:10" ht="14.25" customHeight="1">
      <c r="A961" s="543" t="s">
        <v>7130</v>
      </c>
      <c r="B961" s="630" t="s">
        <v>4268</v>
      </c>
      <c r="C961" s="631" t="s">
        <v>4268</v>
      </c>
      <c r="D961" s="392" t="s">
        <v>4267</v>
      </c>
      <c r="E961" s="684" t="s">
        <v>17213</v>
      </c>
      <c r="F961" s="684" t="s">
        <v>1274</v>
      </c>
      <c r="G961" s="249"/>
      <c r="H961" s="249"/>
      <c r="I961" s="392" t="s">
        <v>5194</v>
      </c>
      <c r="J961" s="395"/>
    </row>
    <row r="962" spans="1:10" ht="14.25" customHeight="1">
      <c r="A962" s="546" t="s">
        <v>7130</v>
      </c>
      <c r="B962" s="628" t="s">
        <v>4270</v>
      </c>
      <c r="C962" s="629" t="s">
        <v>4270</v>
      </c>
      <c r="D962" s="393" t="s">
        <v>4269</v>
      </c>
      <c r="E962" s="686" t="s">
        <v>17213</v>
      </c>
      <c r="F962" s="686" t="s">
        <v>1274</v>
      </c>
      <c r="G962" s="248"/>
      <c r="H962" s="248"/>
      <c r="I962" s="393" t="s">
        <v>5194</v>
      </c>
      <c r="J962" s="396"/>
    </row>
    <row r="963" spans="1:10" ht="14.25" customHeight="1">
      <c r="A963" s="543" t="s">
        <v>7130</v>
      </c>
      <c r="B963" s="630" t="s">
        <v>2658</v>
      </c>
      <c r="C963" s="631" t="s">
        <v>2658</v>
      </c>
      <c r="D963" s="392" t="s">
        <v>2659</v>
      </c>
      <c r="E963" s="554" t="s">
        <v>17213</v>
      </c>
      <c r="F963" s="554" t="s">
        <v>1274</v>
      </c>
      <c r="G963" s="249"/>
      <c r="H963" s="249"/>
      <c r="I963" s="392" t="s">
        <v>5194</v>
      </c>
      <c r="J963" s="395"/>
    </row>
    <row r="964" spans="1:10" ht="14.25" customHeight="1">
      <c r="A964" s="546" t="s">
        <v>16336</v>
      </c>
      <c r="B964" s="628" t="s">
        <v>16338</v>
      </c>
      <c r="C964" s="629" t="s">
        <v>16338</v>
      </c>
      <c r="D964" s="393" t="s">
        <v>16417</v>
      </c>
      <c r="E964" s="686" t="s">
        <v>17213</v>
      </c>
      <c r="F964" s="686" t="s">
        <v>1274</v>
      </c>
      <c r="G964" s="248"/>
      <c r="H964" s="248"/>
      <c r="I964" s="393"/>
      <c r="J964" s="92" t="s">
        <v>16499</v>
      </c>
    </row>
    <row r="965" spans="1:10" ht="14.25" customHeight="1">
      <c r="A965" s="543" t="s">
        <v>16336</v>
      </c>
      <c r="B965" s="630" t="s">
        <v>16339</v>
      </c>
      <c r="C965" s="631" t="s">
        <v>16339</v>
      </c>
      <c r="D965" s="392" t="s">
        <v>16418</v>
      </c>
      <c r="E965" s="684" t="s">
        <v>17213</v>
      </c>
      <c r="F965" s="684" t="s">
        <v>1274</v>
      </c>
      <c r="G965" s="249"/>
      <c r="H965" s="249"/>
      <c r="I965" s="392"/>
      <c r="J965" s="92" t="s">
        <v>16499</v>
      </c>
    </row>
    <row r="966" spans="1:10" ht="14.25" customHeight="1">
      <c r="A966" s="546" t="s">
        <v>16336</v>
      </c>
      <c r="B966" s="628" t="s">
        <v>16340</v>
      </c>
      <c r="C966" s="629" t="s">
        <v>16340</v>
      </c>
      <c r="D966" s="393" t="s">
        <v>16419</v>
      </c>
      <c r="E966" s="686" t="s">
        <v>17213</v>
      </c>
      <c r="F966" s="686" t="s">
        <v>1274</v>
      </c>
      <c r="G966" s="248"/>
      <c r="H966" s="248"/>
      <c r="I966" s="393"/>
      <c r="J966" s="92" t="s">
        <v>16499</v>
      </c>
    </row>
    <row r="967" spans="1:10" ht="14.25" customHeight="1">
      <c r="A967" s="543" t="s">
        <v>16336</v>
      </c>
      <c r="B967" s="630" t="s">
        <v>16341</v>
      </c>
      <c r="C967" s="631" t="s">
        <v>16341</v>
      </c>
      <c r="D967" s="392" t="s">
        <v>16420</v>
      </c>
      <c r="E967" s="684" t="s">
        <v>17213</v>
      </c>
      <c r="F967" s="684" t="s">
        <v>1274</v>
      </c>
      <c r="G967" s="249"/>
      <c r="H967" s="249"/>
      <c r="I967" s="392"/>
      <c r="J967" s="92" t="s">
        <v>16499</v>
      </c>
    </row>
    <row r="968" spans="1:10" ht="14.25" customHeight="1">
      <c r="A968" s="546" t="s">
        <v>16336</v>
      </c>
      <c r="B968" s="628" t="s">
        <v>16342</v>
      </c>
      <c r="C968" s="629" t="s">
        <v>16342</v>
      </c>
      <c r="D968" s="393" t="s">
        <v>16421</v>
      </c>
      <c r="E968" s="686" t="s">
        <v>17213</v>
      </c>
      <c r="F968" s="686" t="s">
        <v>1274</v>
      </c>
      <c r="G968" s="248"/>
      <c r="H968" s="248"/>
      <c r="I968" s="393"/>
      <c r="J968" s="92" t="s">
        <v>16499</v>
      </c>
    </row>
    <row r="969" spans="1:10" ht="14.25" customHeight="1">
      <c r="A969" s="543" t="s">
        <v>16336</v>
      </c>
      <c r="B969" s="630" t="s">
        <v>16343</v>
      </c>
      <c r="C969" s="631" t="s">
        <v>16343</v>
      </c>
      <c r="D969" s="392" t="s">
        <v>16422</v>
      </c>
      <c r="E969" s="684" t="s">
        <v>17213</v>
      </c>
      <c r="F969" s="684" t="s">
        <v>1274</v>
      </c>
      <c r="G969" s="249"/>
      <c r="H969" s="249"/>
      <c r="I969" s="392"/>
      <c r="J969" s="92" t="s">
        <v>16499</v>
      </c>
    </row>
    <row r="970" spans="1:10" ht="14.25" customHeight="1">
      <c r="A970" s="546" t="s">
        <v>16336</v>
      </c>
      <c r="B970" s="628" t="s">
        <v>16344</v>
      </c>
      <c r="C970" s="629" t="s">
        <v>16344</v>
      </c>
      <c r="D970" s="393" t="s">
        <v>16423</v>
      </c>
      <c r="E970" s="686" t="s">
        <v>17213</v>
      </c>
      <c r="F970" s="686" t="s">
        <v>1274</v>
      </c>
      <c r="G970" s="248"/>
      <c r="H970" s="248"/>
      <c r="I970" s="393"/>
      <c r="J970" s="92" t="s">
        <v>16499</v>
      </c>
    </row>
    <row r="971" spans="1:10" ht="14.25" customHeight="1">
      <c r="A971" s="543" t="s">
        <v>16336</v>
      </c>
      <c r="B971" s="630" t="s">
        <v>16345</v>
      </c>
      <c r="C971" s="631" t="s">
        <v>16345</v>
      </c>
      <c r="D971" s="392" t="s">
        <v>16424</v>
      </c>
      <c r="E971" s="684" t="s">
        <v>17213</v>
      </c>
      <c r="F971" s="684" t="s">
        <v>1274</v>
      </c>
      <c r="G971" s="249"/>
      <c r="H971" s="249"/>
      <c r="I971" s="392"/>
      <c r="J971" s="92" t="s">
        <v>16499</v>
      </c>
    </row>
    <row r="972" spans="1:10" ht="14.25" customHeight="1">
      <c r="A972" s="546" t="s">
        <v>16336</v>
      </c>
      <c r="B972" s="628" t="s">
        <v>16346</v>
      </c>
      <c r="C972" s="629" t="s">
        <v>16346</v>
      </c>
      <c r="D972" s="393" t="s">
        <v>16425</v>
      </c>
      <c r="E972" s="686" t="s">
        <v>17213</v>
      </c>
      <c r="F972" s="686" t="s">
        <v>1274</v>
      </c>
      <c r="G972" s="248"/>
      <c r="H972" s="248"/>
      <c r="I972" s="393"/>
      <c r="J972" s="92" t="s">
        <v>16499</v>
      </c>
    </row>
    <row r="973" spans="1:10" ht="14.25" customHeight="1">
      <c r="A973" s="543" t="s">
        <v>16336</v>
      </c>
      <c r="B973" s="630" t="s">
        <v>16347</v>
      </c>
      <c r="C973" s="631" t="s">
        <v>16347</v>
      </c>
      <c r="D973" s="392" t="s">
        <v>16426</v>
      </c>
      <c r="E973" s="684" t="s">
        <v>17213</v>
      </c>
      <c r="F973" s="684" t="s">
        <v>1274</v>
      </c>
      <c r="G973" s="249"/>
      <c r="H973" s="249"/>
      <c r="I973" s="392"/>
      <c r="J973" s="92" t="s">
        <v>16499</v>
      </c>
    </row>
    <row r="974" spans="1:10" ht="14.25" customHeight="1">
      <c r="A974" s="546" t="s">
        <v>16336</v>
      </c>
      <c r="B974" s="628" t="s">
        <v>16348</v>
      </c>
      <c r="C974" s="629" t="s">
        <v>16348</v>
      </c>
      <c r="D974" s="393" t="s">
        <v>16427</v>
      </c>
      <c r="E974" s="686" t="s">
        <v>17213</v>
      </c>
      <c r="F974" s="686" t="s">
        <v>1274</v>
      </c>
      <c r="G974" s="248"/>
      <c r="H974" s="248"/>
      <c r="I974" s="393"/>
      <c r="J974" s="92" t="s">
        <v>16499</v>
      </c>
    </row>
    <row r="975" spans="1:10" ht="14.25" customHeight="1">
      <c r="A975" s="543" t="s">
        <v>16336</v>
      </c>
      <c r="B975" s="630" t="s">
        <v>16349</v>
      </c>
      <c r="C975" s="631" t="s">
        <v>16349</v>
      </c>
      <c r="D975" s="392" t="s">
        <v>16428</v>
      </c>
      <c r="E975" s="684" t="s">
        <v>17213</v>
      </c>
      <c r="F975" s="684" t="s">
        <v>1274</v>
      </c>
      <c r="G975" s="249"/>
      <c r="H975" s="249"/>
      <c r="I975" s="392"/>
      <c r="J975" s="92" t="s">
        <v>16499</v>
      </c>
    </row>
    <row r="976" spans="1:10" ht="14.25" customHeight="1">
      <c r="A976" s="546" t="s">
        <v>16336</v>
      </c>
      <c r="B976" s="628" t="s">
        <v>16350</v>
      </c>
      <c r="C976" s="629" t="s">
        <v>16350</v>
      </c>
      <c r="D976" s="393" t="s">
        <v>16429</v>
      </c>
      <c r="E976" s="686" t="s">
        <v>17213</v>
      </c>
      <c r="F976" s="686" t="s">
        <v>1274</v>
      </c>
      <c r="G976" s="248"/>
      <c r="H976" s="248"/>
      <c r="I976" s="393"/>
      <c r="J976" s="92" t="s">
        <v>16499</v>
      </c>
    </row>
    <row r="977" spans="1:10" ht="14.25" customHeight="1">
      <c r="A977" s="543" t="s">
        <v>16336</v>
      </c>
      <c r="B977" s="630" t="s">
        <v>16351</v>
      </c>
      <c r="C977" s="631" t="s">
        <v>16351</v>
      </c>
      <c r="D977" s="392" t="s">
        <v>8487</v>
      </c>
      <c r="E977" s="684" t="s">
        <v>17213</v>
      </c>
      <c r="F977" s="684" t="s">
        <v>1274</v>
      </c>
      <c r="G977" s="249"/>
      <c r="H977" s="249"/>
      <c r="I977" s="392"/>
      <c r="J977" s="92" t="s">
        <v>16499</v>
      </c>
    </row>
    <row r="978" spans="1:10" ht="14.25" customHeight="1">
      <c r="A978" s="546" t="s">
        <v>16336</v>
      </c>
      <c r="B978" s="628" t="s">
        <v>16352</v>
      </c>
      <c r="C978" s="629" t="s">
        <v>16352</v>
      </c>
      <c r="D978" s="393" t="s">
        <v>16430</v>
      </c>
      <c r="E978" s="686" t="s">
        <v>17213</v>
      </c>
      <c r="F978" s="686" t="s">
        <v>1274</v>
      </c>
      <c r="G978" s="248"/>
      <c r="H978" s="248"/>
      <c r="I978" s="393"/>
      <c r="J978" s="92" t="s">
        <v>16499</v>
      </c>
    </row>
    <row r="979" spans="1:10" ht="14.25" customHeight="1">
      <c r="A979" s="543" t="s">
        <v>16336</v>
      </c>
      <c r="B979" s="630" t="s">
        <v>16353</v>
      </c>
      <c r="C979" s="631" t="s">
        <v>16353</v>
      </c>
      <c r="D979" s="392" t="s">
        <v>16431</v>
      </c>
      <c r="E979" s="684" t="s">
        <v>17213</v>
      </c>
      <c r="F979" s="684" t="s">
        <v>1274</v>
      </c>
      <c r="G979" s="249"/>
      <c r="H979" s="249"/>
      <c r="I979" s="392"/>
      <c r="J979" s="92" t="s">
        <v>16499</v>
      </c>
    </row>
    <row r="980" spans="1:10" ht="14.25" customHeight="1">
      <c r="A980" s="546" t="s">
        <v>16336</v>
      </c>
      <c r="B980" s="628" t="s">
        <v>16354</v>
      </c>
      <c r="C980" s="629" t="s">
        <v>16354</v>
      </c>
      <c r="D980" s="393" t="s">
        <v>16432</v>
      </c>
      <c r="E980" s="686" t="s">
        <v>17213</v>
      </c>
      <c r="F980" s="686" t="s">
        <v>1274</v>
      </c>
      <c r="G980" s="248"/>
      <c r="H980" s="248"/>
      <c r="I980" s="393"/>
      <c r="J980" s="92" t="s">
        <v>16499</v>
      </c>
    </row>
    <row r="981" spans="1:10" ht="14.25" customHeight="1">
      <c r="A981" s="543" t="s">
        <v>16336</v>
      </c>
      <c r="B981" s="630" t="s">
        <v>16355</v>
      </c>
      <c r="C981" s="631" t="s">
        <v>16355</v>
      </c>
      <c r="D981" s="392" t="s">
        <v>16433</v>
      </c>
      <c r="E981" s="684" t="s">
        <v>17213</v>
      </c>
      <c r="F981" s="684" t="s">
        <v>1274</v>
      </c>
      <c r="G981" s="249"/>
      <c r="H981" s="249"/>
      <c r="I981" s="392"/>
      <c r="J981" s="92" t="s">
        <v>16499</v>
      </c>
    </row>
    <row r="982" spans="1:10" ht="14.25" customHeight="1">
      <c r="A982" s="546" t="s">
        <v>16336</v>
      </c>
      <c r="B982" s="628" t="s">
        <v>16356</v>
      </c>
      <c r="C982" s="629" t="s">
        <v>16356</v>
      </c>
      <c r="D982" s="393" t="s">
        <v>16434</v>
      </c>
      <c r="E982" s="686" t="s">
        <v>17213</v>
      </c>
      <c r="F982" s="686" t="s">
        <v>1274</v>
      </c>
      <c r="G982" s="248"/>
      <c r="H982" s="248"/>
      <c r="I982" s="393"/>
      <c r="J982" s="92" t="s">
        <v>16499</v>
      </c>
    </row>
    <row r="983" spans="1:10" ht="14.25" customHeight="1">
      <c r="A983" s="543" t="s">
        <v>16336</v>
      </c>
      <c r="B983" s="630" t="s">
        <v>16357</v>
      </c>
      <c r="C983" s="631" t="s">
        <v>16357</v>
      </c>
      <c r="D983" s="392" t="s">
        <v>16435</v>
      </c>
      <c r="E983" s="684" t="s">
        <v>17213</v>
      </c>
      <c r="F983" s="684" t="s">
        <v>1274</v>
      </c>
      <c r="G983" s="249"/>
      <c r="H983" s="249"/>
      <c r="I983" s="392"/>
      <c r="J983" s="92" t="s">
        <v>16499</v>
      </c>
    </row>
    <row r="984" spans="1:10" ht="14.25" customHeight="1">
      <c r="A984" s="546" t="s">
        <v>16336</v>
      </c>
      <c r="B984" s="628" t="s">
        <v>16358</v>
      </c>
      <c r="C984" s="629" t="s">
        <v>16358</v>
      </c>
      <c r="D984" s="393" t="s">
        <v>4432</v>
      </c>
      <c r="E984" s="686" t="s">
        <v>17213</v>
      </c>
      <c r="F984" s="686" t="s">
        <v>1274</v>
      </c>
      <c r="G984" s="248"/>
      <c r="H984" s="248"/>
      <c r="I984" s="393"/>
      <c r="J984" s="92" t="s">
        <v>16499</v>
      </c>
    </row>
    <row r="985" spans="1:10" ht="14.25" customHeight="1">
      <c r="A985" s="543" t="s">
        <v>16336</v>
      </c>
      <c r="B985" s="630" t="s">
        <v>16359</v>
      </c>
      <c r="C985" s="631" t="s">
        <v>16359</v>
      </c>
      <c r="D985" s="392" t="s">
        <v>16436</v>
      </c>
      <c r="E985" s="684" t="s">
        <v>17213</v>
      </c>
      <c r="F985" s="684" t="s">
        <v>1274</v>
      </c>
      <c r="G985" s="249"/>
      <c r="H985" s="249"/>
      <c r="I985" s="392"/>
      <c r="J985" s="92" t="s">
        <v>16499</v>
      </c>
    </row>
    <row r="986" spans="1:10" ht="14.25" customHeight="1">
      <c r="A986" s="546" t="s">
        <v>16336</v>
      </c>
      <c r="B986" s="628" t="s">
        <v>16360</v>
      </c>
      <c r="C986" s="629" t="s">
        <v>16360</v>
      </c>
      <c r="D986" s="393" t="s">
        <v>16437</v>
      </c>
      <c r="E986" s="686" t="s">
        <v>17213</v>
      </c>
      <c r="F986" s="686" t="s">
        <v>1274</v>
      </c>
      <c r="G986" s="248"/>
      <c r="H986" s="248"/>
      <c r="I986" s="393"/>
      <c r="J986" s="92" t="s">
        <v>16499</v>
      </c>
    </row>
    <row r="987" spans="1:10" ht="14.25" customHeight="1">
      <c r="A987" s="543" t="s">
        <v>16337</v>
      </c>
      <c r="B987" s="282" t="s">
        <v>16361</v>
      </c>
      <c r="C987" s="631" t="s">
        <v>16361</v>
      </c>
      <c r="D987" s="392" t="s">
        <v>16438</v>
      </c>
      <c r="E987" s="684" t="s">
        <v>17213</v>
      </c>
      <c r="F987" s="684" t="s">
        <v>1274</v>
      </c>
      <c r="G987" s="249"/>
      <c r="H987" s="249"/>
      <c r="I987" s="392"/>
      <c r="J987" s="395"/>
    </row>
    <row r="988" spans="1:10" ht="14.25" customHeight="1">
      <c r="A988" s="546" t="s">
        <v>16337</v>
      </c>
      <c r="B988" s="283" t="s">
        <v>16362</v>
      </c>
      <c r="C988" s="629" t="s">
        <v>16362</v>
      </c>
      <c r="D988" s="393" t="s">
        <v>16439</v>
      </c>
      <c r="E988" s="686" t="s">
        <v>17213</v>
      </c>
      <c r="F988" s="686" t="s">
        <v>1274</v>
      </c>
      <c r="G988" s="248"/>
      <c r="H988" s="248"/>
      <c r="I988" s="393"/>
      <c r="J988" s="396"/>
    </row>
    <row r="989" spans="1:10" ht="14.25" customHeight="1">
      <c r="A989" s="543" t="s">
        <v>16337</v>
      </c>
      <c r="B989" s="282" t="s">
        <v>16363</v>
      </c>
      <c r="C989" s="631" t="s">
        <v>16363</v>
      </c>
      <c r="D989" s="392" t="s">
        <v>16440</v>
      </c>
      <c r="E989" s="684" t="s">
        <v>17213</v>
      </c>
      <c r="F989" s="684" t="s">
        <v>1274</v>
      </c>
      <c r="G989" s="249"/>
      <c r="H989" s="249"/>
      <c r="I989" s="392"/>
      <c r="J989" s="395"/>
    </row>
    <row r="990" spans="1:10" ht="14.25" customHeight="1">
      <c r="A990" s="546" t="s">
        <v>16337</v>
      </c>
      <c r="B990" s="283" t="s">
        <v>16364</v>
      </c>
      <c r="C990" s="629" t="s">
        <v>16364</v>
      </c>
      <c r="D990" s="393" t="s">
        <v>16441</v>
      </c>
      <c r="E990" s="686" t="s">
        <v>17213</v>
      </c>
      <c r="F990" s="686" t="s">
        <v>1274</v>
      </c>
      <c r="G990" s="248"/>
      <c r="H990" s="248"/>
      <c r="I990" s="393"/>
      <c r="J990" s="396"/>
    </row>
    <row r="991" spans="1:10" ht="14.25" customHeight="1">
      <c r="A991" s="543" t="s">
        <v>16337</v>
      </c>
      <c r="B991" s="282" t="s">
        <v>16365</v>
      </c>
      <c r="C991" s="631" t="s">
        <v>16365</v>
      </c>
      <c r="D991" s="392" t="s">
        <v>16442</v>
      </c>
      <c r="E991" s="684" t="s">
        <v>17213</v>
      </c>
      <c r="F991" s="684" t="s">
        <v>1274</v>
      </c>
      <c r="G991" s="249"/>
      <c r="H991" s="249"/>
      <c r="I991" s="392"/>
      <c r="J991" s="395"/>
    </row>
    <row r="992" spans="1:10" ht="14.25" customHeight="1">
      <c r="A992" s="546" t="s">
        <v>16337</v>
      </c>
      <c r="B992" s="283" t="s">
        <v>16366</v>
      </c>
      <c r="C992" s="629" t="s">
        <v>16366</v>
      </c>
      <c r="D992" s="393" t="s">
        <v>16443</v>
      </c>
      <c r="E992" s="686" t="s">
        <v>17213</v>
      </c>
      <c r="F992" s="686" t="s">
        <v>1274</v>
      </c>
      <c r="G992" s="248"/>
      <c r="H992" s="248"/>
      <c r="I992" s="393"/>
      <c r="J992" s="396"/>
    </row>
    <row r="993" spans="1:10" ht="14.25" customHeight="1">
      <c r="A993" s="543" t="s">
        <v>16337</v>
      </c>
      <c r="B993" s="282" t="s">
        <v>16367</v>
      </c>
      <c r="C993" s="631" t="s">
        <v>16367</v>
      </c>
      <c r="D993" s="392" t="s">
        <v>16444</v>
      </c>
      <c r="E993" s="684" t="s">
        <v>17213</v>
      </c>
      <c r="F993" s="684" t="s">
        <v>1274</v>
      </c>
      <c r="G993" s="249"/>
      <c r="H993" s="249"/>
      <c r="I993" s="392"/>
      <c r="J993" s="395"/>
    </row>
    <row r="994" spans="1:10" ht="14.25" customHeight="1">
      <c r="A994" s="546" t="s">
        <v>16337</v>
      </c>
      <c r="B994" s="283" t="s">
        <v>16368</v>
      </c>
      <c r="C994" s="629" t="s">
        <v>16368</v>
      </c>
      <c r="D994" s="393" t="s">
        <v>16445</v>
      </c>
      <c r="E994" s="686" t="s">
        <v>17213</v>
      </c>
      <c r="F994" s="686" t="s">
        <v>1274</v>
      </c>
      <c r="G994" s="248"/>
      <c r="H994" s="248"/>
      <c r="I994" s="393"/>
      <c r="J994" s="396"/>
    </row>
    <row r="995" spans="1:10" ht="14.25" customHeight="1">
      <c r="A995" s="543" t="s">
        <v>16337</v>
      </c>
      <c r="B995" s="282" t="s">
        <v>16369</v>
      </c>
      <c r="C995" s="631" t="s">
        <v>16369</v>
      </c>
      <c r="D995" s="392" t="s">
        <v>16446</v>
      </c>
      <c r="E995" s="684" t="s">
        <v>17213</v>
      </c>
      <c r="F995" s="684" t="s">
        <v>1274</v>
      </c>
      <c r="G995" s="249"/>
      <c r="H995" s="249"/>
      <c r="I995" s="392"/>
      <c r="J995" s="395"/>
    </row>
    <row r="996" spans="1:10" ht="14.25" customHeight="1">
      <c r="A996" s="546" t="s">
        <v>16337</v>
      </c>
      <c r="B996" s="283" t="s">
        <v>16370</v>
      </c>
      <c r="C996" s="629" t="s">
        <v>16370</v>
      </c>
      <c r="D996" s="393" t="s">
        <v>16447</v>
      </c>
      <c r="E996" s="686" t="s">
        <v>17213</v>
      </c>
      <c r="F996" s="686" t="s">
        <v>1274</v>
      </c>
      <c r="G996" s="248"/>
      <c r="H996" s="248"/>
      <c r="I996" s="393"/>
      <c r="J996" s="396"/>
    </row>
    <row r="997" spans="1:10" ht="14.25" customHeight="1">
      <c r="A997" s="543" t="s">
        <v>16337</v>
      </c>
      <c r="B997" s="282" t="s">
        <v>16371</v>
      </c>
      <c r="C997" s="631" t="s">
        <v>16371</v>
      </c>
      <c r="D997" s="392" t="s">
        <v>16448</v>
      </c>
      <c r="E997" s="684" t="s">
        <v>17213</v>
      </c>
      <c r="F997" s="684" t="s">
        <v>1274</v>
      </c>
      <c r="G997" s="249"/>
      <c r="H997" s="249"/>
      <c r="I997" s="392"/>
      <c r="J997" s="395"/>
    </row>
    <row r="998" spans="1:10" ht="14.25" customHeight="1">
      <c r="A998" s="546" t="s">
        <v>16337</v>
      </c>
      <c r="B998" s="283" t="s">
        <v>16372</v>
      </c>
      <c r="C998" s="629" t="s">
        <v>16372</v>
      </c>
      <c r="D998" s="393" t="s">
        <v>16449</v>
      </c>
      <c r="E998" s="686" t="s">
        <v>17213</v>
      </c>
      <c r="F998" s="686" t="s">
        <v>1274</v>
      </c>
      <c r="G998" s="248"/>
      <c r="H998" s="248"/>
      <c r="I998" s="393"/>
      <c r="J998" s="396"/>
    </row>
    <row r="999" spans="1:10" ht="14.25" customHeight="1">
      <c r="A999" s="543" t="s">
        <v>16337</v>
      </c>
      <c r="B999" s="282" t="s">
        <v>16373</v>
      </c>
      <c r="C999" s="631" t="s">
        <v>16373</v>
      </c>
      <c r="D999" s="392" t="s">
        <v>16450</v>
      </c>
      <c r="E999" s="684" t="s">
        <v>17213</v>
      </c>
      <c r="F999" s="684" t="s">
        <v>1274</v>
      </c>
      <c r="G999" s="249"/>
      <c r="H999" s="249"/>
      <c r="I999" s="392"/>
      <c r="J999" s="395"/>
    </row>
    <row r="1000" spans="1:10" ht="14.25" customHeight="1">
      <c r="A1000" s="546" t="s">
        <v>16337</v>
      </c>
      <c r="B1000" s="283" t="s">
        <v>16374</v>
      </c>
      <c r="C1000" s="629" t="s">
        <v>16374</v>
      </c>
      <c r="D1000" s="393" t="s">
        <v>16451</v>
      </c>
      <c r="E1000" s="686" t="s">
        <v>17213</v>
      </c>
      <c r="F1000" s="686" t="s">
        <v>1274</v>
      </c>
      <c r="G1000" s="248"/>
      <c r="H1000" s="248"/>
      <c r="I1000" s="393"/>
      <c r="J1000" s="396"/>
    </row>
    <row r="1001" spans="1:10" ht="14.25" customHeight="1">
      <c r="A1001" s="543" t="s">
        <v>16337</v>
      </c>
      <c r="B1001" s="282" t="s">
        <v>16375</v>
      </c>
      <c r="C1001" s="631" t="s">
        <v>16375</v>
      </c>
      <c r="D1001" s="392" t="s">
        <v>16452</v>
      </c>
      <c r="E1001" s="684" t="s">
        <v>17213</v>
      </c>
      <c r="F1001" s="684" t="s">
        <v>1274</v>
      </c>
      <c r="G1001" s="249"/>
      <c r="H1001" s="249"/>
      <c r="I1001" s="392"/>
      <c r="J1001" s="395"/>
    </row>
    <row r="1002" spans="1:10" ht="14.25" customHeight="1">
      <c r="A1002" s="546" t="s">
        <v>16337</v>
      </c>
      <c r="B1002" s="283" t="s">
        <v>16376</v>
      </c>
      <c r="C1002" s="629" t="s">
        <v>16376</v>
      </c>
      <c r="D1002" s="393" t="s">
        <v>16453</v>
      </c>
      <c r="E1002" s="686" t="s">
        <v>17213</v>
      </c>
      <c r="F1002" s="686" t="s">
        <v>1274</v>
      </c>
      <c r="G1002" s="248"/>
      <c r="H1002" s="248"/>
      <c r="I1002" s="393"/>
      <c r="J1002" s="396"/>
    </row>
    <row r="1003" spans="1:10" ht="14.25" customHeight="1">
      <c r="A1003" s="543" t="s">
        <v>16337</v>
      </c>
      <c r="B1003" s="282" t="s">
        <v>16377</v>
      </c>
      <c r="C1003" s="631" t="s">
        <v>16377</v>
      </c>
      <c r="D1003" s="392" t="s">
        <v>16454</v>
      </c>
      <c r="E1003" s="686" t="s">
        <v>17213</v>
      </c>
      <c r="F1003" s="686" t="s">
        <v>1274</v>
      </c>
      <c r="G1003" s="249"/>
      <c r="H1003" s="249"/>
      <c r="I1003" s="392"/>
      <c r="J1003" s="395"/>
    </row>
    <row r="1004" spans="1:10" ht="14.25" customHeight="1">
      <c r="A1004" s="546" t="s">
        <v>16337</v>
      </c>
      <c r="B1004" s="283" t="s">
        <v>16378</v>
      </c>
      <c r="C1004" s="629" t="s">
        <v>16378</v>
      </c>
      <c r="D1004" s="393" t="s">
        <v>16455</v>
      </c>
      <c r="E1004" s="686" t="s">
        <v>17213</v>
      </c>
      <c r="F1004" s="686" t="s">
        <v>1274</v>
      </c>
      <c r="G1004" s="248"/>
      <c r="H1004" s="248"/>
      <c r="I1004" s="393"/>
      <c r="J1004" s="396"/>
    </row>
    <row r="1005" spans="1:10" ht="14.25" customHeight="1">
      <c r="A1005" s="543" t="s">
        <v>16337</v>
      </c>
      <c r="B1005" s="282" t="s">
        <v>16379</v>
      </c>
      <c r="C1005" s="631" t="s">
        <v>16379</v>
      </c>
      <c r="D1005" s="392" t="s">
        <v>16456</v>
      </c>
      <c r="E1005" s="684" t="s">
        <v>17213</v>
      </c>
      <c r="F1005" s="684" t="s">
        <v>1274</v>
      </c>
      <c r="G1005" s="249"/>
      <c r="H1005" s="249"/>
      <c r="I1005" s="392"/>
      <c r="J1005" s="395"/>
    </row>
    <row r="1006" spans="1:10" ht="14.25" customHeight="1">
      <c r="A1006" s="546" t="s">
        <v>16337</v>
      </c>
      <c r="B1006" s="283" t="s">
        <v>16380</v>
      </c>
      <c r="C1006" s="629" t="s">
        <v>16380</v>
      </c>
      <c r="D1006" s="393" t="s">
        <v>16457</v>
      </c>
      <c r="E1006" s="686" t="s">
        <v>17213</v>
      </c>
      <c r="F1006" s="686" t="s">
        <v>1274</v>
      </c>
      <c r="G1006" s="248"/>
      <c r="H1006" s="248"/>
      <c r="I1006" s="393"/>
      <c r="J1006" s="396"/>
    </row>
    <row r="1007" spans="1:10" ht="14.25" customHeight="1">
      <c r="A1007" s="543" t="s">
        <v>16337</v>
      </c>
      <c r="B1007" s="282" t="s">
        <v>16381</v>
      </c>
      <c r="C1007" s="631" t="s">
        <v>16381</v>
      </c>
      <c r="D1007" s="392" t="s">
        <v>16458</v>
      </c>
      <c r="E1007" s="684" t="s">
        <v>17213</v>
      </c>
      <c r="F1007" s="684" t="s">
        <v>1274</v>
      </c>
      <c r="G1007" s="249"/>
      <c r="H1007" s="249"/>
      <c r="I1007" s="392"/>
      <c r="J1007" s="395"/>
    </row>
    <row r="1008" spans="1:10" ht="14.25" customHeight="1">
      <c r="A1008" s="546" t="s">
        <v>16337</v>
      </c>
      <c r="B1008" s="283" t="s">
        <v>16382</v>
      </c>
      <c r="C1008" s="629" t="s">
        <v>16382</v>
      </c>
      <c r="D1008" s="393" t="s">
        <v>16459</v>
      </c>
      <c r="E1008" s="686" t="s">
        <v>17213</v>
      </c>
      <c r="F1008" s="686" t="s">
        <v>1274</v>
      </c>
      <c r="G1008" s="248"/>
      <c r="H1008" s="248"/>
      <c r="I1008" s="393"/>
      <c r="J1008" s="396"/>
    </row>
    <row r="1009" spans="1:10" ht="14.25" customHeight="1">
      <c r="A1009" s="543" t="s">
        <v>16337</v>
      </c>
      <c r="B1009" s="282" t="s">
        <v>16383</v>
      </c>
      <c r="C1009" s="631" t="s">
        <v>16383</v>
      </c>
      <c r="D1009" s="392" t="s">
        <v>16460</v>
      </c>
      <c r="E1009" s="684" t="s">
        <v>17213</v>
      </c>
      <c r="F1009" s="684" t="s">
        <v>1274</v>
      </c>
      <c r="G1009" s="249"/>
      <c r="H1009" s="249"/>
      <c r="I1009" s="392"/>
      <c r="J1009" s="395"/>
    </row>
    <row r="1010" spans="1:10" ht="14.25" customHeight="1">
      <c r="A1010" s="546" t="s">
        <v>16337</v>
      </c>
      <c r="B1010" s="283" t="s">
        <v>16384</v>
      </c>
      <c r="C1010" s="629" t="s">
        <v>16384</v>
      </c>
      <c r="D1010" s="393" t="s">
        <v>16461</v>
      </c>
      <c r="E1010" s="686" t="s">
        <v>17213</v>
      </c>
      <c r="F1010" s="686" t="s">
        <v>1274</v>
      </c>
      <c r="G1010" s="248"/>
      <c r="H1010" s="248"/>
      <c r="I1010" s="393"/>
      <c r="J1010" s="396"/>
    </row>
    <row r="1011" spans="1:10" ht="14.25" customHeight="1">
      <c r="A1011" s="543" t="s">
        <v>16337</v>
      </c>
      <c r="B1011" s="282" t="s">
        <v>16385</v>
      </c>
      <c r="C1011" s="631" t="s">
        <v>16385</v>
      </c>
      <c r="D1011" s="392" t="s">
        <v>16462</v>
      </c>
      <c r="E1011" s="684" t="s">
        <v>17213</v>
      </c>
      <c r="F1011" s="684" t="s">
        <v>1274</v>
      </c>
      <c r="G1011" s="249"/>
      <c r="H1011" s="249"/>
      <c r="I1011" s="392"/>
      <c r="J1011" s="395"/>
    </row>
    <row r="1012" spans="1:10" ht="14.25" customHeight="1">
      <c r="A1012" s="546" t="s">
        <v>16337</v>
      </c>
      <c r="B1012" s="283" t="s">
        <v>16386</v>
      </c>
      <c r="C1012" s="629" t="s">
        <v>16386</v>
      </c>
      <c r="D1012" s="393" t="s">
        <v>16463</v>
      </c>
      <c r="E1012" s="686" t="s">
        <v>17213</v>
      </c>
      <c r="F1012" s="686" t="s">
        <v>1274</v>
      </c>
      <c r="G1012" s="248"/>
      <c r="H1012" s="248"/>
      <c r="I1012" s="393"/>
      <c r="J1012" s="396"/>
    </row>
    <row r="1013" spans="1:10" ht="14.25" customHeight="1">
      <c r="A1013" s="543" t="s">
        <v>16337</v>
      </c>
      <c r="B1013" s="282" t="s">
        <v>16387</v>
      </c>
      <c r="C1013" s="631" t="s">
        <v>16387</v>
      </c>
      <c r="D1013" s="392" t="s">
        <v>16464</v>
      </c>
      <c r="E1013" s="684" t="s">
        <v>17213</v>
      </c>
      <c r="F1013" s="684" t="s">
        <v>1274</v>
      </c>
      <c r="G1013" s="249"/>
      <c r="H1013" s="249"/>
      <c r="I1013" s="392"/>
      <c r="J1013" s="395"/>
    </row>
    <row r="1014" spans="1:10" ht="14.25" customHeight="1">
      <c r="A1014" s="546" t="s">
        <v>16337</v>
      </c>
      <c r="B1014" s="283" t="s">
        <v>16388</v>
      </c>
      <c r="C1014" s="629" t="s">
        <v>16388</v>
      </c>
      <c r="D1014" s="393" t="s">
        <v>16465</v>
      </c>
      <c r="E1014" s="686" t="s">
        <v>17213</v>
      </c>
      <c r="F1014" s="686" t="s">
        <v>1274</v>
      </c>
      <c r="G1014" s="248"/>
      <c r="H1014" s="248"/>
      <c r="I1014" s="393"/>
      <c r="J1014" s="396"/>
    </row>
    <row r="1015" spans="1:10" ht="14.25" customHeight="1">
      <c r="A1015" s="543" t="s">
        <v>16337</v>
      </c>
      <c r="B1015" s="282" t="s">
        <v>16389</v>
      </c>
      <c r="C1015" s="631" t="s">
        <v>16389</v>
      </c>
      <c r="D1015" s="392" t="s">
        <v>16466</v>
      </c>
      <c r="E1015" s="684" t="s">
        <v>17213</v>
      </c>
      <c r="F1015" s="684" t="s">
        <v>1274</v>
      </c>
      <c r="G1015" s="249"/>
      <c r="H1015" s="249"/>
      <c r="I1015" s="392"/>
      <c r="J1015" s="395"/>
    </row>
    <row r="1016" spans="1:10" ht="14.25" customHeight="1">
      <c r="A1016" s="546" t="s">
        <v>16337</v>
      </c>
      <c r="B1016" s="283" t="s">
        <v>16390</v>
      </c>
      <c r="C1016" s="629" t="s">
        <v>16390</v>
      </c>
      <c r="D1016" s="393" t="s">
        <v>16467</v>
      </c>
      <c r="E1016" s="686" t="s">
        <v>17213</v>
      </c>
      <c r="F1016" s="686" t="s">
        <v>1274</v>
      </c>
      <c r="G1016" s="248"/>
      <c r="H1016" s="248"/>
      <c r="I1016" s="393"/>
      <c r="J1016" s="396"/>
    </row>
    <row r="1017" spans="1:10" ht="14.25" customHeight="1">
      <c r="A1017" s="543" t="s">
        <v>16337</v>
      </c>
      <c r="B1017" s="282" t="s">
        <v>16391</v>
      </c>
      <c r="C1017" s="631" t="s">
        <v>16391</v>
      </c>
      <c r="D1017" s="392" t="s">
        <v>16468</v>
      </c>
      <c r="E1017" s="684" t="s">
        <v>17213</v>
      </c>
      <c r="F1017" s="684" t="s">
        <v>1274</v>
      </c>
      <c r="G1017" s="249"/>
      <c r="H1017" s="249"/>
      <c r="I1017" s="392"/>
      <c r="J1017" s="395"/>
    </row>
    <row r="1018" spans="1:10" ht="14.25" customHeight="1">
      <c r="A1018" s="546" t="s">
        <v>16337</v>
      </c>
      <c r="B1018" s="283" t="s">
        <v>16392</v>
      </c>
      <c r="C1018" s="629" t="s">
        <v>16392</v>
      </c>
      <c r="D1018" s="393" t="s">
        <v>16469</v>
      </c>
      <c r="E1018" s="686" t="s">
        <v>17213</v>
      </c>
      <c r="F1018" s="686" t="s">
        <v>1274</v>
      </c>
      <c r="G1018" s="248"/>
      <c r="H1018" s="248"/>
      <c r="I1018" s="393"/>
      <c r="J1018" s="396"/>
    </row>
    <row r="1019" spans="1:10" ht="14.25" customHeight="1">
      <c r="A1019" s="543" t="s">
        <v>16337</v>
      </c>
      <c r="B1019" s="282" t="s">
        <v>16393</v>
      </c>
      <c r="C1019" s="631" t="s">
        <v>16393</v>
      </c>
      <c r="D1019" s="392" t="s">
        <v>16470</v>
      </c>
      <c r="E1019" s="684" t="s">
        <v>17213</v>
      </c>
      <c r="F1019" s="684" t="s">
        <v>1274</v>
      </c>
      <c r="G1019" s="249"/>
      <c r="H1019" s="249"/>
      <c r="I1019" s="392"/>
      <c r="J1019" s="395"/>
    </row>
    <row r="1020" spans="1:10" ht="14.25" customHeight="1">
      <c r="A1020" s="546" t="s">
        <v>16337</v>
      </c>
      <c r="B1020" s="283" t="s">
        <v>16394</v>
      </c>
      <c r="C1020" s="629" t="s">
        <v>16394</v>
      </c>
      <c r="D1020" s="393" t="s">
        <v>16471</v>
      </c>
      <c r="E1020" s="686" t="s">
        <v>17213</v>
      </c>
      <c r="F1020" s="686" t="s">
        <v>1274</v>
      </c>
      <c r="G1020" s="248"/>
      <c r="H1020" s="248"/>
      <c r="I1020" s="393"/>
      <c r="J1020" s="396"/>
    </row>
    <row r="1021" spans="1:10" ht="14.25" customHeight="1">
      <c r="A1021" s="543" t="s">
        <v>16337</v>
      </c>
      <c r="B1021" s="282" t="s">
        <v>16395</v>
      </c>
      <c r="C1021" s="631" t="s">
        <v>16395</v>
      </c>
      <c r="D1021" s="392" t="s">
        <v>16472</v>
      </c>
      <c r="E1021" s="684" t="s">
        <v>17213</v>
      </c>
      <c r="F1021" s="684" t="s">
        <v>1274</v>
      </c>
      <c r="G1021" s="249"/>
      <c r="H1021" s="249"/>
      <c r="I1021" s="392"/>
      <c r="J1021" s="395"/>
    </row>
    <row r="1022" spans="1:10" ht="14.25" customHeight="1">
      <c r="A1022" s="546" t="s">
        <v>16337</v>
      </c>
      <c r="B1022" s="283" t="s">
        <v>16396</v>
      </c>
      <c r="C1022" s="629" t="s">
        <v>16396</v>
      </c>
      <c r="D1022" s="393" t="s">
        <v>16473</v>
      </c>
      <c r="E1022" s="686" t="s">
        <v>17213</v>
      </c>
      <c r="F1022" s="686" t="s">
        <v>1274</v>
      </c>
      <c r="G1022" s="248"/>
      <c r="H1022" s="248"/>
      <c r="I1022" s="393"/>
      <c r="J1022" s="396"/>
    </row>
    <row r="1023" spans="1:10" ht="14.25" customHeight="1">
      <c r="A1023" s="543" t="s">
        <v>16337</v>
      </c>
      <c r="B1023" s="282" t="s">
        <v>16397</v>
      </c>
      <c r="C1023" s="631" t="s">
        <v>16397</v>
      </c>
      <c r="D1023" s="392" t="s">
        <v>16474</v>
      </c>
      <c r="E1023" s="684" t="s">
        <v>17213</v>
      </c>
      <c r="F1023" s="684" t="s">
        <v>1274</v>
      </c>
      <c r="G1023" s="249"/>
      <c r="H1023" s="249"/>
      <c r="I1023" s="392"/>
      <c r="J1023" s="395"/>
    </row>
    <row r="1024" spans="1:10" ht="14.25" customHeight="1">
      <c r="A1024" s="546" t="s">
        <v>16337</v>
      </c>
      <c r="B1024" s="283" t="s">
        <v>16398</v>
      </c>
      <c r="C1024" s="629" t="s">
        <v>16398</v>
      </c>
      <c r="D1024" s="393" t="s">
        <v>16475</v>
      </c>
      <c r="E1024" s="686" t="s">
        <v>17213</v>
      </c>
      <c r="F1024" s="686" t="s">
        <v>1274</v>
      </c>
      <c r="G1024" s="248"/>
      <c r="H1024" s="248"/>
      <c r="I1024" s="393"/>
      <c r="J1024" s="396"/>
    </row>
    <row r="1025" spans="1:10" ht="14.25" customHeight="1">
      <c r="A1025" s="543" t="s">
        <v>16337</v>
      </c>
      <c r="B1025" s="282" t="s">
        <v>16399</v>
      </c>
      <c r="C1025" s="631" t="s">
        <v>16399</v>
      </c>
      <c r="D1025" s="392" t="s">
        <v>16476</v>
      </c>
      <c r="E1025" s="684" t="s">
        <v>17213</v>
      </c>
      <c r="F1025" s="684" t="s">
        <v>1274</v>
      </c>
      <c r="G1025" s="249"/>
      <c r="H1025" s="249"/>
      <c r="I1025" s="392"/>
      <c r="J1025" s="395"/>
    </row>
    <row r="1026" spans="1:10" ht="14.25" customHeight="1">
      <c r="A1026" s="546" t="s">
        <v>16337</v>
      </c>
      <c r="B1026" s="283" t="s">
        <v>16400</v>
      </c>
      <c r="C1026" s="629" t="s">
        <v>16400</v>
      </c>
      <c r="D1026" s="393" t="s">
        <v>16477</v>
      </c>
      <c r="E1026" s="686" t="s">
        <v>17213</v>
      </c>
      <c r="F1026" s="686" t="s">
        <v>1274</v>
      </c>
      <c r="G1026" s="248"/>
      <c r="H1026" s="248"/>
      <c r="I1026" s="393"/>
      <c r="J1026" s="396"/>
    </row>
    <row r="1027" spans="1:10" ht="14.25" customHeight="1">
      <c r="A1027" s="543" t="s">
        <v>16337</v>
      </c>
      <c r="B1027" s="282" t="s">
        <v>16401</v>
      </c>
      <c r="C1027" s="631" t="s">
        <v>16401</v>
      </c>
      <c r="D1027" s="392" t="s">
        <v>16478</v>
      </c>
      <c r="E1027" s="684" t="s">
        <v>17213</v>
      </c>
      <c r="F1027" s="684" t="s">
        <v>1274</v>
      </c>
      <c r="G1027" s="249"/>
      <c r="H1027" s="249"/>
      <c r="I1027" s="392"/>
      <c r="J1027" s="395"/>
    </row>
    <row r="1028" spans="1:10" ht="14.25" customHeight="1">
      <c r="A1028" s="546" t="s">
        <v>16337</v>
      </c>
      <c r="B1028" s="283" t="s">
        <v>16402</v>
      </c>
      <c r="C1028" s="629" t="s">
        <v>16402</v>
      </c>
      <c r="D1028" s="393" t="s">
        <v>16479</v>
      </c>
      <c r="E1028" s="686" t="s">
        <v>17213</v>
      </c>
      <c r="F1028" s="686" t="s">
        <v>1274</v>
      </c>
      <c r="G1028" s="248"/>
      <c r="H1028" s="248"/>
      <c r="I1028" s="393"/>
      <c r="J1028" s="396"/>
    </row>
    <row r="1029" spans="1:10" ht="14.25" customHeight="1">
      <c r="A1029" s="543" t="s">
        <v>16337</v>
      </c>
      <c r="B1029" s="282" t="s">
        <v>16403</v>
      </c>
      <c r="C1029" s="631" t="s">
        <v>16403</v>
      </c>
      <c r="D1029" s="392" t="s">
        <v>16480</v>
      </c>
      <c r="E1029" s="684" t="s">
        <v>17213</v>
      </c>
      <c r="F1029" s="684" t="s">
        <v>1274</v>
      </c>
      <c r="G1029" s="249"/>
      <c r="H1029" s="249"/>
      <c r="I1029" s="392"/>
      <c r="J1029" s="395"/>
    </row>
    <row r="1030" spans="1:10" ht="14.25" customHeight="1">
      <c r="A1030" s="546" t="s">
        <v>16337</v>
      </c>
      <c r="B1030" s="283" t="s">
        <v>16404</v>
      </c>
      <c r="C1030" s="629" t="s">
        <v>16404</v>
      </c>
      <c r="D1030" s="393" t="s">
        <v>16481</v>
      </c>
      <c r="E1030" s="686" t="s">
        <v>17213</v>
      </c>
      <c r="F1030" s="686" t="s">
        <v>1274</v>
      </c>
      <c r="G1030" s="248"/>
      <c r="H1030" s="248"/>
      <c r="I1030" s="393"/>
      <c r="J1030" s="396"/>
    </row>
    <row r="1031" spans="1:10" ht="14.25" customHeight="1">
      <c r="A1031" s="543" t="s">
        <v>16337</v>
      </c>
      <c r="B1031" s="282" t="s">
        <v>16405</v>
      </c>
      <c r="C1031" s="631" t="s">
        <v>16405</v>
      </c>
      <c r="D1031" s="392" t="s">
        <v>16482</v>
      </c>
      <c r="E1031" s="684" t="s">
        <v>17213</v>
      </c>
      <c r="F1031" s="684" t="s">
        <v>1274</v>
      </c>
      <c r="G1031" s="249"/>
      <c r="H1031" s="249"/>
      <c r="I1031" s="392"/>
      <c r="J1031" s="395"/>
    </row>
    <row r="1032" spans="1:10" ht="14.25" customHeight="1">
      <c r="A1032" s="546" t="s">
        <v>16337</v>
      </c>
      <c r="B1032" s="283" t="s">
        <v>16406</v>
      </c>
      <c r="C1032" s="629" t="s">
        <v>16406</v>
      </c>
      <c r="D1032" s="393" t="s">
        <v>16483</v>
      </c>
      <c r="E1032" s="686" t="s">
        <v>17213</v>
      </c>
      <c r="F1032" s="686" t="s">
        <v>1274</v>
      </c>
      <c r="G1032" s="248"/>
      <c r="H1032" s="248"/>
      <c r="I1032" s="393"/>
      <c r="J1032" s="396"/>
    </row>
    <row r="1033" spans="1:10" ht="14.25" customHeight="1">
      <c r="A1033" s="543" t="s">
        <v>16337</v>
      </c>
      <c r="B1033" s="282" t="s">
        <v>16407</v>
      </c>
      <c r="C1033" s="631" t="s">
        <v>16407</v>
      </c>
      <c r="D1033" s="392" t="s">
        <v>16484</v>
      </c>
      <c r="E1033" s="684" t="s">
        <v>17213</v>
      </c>
      <c r="F1033" s="684" t="s">
        <v>1274</v>
      </c>
      <c r="G1033" s="249"/>
      <c r="H1033" s="249"/>
      <c r="I1033" s="392"/>
      <c r="J1033" s="395"/>
    </row>
    <row r="1034" spans="1:10" ht="14.25" customHeight="1">
      <c r="A1034" s="546" t="s">
        <v>16337</v>
      </c>
      <c r="B1034" s="283" t="s">
        <v>16408</v>
      </c>
      <c r="C1034" s="629" t="s">
        <v>16408</v>
      </c>
      <c r="D1034" s="393" t="s">
        <v>16485</v>
      </c>
      <c r="E1034" s="686" t="s">
        <v>17213</v>
      </c>
      <c r="F1034" s="686" t="s">
        <v>1274</v>
      </c>
      <c r="G1034" s="248"/>
      <c r="H1034" s="248"/>
      <c r="I1034" s="393"/>
      <c r="J1034" s="396"/>
    </row>
    <row r="1035" spans="1:10" ht="14.25" customHeight="1">
      <c r="A1035" s="543" t="s">
        <v>16337</v>
      </c>
      <c r="B1035" s="282" t="s">
        <v>16409</v>
      </c>
      <c r="C1035" s="631" t="s">
        <v>16409</v>
      </c>
      <c r="D1035" s="392" t="s">
        <v>16486</v>
      </c>
      <c r="E1035" s="684" t="s">
        <v>17213</v>
      </c>
      <c r="F1035" s="684" t="s">
        <v>1274</v>
      </c>
      <c r="G1035" s="249"/>
      <c r="H1035" s="249"/>
      <c r="I1035" s="392"/>
      <c r="J1035" s="395"/>
    </row>
    <row r="1036" spans="1:10" ht="14.25" customHeight="1">
      <c r="A1036" s="546" t="s">
        <v>16337</v>
      </c>
      <c r="B1036" s="283" t="s">
        <v>16410</v>
      </c>
      <c r="C1036" s="629" t="s">
        <v>16410</v>
      </c>
      <c r="D1036" s="393" t="s">
        <v>16487</v>
      </c>
      <c r="E1036" s="686" t="s">
        <v>17213</v>
      </c>
      <c r="F1036" s="686" t="s">
        <v>1274</v>
      </c>
      <c r="G1036" s="248"/>
      <c r="H1036" s="248"/>
      <c r="I1036" s="393"/>
      <c r="J1036" s="396"/>
    </row>
    <row r="1037" spans="1:10" ht="14.25" customHeight="1">
      <c r="A1037" s="543" t="s">
        <v>16337</v>
      </c>
      <c r="B1037" s="282" t="s">
        <v>16411</v>
      </c>
      <c r="C1037" s="631" t="s">
        <v>16411</v>
      </c>
      <c r="D1037" s="392" t="s">
        <v>16488</v>
      </c>
      <c r="E1037" s="684" t="s">
        <v>17213</v>
      </c>
      <c r="F1037" s="684" t="s">
        <v>1274</v>
      </c>
      <c r="G1037" s="249"/>
      <c r="H1037" s="249"/>
      <c r="I1037" s="392"/>
      <c r="J1037" s="395"/>
    </row>
    <row r="1038" spans="1:10" ht="14.25" customHeight="1">
      <c r="A1038" s="546" t="s">
        <v>16337</v>
      </c>
      <c r="B1038" s="283" t="s">
        <v>16412</v>
      </c>
      <c r="C1038" s="629" t="s">
        <v>16412</v>
      </c>
      <c r="D1038" s="393" t="s">
        <v>16489</v>
      </c>
      <c r="E1038" s="686" t="s">
        <v>17213</v>
      </c>
      <c r="F1038" s="686" t="s">
        <v>1274</v>
      </c>
      <c r="G1038" s="248"/>
      <c r="H1038" s="248"/>
      <c r="I1038" s="393"/>
      <c r="J1038" s="396"/>
    </row>
    <row r="1039" spans="1:10" ht="14.25" customHeight="1">
      <c r="A1039" s="543" t="s">
        <v>16337</v>
      </c>
      <c r="B1039" s="282" t="s">
        <v>16413</v>
      </c>
      <c r="C1039" s="631" t="s">
        <v>16413</v>
      </c>
      <c r="D1039" s="392" t="s">
        <v>16490</v>
      </c>
      <c r="E1039" s="684" t="s">
        <v>17213</v>
      </c>
      <c r="F1039" s="684" t="s">
        <v>1274</v>
      </c>
      <c r="G1039" s="249"/>
      <c r="H1039" s="249"/>
      <c r="I1039" s="392"/>
      <c r="J1039" s="395"/>
    </row>
    <row r="1040" spans="1:10" ht="14.25" customHeight="1">
      <c r="A1040" s="546" t="s">
        <v>16337</v>
      </c>
      <c r="B1040" s="283" t="s">
        <v>16414</v>
      </c>
      <c r="C1040" s="629" t="s">
        <v>16414</v>
      </c>
      <c r="D1040" s="393" t="s">
        <v>16491</v>
      </c>
      <c r="E1040" s="686" t="s">
        <v>17213</v>
      </c>
      <c r="F1040" s="686" t="s">
        <v>1274</v>
      </c>
      <c r="G1040" s="248"/>
      <c r="H1040" s="248"/>
      <c r="I1040" s="393"/>
      <c r="J1040" s="396"/>
    </row>
    <row r="1041" spans="1:10" ht="14.25" customHeight="1">
      <c r="A1041" s="543" t="s">
        <v>16337</v>
      </c>
      <c r="B1041" s="282" t="s">
        <v>16415</v>
      </c>
      <c r="C1041" s="631" t="s">
        <v>16415</v>
      </c>
      <c r="D1041" s="392" t="s">
        <v>16492</v>
      </c>
      <c r="E1041" s="684" t="s">
        <v>17213</v>
      </c>
      <c r="F1041" s="684" t="s">
        <v>1274</v>
      </c>
      <c r="G1041" s="249"/>
      <c r="H1041" s="249"/>
      <c r="I1041" s="392"/>
      <c r="J1041" s="395"/>
    </row>
    <row r="1042" spans="1:10" ht="14.25" customHeight="1">
      <c r="A1042" s="546" t="s">
        <v>16337</v>
      </c>
      <c r="B1042" s="283" t="s">
        <v>16416</v>
      </c>
      <c r="C1042" s="629" t="s">
        <v>16416</v>
      </c>
      <c r="D1042" s="393" t="s">
        <v>16493</v>
      </c>
      <c r="E1042" s="686" t="s">
        <v>17213</v>
      </c>
      <c r="F1042" s="686" t="s">
        <v>1274</v>
      </c>
      <c r="G1042" s="248"/>
      <c r="H1042" s="248"/>
      <c r="I1042" s="393"/>
      <c r="J1042" s="396"/>
    </row>
    <row r="1043" spans="1:10" ht="14.25" customHeight="1">
      <c r="A1043" s="543" t="s">
        <v>7169</v>
      </c>
      <c r="B1043" s="282" t="s">
        <v>7170</v>
      </c>
      <c r="C1043" s="631" t="s">
        <v>7171</v>
      </c>
      <c r="D1043" s="392" t="s">
        <v>7172</v>
      </c>
      <c r="E1043" s="684">
        <v>8099</v>
      </c>
      <c r="F1043" s="684">
        <v>7127</v>
      </c>
      <c r="G1043" s="249"/>
      <c r="H1043" s="249"/>
      <c r="I1043" s="392"/>
      <c r="J1043" s="288"/>
    </row>
    <row r="1044" spans="1:10" ht="14.25" customHeight="1">
      <c r="A1044" s="546" t="s">
        <v>7169</v>
      </c>
      <c r="B1044" s="283" t="s">
        <v>7173</v>
      </c>
      <c r="C1044" s="629" t="s">
        <v>7174</v>
      </c>
      <c r="D1044" s="393" t="s">
        <v>7175</v>
      </c>
      <c r="E1044" s="686">
        <v>9612</v>
      </c>
      <c r="F1044" s="686">
        <v>8459</v>
      </c>
      <c r="G1044" s="248"/>
      <c r="H1044" s="248"/>
      <c r="I1044" s="393"/>
      <c r="J1044" s="289"/>
    </row>
    <row r="1045" spans="1:10" ht="14.25" customHeight="1">
      <c r="A1045" s="543" t="s">
        <v>7169</v>
      </c>
      <c r="B1045" s="282" t="s">
        <v>7176</v>
      </c>
      <c r="C1045" s="631" t="s">
        <v>7177</v>
      </c>
      <c r="D1045" s="392" t="s">
        <v>7178</v>
      </c>
      <c r="E1045" s="684">
        <v>11926</v>
      </c>
      <c r="F1045" s="684">
        <v>10495</v>
      </c>
      <c r="G1045" s="249"/>
      <c r="H1045" s="249"/>
      <c r="I1045" s="392"/>
      <c r="J1045" s="288"/>
    </row>
    <row r="1046" spans="1:10" ht="14.25" customHeight="1">
      <c r="A1046" s="546" t="s">
        <v>7169</v>
      </c>
      <c r="B1046" s="283" t="s">
        <v>7179</v>
      </c>
      <c r="C1046" s="629" t="s">
        <v>7180</v>
      </c>
      <c r="D1046" s="393" t="s">
        <v>7180</v>
      </c>
      <c r="E1046" s="686">
        <v>33553</v>
      </c>
      <c r="F1046" s="686">
        <v>29527</v>
      </c>
      <c r="G1046" s="248"/>
      <c r="H1046" s="248"/>
      <c r="I1046" s="393"/>
      <c r="J1046" s="289"/>
    </row>
    <row r="1047" spans="1:10" ht="14.25" customHeight="1">
      <c r="A1047" s="543" t="s">
        <v>7169</v>
      </c>
      <c r="B1047" s="282" t="s">
        <v>7181</v>
      </c>
      <c r="C1047" s="631" t="s">
        <v>7182</v>
      </c>
      <c r="D1047" s="392" t="s">
        <v>7182</v>
      </c>
      <c r="E1047" s="684" t="s">
        <v>17213</v>
      </c>
      <c r="F1047" s="684" t="s">
        <v>1274</v>
      </c>
      <c r="G1047" s="249"/>
      <c r="H1047" s="249"/>
      <c r="I1047" s="392"/>
      <c r="J1047" s="288"/>
    </row>
    <row r="1048" spans="1:10" ht="14.25" customHeight="1">
      <c r="A1048" s="546" t="s">
        <v>7169</v>
      </c>
      <c r="B1048" s="283" t="s">
        <v>7183</v>
      </c>
      <c r="C1048" s="629" t="s">
        <v>7184</v>
      </c>
      <c r="D1048" s="393" t="s">
        <v>7184</v>
      </c>
      <c r="E1048" s="686">
        <v>55981</v>
      </c>
      <c r="F1048" s="686">
        <v>49263</v>
      </c>
      <c r="G1048" s="248"/>
      <c r="H1048" s="248"/>
      <c r="I1048" s="393"/>
      <c r="J1048" s="289"/>
    </row>
    <row r="1049" spans="1:10" ht="14.25" customHeight="1">
      <c r="A1049" s="543" t="s">
        <v>7169</v>
      </c>
      <c r="B1049" s="626" t="s">
        <v>7185</v>
      </c>
      <c r="C1049" s="632" t="s">
        <v>7186</v>
      </c>
      <c r="D1049" s="261" t="s">
        <v>7186</v>
      </c>
      <c r="E1049" s="695">
        <v>44767</v>
      </c>
      <c r="F1049" s="695">
        <v>39395</v>
      </c>
      <c r="G1049" s="262"/>
      <c r="H1049" s="262"/>
      <c r="I1049" s="261"/>
      <c r="J1049" s="467"/>
    </row>
    <row r="1050" spans="1:10" ht="14.25" customHeight="1">
      <c r="A1050" s="546" t="s">
        <v>7169</v>
      </c>
      <c r="B1050" s="283" t="s">
        <v>7187</v>
      </c>
      <c r="C1050" s="629" t="s">
        <v>7188</v>
      </c>
      <c r="D1050" s="393" t="s">
        <v>7188</v>
      </c>
      <c r="E1050" s="686">
        <v>30260</v>
      </c>
      <c r="F1050" s="686">
        <v>26629</v>
      </c>
      <c r="G1050" s="248"/>
      <c r="H1050" s="248"/>
      <c r="I1050" s="393"/>
      <c r="J1050" s="289"/>
    </row>
    <row r="1051" spans="1:10" ht="14.25" customHeight="1">
      <c r="A1051" s="543" t="s">
        <v>7169</v>
      </c>
      <c r="B1051" s="282" t="s">
        <v>7189</v>
      </c>
      <c r="C1051" s="631" t="s">
        <v>7190</v>
      </c>
      <c r="D1051" s="392" t="s">
        <v>7190</v>
      </c>
      <c r="E1051" s="684">
        <v>22606</v>
      </c>
      <c r="F1051" s="684">
        <v>19893</v>
      </c>
      <c r="G1051" s="249"/>
      <c r="H1051" s="249"/>
      <c r="I1051" s="392"/>
      <c r="J1051" s="288"/>
    </row>
    <row r="1052" spans="1:10" ht="14.25" customHeight="1">
      <c r="A1052" s="546" t="s">
        <v>7089</v>
      </c>
      <c r="B1052" s="283" t="s">
        <v>8065</v>
      </c>
      <c r="C1052" s="629" t="s">
        <v>8066</v>
      </c>
      <c r="D1052" s="393" t="s">
        <v>8067</v>
      </c>
      <c r="E1052" s="686">
        <v>106622</v>
      </c>
      <c r="F1052" s="686">
        <v>93827</v>
      </c>
      <c r="G1052" s="248"/>
      <c r="H1052" s="248"/>
      <c r="I1052" s="393"/>
      <c r="J1052" s="289"/>
    </row>
    <row r="1053" spans="1:10" ht="14.25" customHeight="1">
      <c r="A1053" s="543" t="s">
        <v>7089</v>
      </c>
      <c r="B1053" s="282" t="s">
        <v>8068</v>
      </c>
      <c r="C1053" s="631" t="s">
        <v>8066</v>
      </c>
      <c r="D1053" s="392" t="s">
        <v>8069</v>
      </c>
      <c r="E1053" s="684">
        <v>116857</v>
      </c>
      <c r="F1053" s="684">
        <v>102834</v>
      </c>
      <c r="G1053" s="249"/>
      <c r="H1053" s="249"/>
      <c r="I1053" s="392"/>
      <c r="J1053" s="288"/>
    </row>
    <row r="1054" spans="1:10" ht="14.25" customHeight="1">
      <c r="A1054" s="546" t="s">
        <v>7089</v>
      </c>
      <c r="B1054" s="283" t="s">
        <v>8070</v>
      </c>
      <c r="C1054" s="629" t="s">
        <v>8066</v>
      </c>
      <c r="D1054" s="393" t="s">
        <v>8071</v>
      </c>
      <c r="E1054" s="686">
        <v>161535</v>
      </c>
      <c r="F1054" s="686">
        <v>142151</v>
      </c>
      <c r="G1054" s="248"/>
      <c r="H1054" s="248"/>
      <c r="I1054" s="393"/>
      <c r="J1054" s="289"/>
    </row>
    <row r="1055" spans="1:10" ht="14.25" customHeight="1">
      <c r="A1055" s="543" t="s">
        <v>7089</v>
      </c>
      <c r="B1055" s="282" t="s">
        <v>8072</v>
      </c>
      <c r="C1055" s="631" t="s">
        <v>8066</v>
      </c>
      <c r="D1055" s="392" t="s">
        <v>8073</v>
      </c>
      <c r="E1055" s="684">
        <v>191973</v>
      </c>
      <c r="F1055" s="684">
        <v>168936</v>
      </c>
      <c r="G1055" s="249"/>
      <c r="H1055" s="249"/>
      <c r="I1055" s="392"/>
      <c r="J1055" s="288"/>
    </row>
    <row r="1056" spans="1:10" ht="14.25" customHeight="1">
      <c r="A1056" s="546" t="s">
        <v>7089</v>
      </c>
      <c r="B1056" s="283" t="s">
        <v>8074</v>
      </c>
      <c r="C1056" s="629" t="s">
        <v>8066</v>
      </c>
      <c r="D1056" s="393" t="s">
        <v>8075</v>
      </c>
      <c r="E1056" s="686">
        <v>181827</v>
      </c>
      <c r="F1056" s="686">
        <v>160008</v>
      </c>
      <c r="G1056" s="248"/>
      <c r="H1056" s="248"/>
      <c r="I1056" s="393"/>
      <c r="J1056" s="289"/>
    </row>
    <row r="1057" spans="1:10" ht="14.25" customHeight="1">
      <c r="A1057" s="543" t="s">
        <v>7089</v>
      </c>
      <c r="B1057" s="282" t="s">
        <v>8076</v>
      </c>
      <c r="C1057" s="631" t="s">
        <v>8066</v>
      </c>
      <c r="D1057" s="392" t="s">
        <v>8077</v>
      </c>
      <c r="E1057" s="684">
        <v>212265</v>
      </c>
      <c r="F1057" s="684">
        <v>186793</v>
      </c>
      <c r="G1057" s="249"/>
      <c r="H1057" s="249"/>
      <c r="I1057" s="392"/>
      <c r="J1057" s="288"/>
    </row>
    <row r="1058" spans="1:10" ht="14.25" customHeight="1">
      <c r="A1058" s="546" t="s">
        <v>7089</v>
      </c>
      <c r="B1058" s="283" t="s">
        <v>8483</v>
      </c>
      <c r="C1058" s="629" t="s">
        <v>8484</v>
      </c>
      <c r="D1058" s="393"/>
      <c r="E1058" s="686">
        <v>502672</v>
      </c>
      <c r="F1058" s="686">
        <v>442351</v>
      </c>
      <c r="G1058" s="248"/>
      <c r="H1058" s="248"/>
      <c r="I1058" s="393"/>
      <c r="J1058" s="288"/>
    </row>
    <row r="1059" spans="1:10" ht="14.25" customHeight="1">
      <c r="A1059" s="543" t="s">
        <v>7089</v>
      </c>
      <c r="B1059" s="282" t="s">
        <v>8485</v>
      </c>
      <c r="C1059" s="631" t="s">
        <v>8486</v>
      </c>
      <c r="D1059" s="392"/>
      <c r="E1059" s="684">
        <v>525011</v>
      </c>
      <c r="F1059" s="684">
        <v>462010</v>
      </c>
      <c r="G1059" s="249"/>
      <c r="H1059" s="249"/>
      <c r="I1059" s="392"/>
      <c r="J1059" s="288"/>
    </row>
  </sheetData>
  <phoneticPr fontId="95" type="noConversion"/>
  <conditionalFormatting sqref="B265:B1059 B2:B263">
    <cfRule type="duplicateValues" dxfId="44" priority="1"/>
  </conditionalFormatting>
  <hyperlinks>
    <hyperlink ref="L1" location="Оглавление!A1" display="&lt;&lt; НАЗАД В ОГЛАВЛЕНИЕ"/>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tabColor rgb="FF0070C0"/>
  </sheetPr>
  <dimension ref="A1:L222"/>
  <sheetViews>
    <sheetView zoomScaleNormal="100" workbookViewId="0">
      <pane ySplit="1" topLeftCell="A2" activePane="bottomLeft" state="frozen"/>
      <selection pane="bottomLeft" activeCell="D218" sqref="D218"/>
    </sheetView>
  </sheetViews>
  <sheetFormatPr defaultRowHeight="15"/>
  <cols>
    <col min="1" max="1" width="42.5703125" customWidth="1"/>
    <col min="2" max="2" width="10.28515625" customWidth="1"/>
    <col min="3" max="3" width="12" customWidth="1"/>
    <col min="4" max="4" width="60.42578125" customWidth="1"/>
    <col min="5" max="6" width="14.140625" style="246" bestFit="1" customWidth="1"/>
    <col min="9" max="9" width="11.28515625" bestFit="1" customWidth="1"/>
    <col min="10" max="10" width="38.28515625" customWidth="1"/>
    <col min="12" max="12" width="30" customWidth="1"/>
  </cols>
  <sheetData>
    <row r="1" spans="1:12" ht="51" customHeight="1">
      <c r="A1" s="34" t="s">
        <v>3613</v>
      </c>
      <c r="B1" s="57" t="s">
        <v>1</v>
      </c>
      <c r="C1" s="34" t="s">
        <v>1285</v>
      </c>
      <c r="D1" s="34" t="s">
        <v>1284</v>
      </c>
      <c r="E1" s="245" t="s">
        <v>3495</v>
      </c>
      <c r="F1" s="245" t="s">
        <v>1567</v>
      </c>
      <c r="G1" s="35" t="s">
        <v>2704</v>
      </c>
      <c r="H1" s="35" t="s">
        <v>2705</v>
      </c>
      <c r="I1" s="34" t="s">
        <v>5195</v>
      </c>
      <c r="J1" s="34" t="s">
        <v>1273</v>
      </c>
      <c r="L1" s="17" t="s">
        <v>1476</v>
      </c>
    </row>
    <row r="2" spans="1:12" ht="15" customHeight="1">
      <c r="A2" s="417" t="s">
        <v>639</v>
      </c>
      <c r="B2" s="420">
        <v>480045</v>
      </c>
      <c r="C2" s="419" t="s">
        <v>3331</v>
      </c>
      <c r="D2" s="409" t="s">
        <v>640</v>
      </c>
      <c r="E2" s="749">
        <v>13887.63</v>
      </c>
      <c r="F2" s="749">
        <v>11110.103999999999</v>
      </c>
      <c r="G2" s="427"/>
      <c r="H2" s="427"/>
      <c r="I2" s="424" t="s">
        <v>5194</v>
      </c>
      <c r="J2" s="93"/>
    </row>
    <row r="3" spans="1:12" ht="15" customHeight="1">
      <c r="A3" s="416" t="s">
        <v>639</v>
      </c>
      <c r="B3" s="421">
        <v>480052</v>
      </c>
      <c r="C3" s="418" t="s">
        <v>3332</v>
      </c>
      <c r="D3" s="408" t="s">
        <v>641</v>
      </c>
      <c r="E3" s="750">
        <v>19977.39</v>
      </c>
      <c r="F3" s="750">
        <v>15981.912</v>
      </c>
      <c r="G3" s="426"/>
      <c r="H3" s="426"/>
      <c r="I3" s="423" t="s">
        <v>5194</v>
      </c>
      <c r="J3" s="395"/>
    </row>
    <row r="4" spans="1:12" ht="15" customHeight="1">
      <c r="A4" s="417" t="s">
        <v>639</v>
      </c>
      <c r="B4" s="420">
        <v>480076</v>
      </c>
      <c r="C4" s="419" t="s">
        <v>3333</v>
      </c>
      <c r="D4" s="411" t="s">
        <v>642</v>
      </c>
      <c r="E4" s="749">
        <v>25695.82</v>
      </c>
      <c r="F4" s="749">
        <v>20556.656000000003</v>
      </c>
      <c r="G4" s="427"/>
      <c r="H4" s="427"/>
      <c r="I4" s="424" t="s">
        <v>5194</v>
      </c>
      <c r="J4" s="396"/>
    </row>
    <row r="5" spans="1:12" ht="15" customHeight="1">
      <c r="A5" s="416" t="s">
        <v>639</v>
      </c>
      <c r="B5" s="421">
        <v>482124</v>
      </c>
      <c r="C5" s="418" t="s">
        <v>3335</v>
      </c>
      <c r="D5" s="410" t="s">
        <v>3334</v>
      </c>
      <c r="E5" s="750">
        <v>39063.589999999997</v>
      </c>
      <c r="F5" s="750">
        <v>33204.051499999994</v>
      </c>
      <c r="G5" s="426"/>
      <c r="H5" s="426"/>
      <c r="I5" s="423" t="s">
        <v>5194</v>
      </c>
      <c r="J5" s="618" t="s">
        <v>8353</v>
      </c>
    </row>
    <row r="6" spans="1:12" ht="15" customHeight="1">
      <c r="A6" s="417" t="s">
        <v>639</v>
      </c>
      <c r="B6" s="420">
        <v>482032</v>
      </c>
      <c r="C6" s="419" t="s">
        <v>3336</v>
      </c>
      <c r="D6" s="411" t="s">
        <v>645</v>
      </c>
      <c r="E6" s="749">
        <v>7872.13</v>
      </c>
      <c r="F6" s="749">
        <v>6297.7040000000006</v>
      </c>
      <c r="G6" s="427"/>
      <c r="H6" s="427"/>
      <c r="I6" s="424" t="s">
        <v>5194</v>
      </c>
      <c r="J6" s="396"/>
    </row>
    <row r="7" spans="1:12" ht="15" customHeight="1">
      <c r="A7" s="416" t="s">
        <v>639</v>
      </c>
      <c r="B7" s="421">
        <v>481424</v>
      </c>
      <c r="C7" s="418" t="s">
        <v>3337</v>
      </c>
      <c r="D7" s="410" t="s">
        <v>647</v>
      </c>
      <c r="E7" s="750">
        <v>10174.36</v>
      </c>
      <c r="F7" s="750">
        <v>8139.4880000000012</v>
      </c>
      <c r="G7" s="426"/>
      <c r="H7" s="426"/>
      <c r="I7" s="423" t="s">
        <v>5194</v>
      </c>
      <c r="J7" s="395"/>
    </row>
    <row r="8" spans="1:12" ht="15" customHeight="1">
      <c r="A8" s="417" t="s">
        <v>639</v>
      </c>
      <c r="B8" s="420">
        <v>481387</v>
      </c>
      <c r="C8" s="419" t="s">
        <v>3338</v>
      </c>
      <c r="D8" s="411" t="s">
        <v>644</v>
      </c>
      <c r="E8" s="749">
        <v>7352.27</v>
      </c>
      <c r="F8" s="749">
        <v>5881.8160000000007</v>
      </c>
      <c r="G8" s="427"/>
      <c r="H8" s="427"/>
      <c r="I8" s="424" t="s">
        <v>5194</v>
      </c>
      <c r="J8" s="396"/>
    </row>
    <row r="9" spans="1:12" ht="15" customHeight="1">
      <c r="A9" s="416" t="s">
        <v>639</v>
      </c>
      <c r="B9" s="421">
        <v>481479</v>
      </c>
      <c r="C9" s="418" t="s">
        <v>3339</v>
      </c>
      <c r="D9" s="410" t="s">
        <v>646</v>
      </c>
      <c r="E9" s="750">
        <v>9134.64</v>
      </c>
      <c r="F9" s="750">
        <v>7307.7119999999995</v>
      </c>
      <c r="G9" s="426"/>
      <c r="H9" s="426"/>
      <c r="I9" s="423" t="s">
        <v>5194</v>
      </c>
      <c r="J9" s="395"/>
    </row>
    <row r="10" spans="1:12" s="5" customFormat="1" ht="15" customHeight="1">
      <c r="A10" s="417" t="s">
        <v>639</v>
      </c>
      <c r="B10" s="420">
        <v>481431</v>
      </c>
      <c r="C10" s="419" t="s">
        <v>3340</v>
      </c>
      <c r="D10" s="411" t="s">
        <v>648</v>
      </c>
      <c r="E10" s="749">
        <v>10174.36</v>
      </c>
      <c r="F10" s="749">
        <v>8139.4880000000012</v>
      </c>
      <c r="G10" s="427"/>
      <c r="H10" s="427"/>
      <c r="I10" s="424" t="s">
        <v>5194</v>
      </c>
      <c r="J10" s="396"/>
    </row>
    <row r="11" spans="1:12" ht="15" customHeight="1">
      <c r="A11" s="416" t="s">
        <v>639</v>
      </c>
      <c r="B11" s="421">
        <v>482049</v>
      </c>
      <c r="C11" s="418" t="s">
        <v>3341</v>
      </c>
      <c r="D11" s="410" t="s">
        <v>643</v>
      </c>
      <c r="E11" s="750">
        <v>1633.84</v>
      </c>
      <c r="F11" s="750">
        <v>1307.0720000000001</v>
      </c>
      <c r="G11" s="426"/>
      <c r="H11" s="426"/>
      <c r="I11" s="423" t="s">
        <v>5194</v>
      </c>
      <c r="J11" s="395"/>
    </row>
    <row r="12" spans="1:12" ht="15" customHeight="1">
      <c r="A12" s="417" t="s">
        <v>649</v>
      </c>
      <c r="B12" s="420">
        <v>480199</v>
      </c>
      <c r="C12" s="419" t="s">
        <v>3243</v>
      </c>
      <c r="D12" s="411" t="s">
        <v>652</v>
      </c>
      <c r="E12" s="749">
        <v>37132.69</v>
      </c>
      <c r="F12" s="749">
        <v>29706.152000000002</v>
      </c>
      <c r="G12" s="431" t="s">
        <v>16234</v>
      </c>
      <c r="H12" s="431" t="s">
        <v>16234</v>
      </c>
      <c r="I12" s="429"/>
      <c r="J12" s="394" t="s">
        <v>16235</v>
      </c>
    </row>
    <row r="13" spans="1:12" ht="15" customHeight="1">
      <c r="A13" s="416" t="s">
        <v>649</v>
      </c>
      <c r="B13" s="421">
        <v>480205</v>
      </c>
      <c r="C13" s="418" t="s">
        <v>3241</v>
      </c>
      <c r="D13" s="410" t="s">
        <v>650</v>
      </c>
      <c r="E13" s="750">
        <v>9134.64</v>
      </c>
      <c r="F13" s="750">
        <v>7307.7119999999995</v>
      </c>
      <c r="G13" s="431" t="s">
        <v>16234</v>
      </c>
      <c r="H13" s="431" t="s">
        <v>16234</v>
      </c>
      <c r="I13" s="430"/>
      <c r="J13" s="394" t="s">
        <v>16235</v>
      </c>
    </row>
    <row r="14" spans="1:12" ht="15" customHeight="1">
      <c r="A14" s="417" t="s">
        <v>649</v>
      </c>
      <c r="B14" s="420">
        <v>480212</v>
      </c>
      <c r="C14" s="419" t="s">
        <v>3342</v>
      </c>
      <c r="D14" s="411" t="s">
        <v>651</v>
      </c>
      <c r="E14" s="749">
        <v>13070.71</v>
      </c>
      <c r="F14" s="749">
        <v>10456.567999999999</v>
      </c>
      <c r="G14" s="427"/>
      <c r="H14" s="427"/>
      <c r="I14" s="424" t="s">
        <v>5194</v>
      </c>
      <c r="J14" s="396"/>
    </row>
    <row r="15" spans="1:12" ht="15" customHeight="1">
      <c r="A15" s="416" t="s">
        <v>649</v>
      </c>
      <c r="B15" s="421">
        <v>480229</v>
      </c>
      <c r="C15" s="418" t="s">
        <v>3343</v>
      </c>
      <c r="D15" s="410" t="s">
        <v>1267</v>
      </c>
      <c r="E15" s="750">
        <v>9654.5</v>
      </c>
      <c r="F15" s="750">
        <v>7723.6</v>
      </c>
      <c r="G15" s="426"/>
      <c r="H15" s="426"/>
      <c r="I15" s="423" t="s">
        <v>5194</v>
      </c>
      <c r="J15" s="395"/>
    </row>
    <row r="16" spans="1:12" ht="15" customHeight="1">
      <c r="A16" s="417" t="s">
        <v>3344</v>
      </c>
      <c r="B16" s="420">
        <v>482285</v>
      </c>
      <c r="C16" s="419" t="s">
        <v>3346</v>
      </c>
      <c r="D16" s="411" t="s">
        <v>3345</v>
      </c>
      <c r="E16" s="749">
        <v>2005.17</v>
      </c>
      <c r="F16" s="749">
        <v>1604.1360000000002</v>
      </c>
      <c r="G16" s="427"/>
      <c r="H16" s="427"/>
      <c r="I16" s="424" t="s">
        <v>5194</v>
      </c>
      <c r="J16" s="396"/>
    </row>
    <row r="17" spans="1:10" ht="15" customHeight="1">
      <c r="A17" s="416" t="s">
        <v>3347</v>
      </c>
      <c r="B17" s="421">
        <v>482148</v>
      </c>
      <c r="C17" s="544" t="s">
        <v>3349</v>
      </c>
      <c r="D17" s="423" t="s">
        <v>3348</v>
      </c>
      <c r="E17" s="750">
        <v>1485.31</v>
      </c>
      <c r="F17" s="750">
        <v>1262.5135</v>
      </c>
      <c r="G17" s="426"/>
      <c r="H17" s="426"/>
      <c r="I17" s="423" t="s">
        <v>5194</v>
      </c>
      <c r="J17" s="395"/>
    </row>
    <row r="18" spans="1:10" ht="15" customHeight="1">
      <c r="A18" s="417" t="s">
        <v>653</v>
      </c>
      <c r="B18" s="420">
        <v>481639</v>
      </c>
      <c r="C18" s="419" t="s">
        <v>3350</v>
      </c>
      <c r="D18" s="411" t="s">
        <v>657</v>
      </c>
      <c r="E18" s="749">
        <v>4010.33</v>
      </c>
      <c r="F18" s="749">
        <v>3208.2640000000001</v>
      </c>
      <c r="G18" s="427"/>
      <c r="H18" s="427"/>
      <c r="I18" s="424" t="s">
        <v>5194</v>
      </c>
      <c r="J18" s="396"/>
    </row>
    <row r="19" spans="1:10" ht="15" customHeight="1">
      <c r="A19" s="416" t="s">
        <v>653</v>
      </c>
      <c r="B19" s="421">
        <v>480236</v>
      </c>
      <c r="C19" s="418" t="s">
        <v>3351</v>
      </c>
      <c r="D19" s="410" t="s">
        <v>658</v>
      </c>
      <c r="E19" s="750">
        <v>4752.9799999999996</v>
      </c>
      <c r="F19" s="750">
        <v>3802.384</v>
      </c>
      <c r="G19" s="426"/>
      <c r="H19" s="426"/>
      <c r="I19" s="423" t="s">
        <v>5194</v>
      </c>
      <c r="J19" s="395"/>
    </row>
    <row r="20" spans="1:10" ht="15" customHeight="1">
      <c r="A20" s="417" t="s">
        <v>653</v>
      </c>
      <c r="B20" s="420">
        <v>480243</v>
      </c>
      <c r="C20" s="419" t="s">
        <v>3352</v>
      </c>
      <c r="D20" s="411" t="s">
        <v>659</v>
      </c>
      <c r="E20" s="749">
        <v>7500.8</v>
      </c>
      <c r="F20" s="749">
        <v>6000.64</v>
      </c>
      <c r="G20" s="427"/>
      <c r="H20" s="427"/>
      <c r="I20" s="424" t="s">
        <v>5194</v>
      </c>
      <c r="J20" s="396"/>
    </row>
    <row r="21" spans="1:10" ht="15" customHeight="1">
      <c r="A21" s="416" t="s">
        <v>653</v>
      </c>
      <c r="B21" s="421">
        <v>481646</v>
      </c>
      <c r="C21" s="418" t="s">
        <v>3353</v>
      </c>
      <c r="D21" s="410" t="s">
        <v>660</v>
      </c>
      <c r="E21" s="750">
        <v>10025.83</v>
      </c>
      <c r="F21" s="750">
        <v>8020.6640000000007</v>
      </c>
      <c r="G21" s="426"/>
      <c r="H21" s="426"/>
      <c r="I21" s="423" t="s">
        <v>5194</v>
      </c>
      <c r="J21" s="395"/>
    </row>
    <row r="22" spans="1:10" ht="15" customHeight="1">
      <c r="A22" s="417" t="s">
        <v>653</v>
      </c>
      <c r="B22" s="420">
        <v>480335</v>
      </c>
      <c r="C22" s="419" t="s">
        <v>3354</v>
      </c>
      <c r="D22" s="411" t="s">
        <v>656</v>
      </c>
      <c r="E22" s="749">
        <v>5718.43</v>
      </c>
      <c r="F22" s="749">
        <v>4574.7440000000006</v>
      </c>
      <c r="G22" s="427"/>
      <c r="H22" s="427"/>
      <c r="I22" s="424" t="s">
        <v>5194</v>
      </c>
      <c r="J22" s="396"/>
    </row>
    <row r="23" spans="1:10" ht="15" customHeight="1">
      <c r="A23" s="416" t="s">
        <v>653</v>
      </c>
      <c r="B23" s="421">
        <v>481769</v>
      </c>
      <c r="C23" s="418" t="s">
        <v>3355</v>
      </c>
      <c r="D23" s="410" t="s">
        <v>750</v>
      </c>
      <c r="E23" s="750">
        <v>17229.57</v>
      </c>
      <c r="F23" s="750">
        <v>13783.656000000001</v>
      </c>
      <c r="G23" s="426"/>
      <c r="H23" s="426"/>
      <c r="I23" s="423" t="s">
        <v>5194</v>
      </c>
      <c r="J23" s="395"/>
    </row>
    <row r="24" spans="1:10" ht="15" customHeight="1">
      <c r="A24" s="417" t="s">
        <v>653</v>
      </c>
      <c r="B24" s="420">
        <v>480533</v>
      </c>
      <c r="C24" s="419" t="s">
        <v>3356</v>
      </c>
      <c r="D24" s="411" t="s">
        <v>661</v>
      </c>
      <c r="E24" s="749">
        <v>9654.5</v>
      </c>
      <c r="F24" s="749">
        <v>7723.6</v>
      </c>
      <c r="G24" s="427"/>
      <c r="H24" s="427"/>
      <c r="I24" s="424" t="s">
        <v>5194</v>
      </c>
      <c r="J24" s="396"/>
    </row>
    <row r="25" spans="1:10" ht="15" customHeight="1">
      <c r="A25" s="416" t="s">
        <v>653</v>
      </c>
      <c r="B25" s="421">
        <v>480670</v>
      </c>
      <c r="C25" s="418" t="s">
        <v>3357</v>
      </c>
      <c r="D25" s="410" t="s">
        <v>662</v>
      </c>
      <c r="E25" s="750">
        <v>10917.01</v>
      </c>
      <c r="F25" s="750">
        <v>8733.6080000000002</v>
      </c>
      <c r="G25" s="426"/>
      <c r="H25" s="426"/>
      <c r="I25" s="423" t="s">
        <v>5194</v>
      </c>
      <c r="J25" s="395"/>
    </row>
    <row r="26" spans="1:10" ht="15" customHeight="1">
      <c r="A26" s="417" t="s">
        <v>653</v>
      </c>
      <c r="B26" s="420">
        <v>480656</v>
      </c>
      <c r="C26" s="419" t="s">
        <v>3358</v>
      </c>
      <c r="D26" s="411" t="s">
        <v>654</v>
      </c>
      <c r="E26" s="749">
        <v>3802.39</v>
      </c>
      <c r="F26" s="749">
        <v>3041.9120000000003</v>
      </c>
      <c r="G26" s="427"/>
      <c r="H26" s="427"/>
      <c r="I26" s="424" t="s">
        <v>5194</v>
      </c>
      <c r="J26" s="92"/>
    </row>
    <row r="27" spans="1:10" ht="15" customHeight="1">
      <c r="A27" s="416" t="s">
        <v>653</v>
      </c>
      <c r="B27" s="421">
        <v>481318</v>
      </c>
      <c r="C27" s="418" t="s">
        <v>3359</v>
      </c>
      <c r="D27" s="410" t="s">
        <v>655</v>
      </c>
      <c r="E27" s="750">
        <v>4604.45</v>
      </c>
      <c r="F27" s="750">
        <v>3683.56</v>
      </c>
      <c r="G27" s="426"/>
      <c r="H27" s="426"/>
      <c r="I27" s="423" t="s">
        <v>5194</v>
      </c>
      <c r="J27" s="395"/>
    </row>
    <row r="28" spans="1:10" ht="15" customHeight="1">
      <c r="A28" s="417" t="s">
        <v>653</v>
      </c>
      <c r="B28" s="420">
        <v>481929</v>
      </c>
      <c r="C28" s="419" t="s">
        <v>3360</v>
      </c>
      <c r="D28" s="411" t="s">
        <v>748</v>
      </c>
      <c r="E28" s="749">
        <v>14778.81</v>
      </c>
      <c r="F28" s="749">
        <v>11823.048000000001</v>
      </c>
      <c r="G28" s="427"/>
      <c r="H28" s="427"/>
      <c r="I28" s="424" t="s">
        <v>5194</v>
      </c>
      <c r="J28" s="396"/>
    </row>
    <row r="29" spans="1:10" ht="15" customHeight="1">
      <c r="A29" s="416" t="s">
        <v>653</v>
      </c>
      <c r="B29" s="421">
        <v>480700</v>
      </c>
      <c r="C29" s="418" t="s">
        <v>3361</v>
      </c>
      <c r="D29" s="410" t="s">
        <v>663</v>
      </c>
      <c r="E29" s="750">
        <v>13739.1</v>
      </c>
      <c r="F29" s="750">
        <v>10991.28</v>
      </c>
      <c r="G29" s="426"/>
      <c r="H29" s="426"/>
      <c r="I29" s="423" t="s">
        <v>5194</v>
      </c>
      <c r="J29" s="395"/>
    </row>
    <row r="30" spans="1:10" ht="15" customHeight="1">
      <c r="A30" s="417" t="s">
        <v>653</v>
      </c>
      <c r="B30" s="420">
        <v>480748</v>
      </c>
      <c r="C30" s="547" t="s">
        <v>3362</v>
      </c>
      <c r="D30" s="424" t="s">
        <v>664</v>
      </c>
      <c r="E30" s="749">
        <v>17303.830000000002</v>
      </c>
      <c r="F30" s="749">
        <v>13843.064000000002</v>
      </c>
      <c r="G30" s="427"/>
      <c r="H30" s="427"/>
      <c r="I30" s="424" t="s">
        <v>5194</v>
      </c>
      <c r="J30" s="396"/>
    </row>
    <row r="31" spans="1:10" ht="15" customHeight="1">
      <c r="A31" s="416" t="s">
        <v>653</v>
      </c>
      <c r="B31" s="421">
        <v>480755</v>
      </c>
      <c r="C31" s="418" t="s">
        <v>3363</v>
      </c>
      <c r="D31" s="410" t="s">
        <v>665</v>
      </c>
      <c r="E31" s="750">
        <v>19977.39</v>
      </c>
      <c r="F31" s="750">
        <v>15981.912</v>
      </c>
      <c r="G31" s="426"/>
      <c r="H31" s="426"/>
      <c r="I31" s="423" t="s">
        <v>5194</v>
      </c>
      <c r="J31" s="395"/>
    </row>
    <row r="32" spans="1:10" ht="15" customHeight="1">
      <c r="A32" s="417" t="s">
        <v>653</v>
      </c>
      <c r="B32" s="420">
        <v>481745</v>
      </c>
      <c r="C32" s="419" t="s">
        <v>3364</v>
      </c>
      <c r="D32" s="411" t="s">
        <v>749</v>
      </c>
      <c r="E32" s="749">
        <v>24656.11</v>
      </c>
      <c r="F32" s="749">
        <v>19724.888000000003</v>
      </c>
      <c r="G32" s="427"/>
      <c r="H32" s="427"/>
      <c r="I32" s="424" t="s">
        <v>5194</v>
      </c>
      <c r="J32" s="396"/>
    </row>
    <row r="33" spans="1:10" ht="15" customHeight="1">
      <c r="A33" s="416" t="s">
        <v>653</v>
      </c>
      <c r="B33" s="421">
        <v>481943</v>
      </c>
      <c r="C33" s="418" t="s">
        <v>3365</v>
      </c>
      <c r="D33" s="410" t="s">
        <v>1240</v>
      </c>
      <c r="E33" s="750">
        <v>55104.91</v>
      </c>
      <c r="F33" s="750">
        <v>46839.173500000004</v>
      </c>
      <c r="G33" s="426"/>
      <c r="H33" s="426"/>
      <c r="I33" s="423" t="s">
        <v>5194</v>
      </c>
      <c r="J33" s="619" t="s">
        <v>8353</v>
      </c>
    </row>
    <row r="34" spans="1:10" ht="15" customHeight="1">
      <c r="A34" s="417" t="s">
        <v>653</v>
      </c>
      <c r="B34" s="420">
        <v>481035</v>
      </c>
      <c r="C34" s="547" t="s">
        <v>3366</v>
      </c>
      <c r="D34" s="424" t="s">
        <v>753</v>
      </c>
      <c r="E34" s="749">
        <v>85702.25</v>
      </c>
      <c r="F34" s="749">
        <v>68561.8</v>
      </c>
      <c r="G34" s="427"/>
      <c r="H34" s="427"/>
      <c r="I34" s="424" t="s">
        <v>5194</v>
      </c>
      <c r="J34" s="396"/>
    </row>
    <row r="35" spans="1:10" ht="15" customHeight="1">
      <c r="A35" s="416" t="s">
        <v>653</v>
      </c>
      <c r="B35" s="421">
        <v>482131</v>
      </c>
      <c r="C35" s="544" t="s">
        <v>3368</v>
      </c>
      <c r="D35" s="423" t="s">
        <v>3367</v>
      </c>
      <c r="E35" s="750">
        <v>99664.14</v>
      </c>
      <c r="F35" s="750">
        <v>79731.312000000005</v>
      </c>
      <c r="G35" s="426"/>
      <c r="H35" s="426"/>
      <c r="I35" s="423" t="s">
        <v>5194</v>
      </c>
      <c r="J35" s="619"/>
    </row>
    <row r="36" spans="1:10" ht="15" customHeight="1">
      <c r="A36" s="417" t="s">
        <v>653</v>
      </c>
      <c r="B36" s="546">
        <v>481677</v>
      </c>
      <c r="C36" s="419" t="s">
        <v>3369</v>
      </c>
      <c r="D36" s="411" t="s">
        <v>751</v>
      </c>
      <c r="E36" s="749">
        <v>5347.11</v>
      </c>
      <c r="F36" s="749">
        <v>4277.6880000000001</v>
      </c>
      <c r="G36" s="427"/>
      <c r="H36" s="427"/>
      <c r="I36" s="424" t="s">
        <v>5194</v>
      </c>
      <c r="J36" s="396"/>
    </row>
    <row r="37" spans="1:10" ht="15" customHeight="1">
      <c r="A37" s="416" t="s">
        <v>653</v>
      </c>
      <c r="B37" s="543">
        <v>481486</v>
      </c>
      <c r="C37" s="418" t="s">
        <v>3370</v>
      </c>
      <c r="D37" s="410" t="s">
        <v>752</v>
      </c>
      <c r="E37" s="750">
        <v>8391.99</v>
      </c>
      <c r="F37" s="750">
        <v>6713.5920000000006</v>
      </c>
      <c r="G37" s="426"/>
      <c r="H37" s="426"/>
      <c r="I37" s="423" t="s">
        <v>5194</v>
      </c>
      <c r="J37" s="395"/>
    </row>
    <row r="38" spans="1:10" ht="15" customHeight="1">
      <c r="A38" s="417" t="s">
        <v>653</v>
      </c>
      <c r="B38" s="546">
        <v>481349</v>
      </c>
      <c r="C38" s="547" t="s">
        <v>3371</v>
      </c>
      <c r="D38" s="424" t="s">
        <v>666</v>
      </c>
      <c r="E38" s="749">
        <v>24656.11</v>
      </c>
      <c r="F38" s="749">
        <v>19724.888000000003</v>
      </c>
      <c r="G38" s="427"/>
      <c r="H38" s="427"/>
      <c r="I38" s="424" t="s">
        <v>5194</v>
      </c>
      <c r="J38" s="396"/>
    </row>
    <row r="39" spans="1:10" ht="15" customHeight="1">
      <c r="A39" s="416" t="s">
        <v>739</v>
      </c>
      <c r="B39" s="543">
        <v>482025</v>
      </c>
      <c r="C39" s="418" t="s">
        <v>3259</v>
      </c>
      <c r="D39" s="410" t="s">
        <v>785</v>
      </c>
      <c r="E39" s="750">
        <v>16486.91</v>
      </c>
      <c r="F39" s="750">
        <v>13189.528</v>
      </c>
      <c r="G39" s="426">
        <v>2900</v>
      </c>
      <c r="H39" s="426">
        <v>2320</v>
      </c>
      <c r="I39" s="423" t="s">
        <v>16219</v>
      </c>
      <c r="J39" s="395"/>
    </row>
    <row r="40" spans="1:10" ht="15" customHeight="1">
      <c r="A40" s="417" t="s">
        <v>739</v>
      </c>
      <c r="B40" s="420">
        <v>481899</v>
      </c>
      <c r="C40" s="419" t="s">
        <v>3372</v>
      </c>
      <c r="D40" s="411" t="s">
        <v>1266</v>
      </c>
      <c r="E40" s="749">
        <v>14556.01</v>
      </c>
      <c r="F40" s="749">
        <v>11644.808000000001</v>
      </c>
      <c r="G40" s="427"/>
      <c r="H40" s="427"/>
      <c r="I40" s="424" t="s">
        <v>5194</v>
      </c>
      <c r="J40" s="396"/>
    </row>
    <row r="41" spans="1:10" s="5" customFormat="1" ht="15" customHeight="1">
      <c r="A41" s="416" t="s">
        <v>739</v>
      </c>
      <c r="B41" s="421">
        <v>481981</v>
      </c>
      <c r="C41" s="418" t="s">
        <v>3373</v>
      </c>
      <c r="D41" s="410" t="s">
        <v>783</v>
      </c>
      <c r="E41" s="750">
        <v>14110.42</v>
      </c>
      <c r="F41" s="750">
        <v>11288.336000000001</v>
      </c>
      <c r="G41" s="426"/>
      <c r="H41" s="426"/>
      <c r="I41" s="423" t="s">
        <v>5194</v>
      </c>
      <c r="J41" s="395"/>
    </row>
    <row r="42" spans="1:10" s="5" customFormat="1" ht="15" customHeight="1">
      <c r="A42" s="417" t="s">
        <v>739</v>
      </c>
      <c r="B42" s="420">
        <v>480472</v>
      </c>
      <c r="C42" s="419" t="s">
        <v>3260</v>
      </c>
      <c r="D42" s="411" t="s">
        <v>742</v>
      </c>
      <c r="E42" s="749">
        <v>16338.38</v>
      </c>
      <c r="F42" s="749">
        <v>13070.704</v>
      </c>
      <c r="G42" s="427">
        <v>2900</v>
      </c>
      <c r="H42" s="427">
        <v>2320</v>
      </c>
      <c r="I42" s="424" t="s">
        <v>16219</v>
      </c>
      <c r="J42" s="396"/>
    </row>
    <row r="43" spans="1:10" ht="15" customHeight="1">
      <c r="A43" s="416" t="s">
        <v>739</v>
      </c>
      <c r="B43" s="421">
        <v>480489</v>
      </c>
      <c r="C43" s="418" t="s">
        <v>3374</v>
      </c>
      <c r="D43" s="410" t="s">
        <v>741</v>
      </c>
      <c r="E43" s="750">
        <v>15150.14</v>
      </c>
      <c r="F43" s="750">
        <v>12120.112000000001</v>
      </c>
      <c r="G43" s="426"/>
      <c r="H43" s="426"/>
      <c r="I43" s="423" t="s">
        <v>5194</v>
      </c>
      <c r="J43" s="395"/>
    </row>
    <row r="44" spans="1:10" ht="15" customHeight="1">
      <c r="A44" s="417" t="s">
        <v>739</v>
      </c>
      <c r="B44" s="420">
        <v>481578</v>
      </c>
      <c r="C44" s="419" t="s">
        <v>3256</v>
      </c>
      <c r="D44" s="411" t="s">
        <v>743</v>
      </c>
      <c r="E44" s="749">
        <v>21091.37</v>
      </c>
      <c r="F44" s="749">
        <v>16873.096000000001</v>
      </c>
      <c r="G44" s="427">
        <v>2900</v>
      </c>
      <c r="H44" s="427">
        <v>2320</v>
      </c>
      <c r="I44" s="424" t="s">
        <v>16219</v>
      </c>
      <c r="J44" s="396"/>
    </row>
    <row r="45" spans="1:10" ht="15" customHeight="1">
      <c r="A45" s="416" t="s">
        <v>739</v>
      </c>
      <c r="B45" s="421">
        <v>481653</v>
      </c>
      <c r="C45" s="418" t="s">
        <v>3254</v>
      </c>
      <c r="D45" s="410" t="s">
        <v>784</v>
      </c>
      <c r="E45" s="750">
        <v>42331.27</v>
      </c>
      <c r="F45" s="750">
        <v>33865.015999999996</v>
      </c>
      <c r="G45" s="426">
        <v>2900</v>
      </c>
      <c r="H45" s="426">
        <v>2320</v>
      </c>
      <c r="I45" s="423" t="s">
        <v>16219</v>
      </c>
      <c r="J45" s="395"/>
    </row>
    <row r="46" spans="1:10" ht="15" customHeight="1">
      <c r="A46" s="417" t="s">
        <v>739</v>
      </c>
      <c r="B46" s="420">
        <v>480953</v>
      </c>
      <c r="C46" s="419" t="s">
        <v>3375</v>
      </c>
      <c r="D46" s="411" t="s">
        <v>740</v>
      </c>
      <c r="E46" s="749">
        <v>14853.08</v>
      </c>
      <c r="F46" s="749">
        <v>11882.464</v>
      </c>
      <c r="G46" s="427"/>
      <c r="H46" s="427"/>
      <c r="I46" s="424" t="s">
        <v>5194</v>
      </c>
      <c r="J46" s="396"/>
    </row>
    <row r="47" spans="1:10" ht="15" customHeight="1">
      <c r="A47" s="416" t="s">
        <v>739</v>
      </c>
      <c r="B47" s="421">
        <v>481127</v>
      </c>
      <c r="C47" s="418" t="s">
        <v>3376</v>
      </c>
      <c r="D47" s="410" t="s">
        <v>744</v>
      </c>
      <c r="E47" s="750">
        <v>32973.83</v>
      </c>
      <c r="F47" s="750">
        <v>26379.064000000002</v>
      </c>
      <c r="G47" s="426"/>
      <c r="H47" s="426"/>
      <c r="I47" s="423" t="s">
        <v>5194</v>
      </c>
      <c r="J47" s="395"/>
    </row>
    <row r="48" spans="1:10" ht="15" customHeight="1">
      <c r="A48" s="417" t="s">
        <v>668</v>
      </c>
      <c r="B48" s="420">
        <v>480885</v>
      </c>
      <c r="C48" s="419" t="s">
        <v>3377</v>
      </c>
      <c r="D48" s="411" t="s">
        <v>755</v>
      </c>
      <c r="E48" s="749">
        <v>5718.43</v>
      </c>
      <c r="F48" s="749">
        <v>4574.7440000000006</v>
      </c>
      <c r="G48" s="427"/>
      <c r="H48" s="427"/>
      <c r="I48" s="424" t="s">
        <v>5194</v>
      </c>
      <c r="J48" s="396"/>
    </row>
    <row r="49" spans="1:10" ht="15" customHeight="1">
      <c r="A49" s="416" t="s">
        <v>668</v>
      </c>
      <c r="B49" s="421" t="s">
        <v>17171</v>
      </c>
      <c r="C49" s="418" t="s">
        <v>3378</v>
      </c>
      <c r="D49" s="410" t="s">
        <v>1268</v>
      </c>
      <c r="E49" s="750"/>
      <c r="F49" s="750">
        <v>0</v>
      </c>
      <c r="G49" s="426"/>
      <c r="H49" s="426"/>
      <c r="I49" s="423" t="s">
        <v>5194</v>
      </c>
      <c r="J49" s="395"/>
    </row>
    <row r="50" spans="1:10" ht="15" customHeight="1">
      <c r="A50" s="417" t="s">
        <v>678</v>
      </c>
      <c r="B50" s="420">
        <v>481813</v>
      </c>
      <c r="C50" s="419" t="s">
        <v>3379</v>
      </c>
      <c r="D50" s="411" t="s">
        <v>679</v>
      </c>
      <c r="E50" s="749">
        <v>2822.08</v>
      </c>
      <c r="F50" s="749">
        <v>2257.6640000000002</v>
      </c>
      <c r="G50" s="427"/>
      <c r="H50" s="427"/>
      <c r="I50" s="424" t="s">
        <v>5194</v>
      </c>
      <c r="J50" s="396"/>
    </row>
    <row r="51" spans="1:10" ht="15" customHeight="1">
      <c r="A51" s="416" t="s">
        <v>678</v>
      </c>
      <c r="B51" s="421">
        <v>480540</v>
      </c>
      <c r="C51" s="418" t="s">
        <v>3381</v>
      </c>
      <c r="D51" s="410" t="s">
        <v>3380</v>
      </c>
      <c r="E51" s="750">
        <v>6238.29</v>
      </c>
      <c r="F51" s="750">
        <v>4990.6320000000005</v>
      </c>
      <c r="G51" s="426"/>
      <c r="H51" s="426"/>
      <c r="I51" s="423" t="s">
        <v>5194</v>
      </c>
      <c r="J51" s="395"/>
    </row>
    <row r="52" spans="1:10" ht="15" customHeight="1">
      <c r="A52" s="417" t="s">
        <v>678</v>
      </c>
      <c r="B52" s="420" t="s">
        <v>16820</v>
      </c>
      <c r="C52" s="419" t="s">
        <v>3382</v>
      </c>
      <c r="D52" s="411" t="s">
        <v>1241</v>
      </c>
      <c r="E52" s="749"/>
      <c r="F52" s="749">
        <v>0</v>
      </c>
      <c r="G52" s="427"/>
      <c r="H52" s="427"/>
      <c r="I52" s="424" t="s">
        <v>5194</v>
      </c>
      <c r="J52" s="620"/>
    </row>
    <row r="53" spans="1:10" ht="15" customHeight="1">
      <c r="A53" s="416" t="s">
        <v>678</v>
      </c>
      <c r="B53" s="421">
        <v>482117</v>
      </c>
      <c r="C53" s="418" t="s">
        <v>3383</v>
      </c>
      <c r="D53" s="410" t="s">
        <v>1427</v>
      </c>
      <c r="E53" s="750">
        <v>3078.64</v>
      </c>
      <c r="F53" s="750">
        <v>2770.7759999999998</v>
      </c>
      <c r="G53" s="426"/>
      <c r="H53" s="426"/>
      <c r="I53" s="423" t="s">
        <v>5194</v>
      </c>
      <c r="J53" s="394" t="s">
        <v>16712</v>
      </c>
    </row>
    <row r="54" spans="1:10" ht="15" customHeight="1">
      <c r="A54" s="417" t="s">
        <v>678</v>
      </c>
      <c r="B54" s="420">
        <v>481912</v>
      </c>
      <c r="C54" s="419" t="s">
        <v>3384</v>
      </c>
      <c r="D54" s="411" t="s">
        <v>1242</v>
      </c>
      <c r="E54" s="749">
        <v>2673.55</v>
      </c>
      <c r="F54" s="749">
        <v>2138.84</v>
      </c>
      <c r="G54" s="427"/>
      <c r="H54" s="427"/>
      <c r="I54" s="424" t="s">
        <v>5194</v>
      </c>
      <c r="J54" s="396"/>
    </row>
    <row r="55" spans="1:10" ht="15" customHeight="1">
      <c r="A55" s="416" t="s">
        <v>678</v>
      </c>
      <c r="B55" s="421">
        <v>481165</v>
      </c>
      <c r="C55" s="418" t="s">
        <v>3301</v>
      </c>
      <c r="D55" s="410" t="s">
        <v>3385</v>
      </c>
      <c r="E55" s="750">
        <v>5718.43</v>
      </c>
      <c r="F55" s="750">
        <v>4574.7440000000006</v>
      </c>
      <c r="G55" s="426">
        <v>3900</v>
      </c>
      <c r="H55" s="426">
        <v>2730</v>
      </c>
      <c r="I55" s="423" t="s">
        <v>16219</v>
      </c>
      <c r="J55" s="395"/>
    </row>
    <row r="56" spans="1:10" ht="15" customHeight="1">
      <c r="A56" s="417" t="s">
        <v>3386</v>
      </c>
      <c r="B56" s="420">
        <v>481288</v>
      </c>
      <c r="C56" s="419" t="s">
        <v>3388</v>
      </c>
      <c r="D56" s="411" t="s">
        <v>3387</v>
      </c>
      <c r="E56" s="749">
        <v>117339.3</v>
      </c>
      <c r="F56" s="749">
        <v>99738.404999999999</v>
      </c>
      <c r="G56" s="427"/>
      <c r="H56" s="427"/>
      <c r="I56" s="424" t="s">
        <v>5194</v>
      </c>
      <c r="J56" s="621" t="s">
        <v>8353</v>
      </c>
    </row>
    <row r="57" spans="1:10" ht="15" customHeight="1">
      <c r="A57" s="416" t="s">
        <v>3389</v>
      </c>
      <c r="B57" s="421">
        <v>481226</v>
      </c>
      <c r="C57" s="418" t="s">
        <v>3391</v>
      </c>
      <c r="D57" s="410" t="s">
        <v>3390</v>
      </c>
      <c r="E57" s="750">
        <v>10248.620000000001</v>
      </c>
      <c r="F57" s="750">
        <v>9223.7580000000016</v>
      </c>
      <c r="G57" s="426"/>
      <c r="H57" s="426"/>
      <c r="I57" s="423" t="s">
        <v>5194</v>
      </c>
      <c r="J57" s="622" t="s">
        <v>8354</v>
      </c>
    </row>
    <row r="58" spans="1:10" ht="15" customHeight="1">
      <c r="A58" s="417" t="s">
        <v>3389</v>
      </c>
      <c r="B58" s="420">
        <v>482155</v>
      </c>
      <c r="C58" s="419" t="s">
        <v>8249</v>
      </c>
      <c r="D58" s="411" t="s">
        <v>8248</v>
      </c>
      <c r="E58" s="749">
        <v>5866.97</v>
      </c>
      <c r="F58" s="749">
        <v>5280.2730000000001</v>
      </c>
      <c r="G58" s="427"/>
      <c r="H58" s="427"/>
      <c r="I58" s="424" t="s">
        <v>5194</v>
      </c>
      <c r="J58" s="622" t="s">
        <v>8354</v>
      </c>
    </row>
    <row r="59" spans="1:10" s="5" customFormat="1" ht="15" customHeight="1">
      <c r="A59" s="416" t="s">
        <v>3389</v>
      </c>
      <c r="B59" s="421">
        <v>481356</v>
      </c>
      <c r="C59" s="418" t="s">
        <v>3393</v>
      </c>
      <c r="D59" s="410" t="s">
        <v>3392</v>
      </c>
      <c r="E59" s="750">
        <v>8614.7800000000007</v>
      </c>
      <c r="F59" s="750">
        <v>7753.3020000000006</v>
      </c>
      <c r="G59" s="426"/>
      <c r="H59" s="426"/>
      <c r="I59" s="423" t="s">
        <v>5194</v>
      </c>
      <c r="J59" s="622" t="s">
        <v>8354</v>
      </c>
    </row>
    <row r="60" spans="1:10" ht="15" customHeight="1">
      <c r="A60" s="417" t="s">
        <v>3389</v>
      </c>
      <c r="B60" s="420">
        <v>482292</v>
      </c>
      <c r="C60" s="419" t="s">
        <v>3395</v>
      </c>
      <c r="D60" s="411" t="s">
        <v>3394</v>
      </c>
      <c r="E60" s="749">
        <v>4455.92</v>
      </c>
      <c r="F60" s="749">
        <v>4010.328</v>
      </c>
      <c r="G60" s="427"/>
      <c r="H60" s="427"/>
      <c r="I60" s="424" t="s">
        <v>5194</v>
      </c>
      <c r="J60" s="622" t="s">
        <v>8354</v>
      </c>
    </row>
    <row r="61" spans="1:10" s="5" customFormat="1" ht="15" customHeight="1">
      <c r="A61" s="416" t="s">
        <v>3389</v>
      </c>
      <c r="B61" s="421">
        <v>482308</v>
      </c>
      <c r="C61" s="418" t="s">
        <v>3397</v>
      </c>
      <c r="D61" s="410" t="s">
        <v>3396</v>
      </c>
      <c r="E61" s="750">
        <v>6758.15</v>
      </c>
      <c r="F61" s="750">
        <v>5406.52</v>
      </c>
      <c r="G61" s="426"/>
      <c r="H61" s="426"/>
      <c r="I61" s="423" t="s">
        <v>5194</v>
      </c>
      <c r="J61" s="622" t="s">
        <v>8354</v>
      </c>
    </row>
    <row r="62" spans="1:10" ht="15" customHeight="1">
      <c r="A62" s="417" t="s">
        <v>3389</v>
      </c>
      <c r="B62" s="420">
        <v>482315</v>
      </c>
      <c r="C62" s="419" t="s">
        <v>8251</v>
      </c>
      <c r="D62" s="411" t="s">
        <v>8250</v>
      </c>
      <c r="E62" s="749">
        <v>8020.66</v>
      </c>
      <c r="F62" s="749">
        <v>7218.5940000000001</v>
      </c>
      <c r="G62" s="427"/>
      <c r="H62" s="427"/>
      <c r="I62" s="424" t="s">
        <v>5194</v>
      </c>
      <c r="J62" s="622" t="s">
        <v>8354</v>
      </c>
    </row>
    <row r="63" spans="1:10" s="5" customFormat="1" ht="15" customHeight="1">
      <c r="A63" s="416" t="s">
        <v>3389</v>
      </c>
      <c r="B63" s="421">
        <v>482322</v>
      </c>
      <c r="C63" s="418" t="s">
        <v>8253</v>
      </c>
      <c r="D63" s="410" t="s">
        <v>8252</v>
      </c>
      <c r="E63" s="750">
        <v>5822.41</v>
      </c>
      <c r="F63" s="750">
        <v>5240.1689999999999</v>
      </c>
      <c r="G63" s="426"/>
      <c r="H63" s="426"/>
      <c r="I63" s="423" t="s">
        <v>5194</v>
      </c>
      <c r="J63" s="622" t="s">
        <v>8354</v>
      </c>
    </row>
    <row r="64" spans="1:10" s="5" customFormat="1" ht="15" customHeight="1">
      <c r="A64" s="417" t="s">
        <v>3389</v>
      </c>
      <c r="B64" s="420">
        <v>482339</v>
      </c>
      <c r="C64" s="419" t="s">
        <v>8255</v>
      </c>
      <c r="D64" s="411" t="s">
        <v>8254</v>
      </c>
      <c r="E64" s="749">
        <v>6178.88</v>
      </c>
      <c r="F64" s="749">
        <v>5560.9920000000002</v>
      </c>
      <c r="G64" s="427"/>
      <c r="H64" s="427"/>
      <c r="I64" s="424" t="s">
        <v>5194</v>
      </c>
      <c r="J64" s="622" t="s">
        <v>8354</v>
      </c>
    </row>
    <row r="65" spans="1:10" s="6" customFormat="1" ht="15" customHeight="1">
      <c r="A65" s="416" t="s">
        <v>3389</v>
      </c>
      <c r="B65" s="421">
        <v>482346</v>
      </c>
      <c r="C65" s="418" t="s">
        <v>8257</v>
      </c>
      <c r="D65" s="410" t="s">
        <v>8256</v>
      </c>
      <c r="E65" s="750">
        <v>9654.5</v>
      </c>
      <c r="F65" s="750">
        <v>8689.0500000000011</v>
      </c>
      <c r="G65" s="426"/>
      <c r="H65" s="426"/>
      <c r="I65" s="423" t="s">
        <v>5194</v>
      </c>
      <c r="J65" s="622" t="s">
        <v>8354</v>
      </c>
    </row>
    <row r="66" spans="1:10" ht="15" customHeight="1">
      <c r="A66" s="417" t="s">
        <v>669</v>
      </c>
      <c r="B66" s="420">
        <v>481264</v>
      </c>
      <c r="C66" s="419" t="s">
        <v>3398</v>
      </c>
      <c r="D66" s="411" t="s">
        <v>757</v>
      </c>
      <c r="E66" s="749">
        <v>6238.29</v>
      </c>
      <c r="F66" s="749">
        <v>4990.6320000000005</v>
      </c>
      <c r="G66" s="427"/>
      <c r="H66" s="427"/>
      <c r="I66" s="424" t="s">
        <v>5194</v>
      </c>
      <c r="J66" s="396"/>
    </row>
    <row r="67" spans="1:10" ht="15" customHeight="1">
      <c r="A67" s="416" t="s">
        <v>669</v>
      </c>
      <c r="B67" s="421">
        <v>481448</v>
      </c>
      <c r="C67" s="418" t="s">
        <v>3399</v>
      </c>
      <c r="D67" s="410" t="s">
        <v>758</v>
      </c>
      <c r="E67" s="750">
        <v>9654.5</v>
      </c>
      <c r="F67" s="750">
        <v>7723.6</v>
      </c>
      <c r="G67" s="426"/>
      <c r="H67" s="426"/>
      <c r="I67" s="423" t="s">
        <v>5194</v>
      </c>
      <c r="J67" s="395"/>
    </row>
    <row r="68" spans="1:10" ht="15" customHeight="1">
      <c r="A68" s="417" t="s">
        <v>669</v>
      </c>
      <c r="B68" s="420">
        <v>481752</v>
      </c>
      <c r="C68" s="419" t="s">
        <v>3400</v>
      </c>
      <c r="D68" s="411" t="s">
        <v>756</v>
      </c>
      <c r="E68" s="749">
        <v>9208.91</v>
      </c>
      <c r="F68" s="749">
        <v>7367.1280000000006</v>
      </c>
      <c r="G68" s="427"/>
      <c r="H68" s="427"/>
      <c r="I68" s="424" t="s">
        <v>5194</v>
      </c>
      <c r="J68" s="396"/>
    </row>
    <row r="69" spans="1:10" ht="15" customHeight="1">
      <c r="A69" s="416" t="s">
        <v>669</v>
      </c>
      <c r="B69" s="421">
        <v>480502</v>
      </c>
      <c r="C69" s="418" t="s">
        <v>3401</v>
      </c>
      <c r="D69" s="410" t="s">
        <v>672</v>
      </c>
      <c r="E69" s="750">
        <v>10174.36</v>
      </c>
      <c r="F69" s="750">
        <v>8139.4880000000012</v>
      </c>
      <c r="G69" s="426"/>
      <c r="H69" s="426"/>
      <c r="I69" s="423" t="s">
        <v>5194</v>
      </c>
      <c r="J69" s="395"/>
    </row>
    <row r="70" spans="1:10" ht="15" customHeight="1">
      <c r="A70" s="417" t="s">
        <v>669</v>
      </c>
      <c r="B70" s="420">
        <v>480519</v>
      </c>
      <c r="C70" s="419" t="s">
        <v>3402</v>
      </c>
      <c r="D70" s="411" t="s">
        <v>673</v>
      </c>
      <c r="E70" s="749">
        <v>13070.71</v>
      </c>
      <c r="F70" s="749">
        <v>10456.567999999999</v>
      </c>
      <c r="G70" s="427"/>
      <c r="H70" s="427"/>
      <c r="I70" s="424" t="s">
        <v>5194</v>
      </c>
      <c r="J70" s="396"/>
    </row>
    <row r="71" spans="1:10" s="5" customFormat="1" ht="15" customHeight="1">
      <c r="A71" s="416" t="s">
        <v>669</v>
      </c>
      <c r="B71" s="421">
        <v>480526</v>
      </c>
      <c r="C71" s="418" t="s">
        <v>3403</v>
      </c>
      <c r="D71" s="410" t="s">
        <v>674</v>
      </c>
      <c r="E71" s="750">
        <v>17675.16</v>
      </c>
      <c r="F71" s="750">
        <v>14140.128000000001</v>
      </c>
      <c r="G71" s="426"/>
      <c r="H71" s="426"/>
      <c r="I71" s="423" t="s">
        <v>5194</v>
      </c>
      <c r="J71" s="395"/>
    </row>
    <row r="72" spans="1:10" ht="15" customHeight="1">
      <c r="A72" s="417" t="s">
        <v>669</v>
      </c>
      <c r="B72" s="420">
        <v>480618</v>
      </c>
      <c r="C72" s="419" t="s">
        <v>3404</v>
      </c>
      <c r="D72" s="411" t="s">
        <v>671</v>
      </c>
      <c r="E72" s="749">
        <v>5792.7</v>
      </c>
      <c r="F72" s="749">
        <v>4634.16</v>
      </c>
      <c r="G72" s="427"/>
      <c r="H72" s="427"/>
      <c r="I72" s="424" t="s">
        <v>5194</v>
      </c>
      <c r="J72" s="396"/>
    </row>
    <row r="73" spans="1:10" ht="15" customHeight="1">
      <c r="A73" s="416" t="s">
        <v>669</v>
      </c>
      <c r="B73" s="421">
        <v>480861</v>
      </c>
      <c r="C73" s="418" t="s">
        <v>3405</v>
      </c>
      <c r="D73" s="410" t="s">
        <v>675</v>
      </c>
      <c r="E73" s="750">
        <v>25250.23</v>
      </c>
      <c r="F73" s="750">
        <v>20200.184000000001</v>
      </c>
      <c r="G73" s="426">
        <v>4900</v>
      </c>
      <c r="H73" s="426">
        <v>3500</v>
      </c>
      <c r="I73" s="423" t="s">
        <v>16219</v>
      </c>
      <c r="J73" s="395"/>
    </row>
    <row r="74" spans="1:10" ht="15" customHeight="1">
      <c r="A74" s="417" t="s">
        <v>669</v>
      </c>
      <c r="B74" s="420">
        <v>481493</v>
      </c>
      <c r="C74" s="419" t="s">
        <v>3406</v>
      </c>
      <c r="D74" s="411" t="s">
        <v>676</v>
      </c>
      <c r="E74" s="749">
        <v>11288.34</v>
      </c>
      <c r="F74" s="749">
        <v>9030.6720000000005</v>
      </c>
      <c r="G74" s="427"/>
      <c r="H74" s="427"/>
      <c r="I74" s="424" t="s">
        <v>5194</v>
      </c>
      <c r="J74" s="396"/>
    </row>
    <row r="75" spans="1:10" ht="15" customHeight="1">
      <c r="A75" s="416" t="s">
        <v>669</v>
      </c>
      <c r="B75" s="421">
        <v>481967</v>
      </c>
      <c r="C75" s="418" t="s">
        <v>3407</v>
      </c>
      <c r="D75" s="410" t="s">
        <v>677</v>
      </c>
      <c r="E75" s="750">
        <v>27626.720000000001</v>
      </c>
      <c r="F75" s="750">
        <v>22101.376000000004</v>
      </c>
      <c r="G75" s="426"/>
      <c r="H75" s="426"/>
      <c r="I75" s="423" t="s">
        <v>5194</v>
      </c>
      <c r="J75" s="395"/>
    </row>
    <row r="76" spans="1:10" ht="15" customHeight="1">
      <c r="A76" s="417" t="s">
        <v>669</v>
      </c>
      <c r="B76" s="420">
        <v>481257</v>
      </c>
      <c r="C76" s="419" t="s">
        <v>3408</v>
      </c>
      <c r="D76" s="411" t="s">
        <v>670</v>
      </c>
      <c r="E76" s="749">
        <v>1196.3499999999999</v>
      </c>
      <c r="F76" s="749">
        <v>957.07999999999993</v>
      </c>
      <c r="G76" s="427"/>
      <c r="H76" s="427"/>
      <c r="I76" s="424" t="s">
        <v>5194</v>
      </c>
      <c r="J76" s="396"/>
    </row>
    <row r="77" spans="1:10" ht="15" customHeight="1">
      <c r="A77" s="416" t="s">
        <v>3409</v>
      </c>
      <c r="B77" s="421">
        <v>480038</v>
      </c>
      <c r="C77" s="418" t="s">
        <v>3410</v>
      </c>
      <c r="D77" s="410" t="s">
        <v>636</v>
      </c>
      <c r="E77" s="750">
        <v>19457.53</v>
      </c>
      <c r="F77" s="750">
        <v>15566.023999999999</v>
      </c>
      <c r="G77" s="426"/>
      <c r="H77" s="426"/>
      <c r="I77" s="423" t="s">
        <v>5194</v>
      </c>
      <c r="J77" s="395"/>
    </row>
    <row r="78" spans="1:10" ht="15" customHeight="1">
      <c r="A78" s="417" t="s">
        <v>3409</v>
      </c>
      <c r="B78" s="420">
        <v>481547</v>
      </c>
      <c r="C78" s="419" t="s">
        <v>3411</v>
      </c>
      <c r="D78" s="411" t="s">
        <v>637</v>
      </c>
      <c r="E78" s="749">
        <v>22131.08</v>
      </c>
      <c r="F78" s="749">
        <v>17704.864000000001</v>
      </c>
      <c r="G78" s="427"/>
      <c r="H78" s="427"/>
      <c r="I78" s="424" t="s">
        <v>5194</v>
      </c>
      <c r="J78" s="396"/>
    </row>
    <row r="79" spans="1:10" ht="15" customHeight="1">
      <c r="A79" s="416" t="s">
        <v>3409</v>
      </c>
      <c r="B79" s="421">
        <v>480113</v>
      </c>
      <c r="C79" s="418" t="s">
        <v>3412</v>
      </c>
      <c r="D79" s="410" t="s">
        <v>638</v>
      </c>
      <c r="E79" s="750">
        <v>6208.59</v>
      </c>
      <c r="F79" s="750">
        <v>4966.8720000000003</v>
      </c>
      <c r="G79" s="426"/>
      <c r="H79" s="426"/>
      <c r="I79" s="423" t="s">
        <v>5194</v>
      </c>
      <c r="J79" s="395"/>
    </row>
    <row r="80" spans="1:10" ht="15" customHeight="1">
      <c r="A80" s="417" t="s">
        <v>726</v>
      </c>
      <c r="B80" s="420">
        <v>481134</v>
      </c>
      <c r="C80" s="419" t="s">
        <v>3413</v>
      </c>
      <c r="D80" s="411" t="s">
        <v>779</v>
      </c>
      <c r="E80" s="749">
        <v>81691.92</v>
      </c>
      <c r="F80" s="749">
        <v>69438.131999999998</v>
      </c>
      <c r="G80" s="427"/>
      <c r="H80" s="427"/>
      <c r="I80" s="424" t="s">
        <v>5194</v>
      </c>
      <c r="J80" s="621" t="s">
        <v>8353</v>
      </c>
    </row>
    <row r="81" spans="1:10" ht="15" customHeight="1">
      <c r="A81" s="416" t="s">
        <v>3</v>
      </c>
      <c r="B81" s="421">
        <v>480557</v>
      </c>
      <c r="C81" s="418" t="s">
        <v>3297</v>
      </c>
      <c r="D81" s="410" t="s">
        <v>1243</v>
      </c>
      <c r="E81" s="750">
        <v>3240.67</v>
      </c>
      <c r="F81" s="750">
        <v>2592.5360000000001</v>
      </c>
      <c r="G81" s="426">
        <v>3900</v>
      </c>
      <c r="H81" s="426">
        <v>2730</v>
      </c>
      <c r="I81" s="423" t="s">
        <v>16219</v>
      </c>
      <c r="J81" s="412" t="s">
        <v>16712</v>
      </c>
    </row>
    <row r="82" spans="1:10" ht="15" customHeight="1">
      <c r="A82" s="417" t="s">
        <v>3</v>
      </c>
      <c r="B82" s="420">
        <v>480571</v>
      </c>
      <c r="C82" s="419" t="s">
        <v>3299</v>
      </c>
      <c r="D82" s="411" t="s">
        <v>680</v>
      </c>
      <c r="E82" s="749">
        <v>3645.76</v>
      </c>
      <c r="F82" s="749">
        <v>2916.6080000000002</v>
      </c>
      <c r="G82" s="427">
        <v>3900</v>
      </c>
      <c r="H82" s="427">
        <v>2730</v>
      </c>
      <c r="I82" s="424" t="s">
        <v>16219</v>
      </c>
      <c r="J82" s="412" t="s">
        <v>16712</v>
      </c>
    </row>
    <row r="83" spans="1:10" ht="15" customHeight="1">
      <c r="A83" s="416" t="s">
        <v>3</v>
      </c>
      <c r="B83" s="421">
        <v>480595</v>
      </c>
      <c r="C83" s="418" t="s">
        <v>3300</v>
      </c>
      <c r="D83" s="410" t="s">
        <v>759</v>
      </c>
      <c r="E83" s="750">
        <v>3915.81</v>
      </c>
      <c r="F83" s="750">
        <v>3328.4384999999997</v>
      </c>
      <c r="G83" s="426">
        <v>3900</v>
      </c>
      <c r="H83" s="426">
        <v>2730</v>
      </c>
      <c r="I83" s="423" t="s">
        <v>16219</v>
      </c>
      <c r="J83" s="395"/>
    </row>
    <row r="84" spans="1:10" ht="15" customHeight="1">
      <c r="A84" s="417" t="s">
        <v>3</v>
      </c>
      <c r="B84" s="420">
        <v>481820</v>
      </c>
      <c r="C84" s="419" t="s">
        <v>3414</v>
      </c>
      <c r="D84" s="411" t="s">
        <v>681</v>
      </c>
      <c r="E84" s="749">
        <v>8709.2999999999993</v>
      </c>
      <c r="F84" s="749">
        <v>6967.44</v>
      </c>
      <c r="G84" s="427"/>
      <c r="H84" s="427"/>
      <c r="I84" s="424" t="s">
        <v>5194</v>
      </c>
      <c r="J84" s="92"/>
    </row>
    <row r="85" spans="1:10" ht="15" customHeight="1">
      <c r="A85" s="416" t="s">
        <v>3</v>
      </c>
      <c r="B85" s="421">
        <v>482100</v>
      </c>
      <c r="C85" s="418" t="s">
        <v>3303</v>
      </c>
      <c r="D85" s="410" t="s">
        <v>3415</v>
      </c>
      <c r="E85" s="750">
        <v>6832.42</v>
      </c>
      <c r="F85" s="750">
        <v>5465.9360000000006</v>
      </c>
      <c r="G85" s="426">
        <v>3900</v>
      </c>
      <c r="H85" s="426">
        <v>2730</v>
      </c>
      <c r="I85" s="423" t="s">
        <v>16219</v>
      </c>
      <c r="J85" s="395"/>
    </row>
    <row r="86" spans="1:10" ht="15" customHeight="1">
      <c r="A86" s="417" t="s">
        <v>3</v>
      </c>
      <c r="B86" s="420">
        <v>480687</v>
      </c>
      <c r="C86" s="419" t="s">
        <v>3302</v>
      </c>
      <c r="D86" s="411" t="s">
        <v>3416</v>
      </c>
      <c r="E86" s="749">
        <v>6238.29</v>
      </c>
      <c r="F86" s="749">
        <v>4990.6320000000005</v>
      </c>
      <c r="G86" s="427">
        <v>3900</v>
      </c>
      <c r="H86" s="427">
        <v>2730</v>
      </c>
      <c r="I86" s="424" t="s">
        <v>16219</v>
      </c>
      <c r="J86" s="396"/>
    </row>
    <row r="87" spans="1:10" ht="15" customHeight="1">
      <c r="A87" s="416" t="s">
        <v>3</v>
      </c>
      <c r="B87" s="421">
        <v>481950</v>
      </c>
      <c r="C87" s="418" t="s">
        <v>760</v>
      </c>
      <c r="D87" s="410" t="s">
        <v>760</v>
      </c>
      <c r="E87" s="750">
        <v>13070.71</v>
      </c>
      <c r="F87" s="750">
        <v>10456.567999999999</v>
      </c>
      <c r="G87" s="426">
        <v>3900</v>
      </c>
      <c r="H87" s="426">
        <v>2730</v>
      </c>
      <c r="I87" s="423" t="s">
        <v>16219</v>
      </c>
      <c r="J87" s="395"/>
    </row>
    <row r="88" spans="1:10" ht="15" customHeight="1">
      <c r="A88" s="417" t="s">
        <v>3</v>
      </c>
      <c r="B88" s="420">
        <v>482063</v>
      </c>
      <c r="C88" s="419" t="s">
        <v>3305</v>
      </c>
      <c r="D88" s="411" t="s">
        <v>1244</v>
      </c>
      <c r="E88" s="749">
        <v>8614.7800000000007</v>
      </c>
      <c r="F88" s="749">
        <v>6891.8240000000005</v>
      </c>
      <c r="G88" s="427">
        <v>3900</v>
      </c>
      <c r="H88" s="427">
        <v>2730</v>
      </c>
      <c r="I88" s="424" t="s">
        <v>16219</v>
      </c>
      <c r="J88" s="396"/>
    </row>
    <row r="89" spans="1:10" s="5" customFormat="1" ht="15" customHeight="1">
      <c r="A89" s="416" t="s">
        <v>3</v>
      </c>
      <c r="B89" s="421">
        <v>482070</v>
      </c>
      <c r="C89" s="418" t="s">
        <v>3307</v>
      </c>
      <c r="D89" s="410" t="s">
        <v>1245</v>
      </c>
      <c r="E89" s="750">
        <v>9357.44</v>
      </c>
      <c r="F89" s="750">
        <v>7485.9520000000011</v>
      </c>
      <c r="G89" s="426">
        <v>3900</v>
      </c>
      <c r="H89" s="426">
        <v>2730</v>
      </c>
      <c r="I89" s="423" t="s">
        <v>16219</v>
      </c>
      <c r="J89" s="395"/>
    </row>
    <row r="90" spans="1:10" ht="15" customHeight="1">
      <c r="A90" s="417" t="s">
        <v>3</v>
      </c>
      <c r="B90" s="420">
        <v>481561</v>
      </c>
      <c r="C90" s="419" t="s">
        <v>3304</v>
      </c>
      <c r="D90" s="411" t="s">
        <v>1246</v>
      </c>
      <c r="E90" s="749">
        <v>9505.9699999999993</v>
      </c>
      <c r="F90" s="749">
        <v>7604.7759999999998</v>
      </c>
      <c r="G90" s="427">
        <v>3900</v>
      </c>
      <c r="H90" s="427">
        <v>2730</v>
      </c>
      <c r="I90" s="424" t="s">
        <v>16219</v>
      </c>
      <c r="J90" s="396"/>
    </row>
    <row r="91" spans="1:10" s="6" customFormat="1" ht="15" customHeight="1">
      <c r="A91" s="416" t="s">
        <v>3</v>
      </c>
      <c r="B91" s="421">
        <v>480717</v>
      </c>
      <c r="C91" s="418" t="s">
        <v>3308</v>
      </c>
      <c r="D91" s="410" t="s">
        <v>682</v>
      </c>
      <c r="E91" s="750">
        <v>10174.36</v>
      </c>
      <c r="F91" s="750">
        <v>8139.4880000000012</v>
      </c>
      <c r="G91" s="426">
        <v>3900</v>
      </c>
      <c r="H91" s="426">
        <v>2730</v>
      </c>
      <c r="I91" s="423" t="s">
        <v>16219</v>
      </c>
      <c r="J91" s="395"/>
    </row>
    <row r="92" spans="1:10" ht="15" customHeight="1">
      <c r="A92" s="417" t="s">
        <v>3</v>
      </c>
      <c r="B92" s="420">
        <v>481554</v>
      </c>
      <c r="C92" s="419" t="s">
        <v>3310</v>
      </c>
      <c r="D92" s="411" t="s">
        <v>683</v>
      </c>
      <c r="E92" s="749">
        <v>11956.73</v>
      </c>
      <c r="F92" s="749">
        <v>9565.384</v>
      </c>
      <c r="G92" s="427">
        <v>3900</v>
      </c>
      <c r="H92" s="427">
        <v>2730</v>
      </c>
      <c r="I92" s="424" t="s">
        <v>16219</v>
      </c>
      <c r="J92" s="396"/>
    </row>
    <row r="93" spans="1:10" ht="15" customHeight="1">
      <c r="A93" s="416" t="s">
        <v>3</v>
      </c>
      <c r="B93" s="421">
        <v>481592</v>
      </c>
      <c r="C93" s="418" t="s">
        <v>3312</v>
      </c>
      <c r="D93" s="410" t="s">
        <v>684</v>
      </c>
      <c r="E93" s="750">
        <v>21536.959999999999</v>
      </c>
      <c r="F93" s="750">
        <v>17229.567999999999</v>
      </c>
      <c r="G93" s="426">
        <v>3900</v>
      </c>
      <c r="H93" s="426">
        <v>2730</v>
      </c>
      <c r="I93" s="423" t="s">
        <v>16219</v>
      </c>
      <c r="J93" s="395"/>
    </row>
    <row r="94" spans="1:10" ht="15" customHeight="1">
      <c r="A94" s="417" t="s">
        <v>3</v>
      </c>
      <c r="B94" s="420">
        <v>480762</v>
      </c>
      <c r="C94" s="419" t="s">
        <v>3313</v>
      </c>
      <c r="D94" s="411" t="s">
        <v>1247</v>
      </c>
      <c r="E94" s="749">
        <v>26884.07</v>
      </c>
      <c r="F94" s="749">
        <v>21507.256000000001</v>
      </c>
      <c r="G94" s="427">
        <v>3900</v>
      </c>
      <c r="H94" s="427">
        <v>2730</v>
      </c>
      <c r="I94" s="424" t="s">
        <v>16219</v>
      </c>
      <c r="J94" s="396"/>
    </row>
    <row r="95" spans="1:10" ht="15" customHeight="1">
      <c r="A95" s="416" t="s">
        <v>3</v>
      </c>
      <c r="B95" s="421">
        <v>480779</v>
      </c>
      <c r="C95" s="418" t="s">
        <v>3314</v>
      </c>
      <c r="D95" s="410" t="s">
        <v>685</v>
      </c>
      <c r="E95" s="750">
        <v>27478.19</v>
      </c>
      <c r="F95" s="750">
        <v>21982.552</v>
      </c>
      <c r="G95" s="426">
        <v>3900</v>
      </c>
      <c r="H95" s="426">
        <v>2730</v>
      </c>
      <c r="I95" s="423" t="s">
        <v>16219</v>
      </c>
      <c r="J95" s="395"/>
    </row>
    <row r="96" spans="1:10" ht="15" customHeight="1">
      <c r="A96" s="417" t="s">
        <v>3</v>
      </c>
      <c r="B96" s="420">
        <v>481455</v>
      </c>
      <c r="C96" s="419" t="s">
        <v>3315</v>
      </c>
      <c r="D96" s="411" t="s">
        <v>686</v>
      </c>
      <c r="E96" s="749">
        <v>30300.28</v>
      </c>
      <c r="F96" s="749">
        <v>24240.224000000002</v>
      </c>
      <c r="G96" s="427">
        <v>3900</v>
      </c>
      <c r="H96" s="427">
        <v>2730</v>
      </c>
      <c r="I96" s="424" t="s">
        <v>16219</v>
      </c>
      <c r="J96" s="396"/>
    </row>
    <row r="97" spans="1:10" ht="15" customHeight="1">
      <c r="A97" s="416" t="s">
        <v>3</v>
      </c>
      <c r="B97" s="421">
        <v>480793</v>
      </c>
      <c r="C97" s="418" t="s">
        <v>3418</v>
      </c>
      <c r="D97" s="410" t="s">
        <v>3417</v>
      </c>
      <c r="E97" s="750">
        <v>6980.95</v>
      </c>
      <c r="F97" s="750">
        <v>5584.76</v>
      </c>
      <c r="G97" s="426"/>
      <c r="H97" s="426"/>
      <c r="I97" s="423" t="s">
        <v>5194</v>
      </c>
      <c r="J97" s="395"/>
    </row>
    <row r="98" spans="1:10" ht="15" customHeight="1">
      <c r="A98" s="417" t="s">
        <v>3</v>
      </c>
      <c r="B98" s="420">
        <v>480809</v>
      </c>
      <c r="C98" s="419" t="s">
        <v>3419</v>
      </c>
      <c r="D98" s="411" t="s">
        <v>687</v>
      </c>
      <c r="E98" s="749">
        <v>7872.13</v>
      </c>
      <c r="F98" s="749">
        <v>6297.7040000000006</v>
      </c>
      <c r="G98" s="427"/>
      <c r="H98" s="427"/>
      <c r="I98" s="424" t="s">
        <v>5194</v>
      </c>
      <c r="J98" s="396"/>
    </row>
    <row r="99" spans="1:10" ht="15" customHeight="1">
      <c r="A99" s="416" t="s">
        <v>3</v>
      </c>
      <c r="B99" s="421">
        <v>480816</v>
      </c>
      <c r="C99" s="418" t="s">
        <v>3306</v>
      </c>
      <c r="D99" s="410" t="s">
        <v>688</v>
      </c>
      <c r="E99" s="750">
        <v>6886.43</v>
      </c>
      <c r="F99" s="750">
        <v>5853.4655000000002</v>
      </c>
      <c r="G99" s="428">
        <v>3900</v>
      </c>
      <c r="H99" s="428">
        <v>2730</v>
      </c>
      <c r="I99" s="425" t="s">
        <v>16219</v>
      </c>
      <c r="J99" s="412" t="s">
        <v>16712</v>
      </c>
    </row>
    <row r="100" spans="1:10" s="6" customFormat="1" ht="15" customHeight="1">
      <c r="A100" s="417" t="s">
        <v>3</v>
      </c>
      <c r="B100" s="420">
        <v>481691</v>
      </c>
      <c r="C100" s="419" t="s">
        <v>3309</v>
      </c>
      <c r="D100" s="411" t="s">
        <v>689</v>
      </c>
      <c r="E100" s="749">
        <v>9046.8700000000008</v>
      </c>
      <c r="F100" s="749">
        <v>7689.8395</v>
      </c>
      <c r="G100" s="427">
        <v>3900</v>
      </c>
      <c r="H100" s="427">
        <v>2730</v>
      </c>
      <c r="I100" s="424" t="s">
        <v>16219</v>
      </c>
      <c r="J100" s="412" t="s">
        <v>16712</v>
      </c>
    </row>
    <row r="101" spans="1:10" ht="15" customHeight="1">
      <c r="A101" s="416" t="s">
        <v>3</v>
      </c>
      <c r="B101" s="421">
        <v>480823</v>
      </c>
      <c r="C101" s="418" t="s">
        <v>3311</v>
      </c>
      <c r="D101" s="410" t="s">
        <v>1248</v>
      </c>
      <c r="E101" s="750">
        <v>12328.05</v>
      </c>
      <c r="F101" s="750">
        <v>9862.44</v>
      </c>
      <c r="G101" s="426">
        <v>3900</v>
      </c>
      <c r="H101" s="426">
        <v>2730</v>
      </c>
      <c r="I101" s="423" t="s">
        <v>16219</v>
      </c>
      <c r="J101" s="395"/>
    </row>
    <row r="102" spans="1:10" ht="15" customHeight="1">
      <c r="A102" s="417" t="s">
        <v>3</v>
      </c>
      <c r="B102" s="420">
        <v>480830</v>
      </c>
      <c r="C102" s="419" t="s">
        <v>3316</v>
      </c>
      <c r="D102" s="411" t="s">
        <v>690</v>
      </c>
      <c r="E102" s="749">
        <v>32973.83</v>
      </c>
      <c r="F102" s="749">
        <v>26379.064000000002</v>
      </c>
      <c r="G102" s="427">
        <v>3900</v>
      </c>
      <c r="H102" s="427">
        <v>2730</v>
      </c>
      <c r="I102" s="424" t="s">
        <v>16219</v>
      </c>
      <c r="J102" s="396"/>
    </row>
    <row r="103" spans="1:10" ht="15" customHeight="1">
      <c r="A103" s="416" t="s">
        <v>3</v>
      </c>
      <c r="B103" s="421">
        <v>480847</v>
      </c>
      <c r="C103" s="418" t="s">
        <v>3317</v>
      </c>
      <c r="D103" s="410" t="s">
        <v>691</v>
      </c>
      <c r="E103" s="750">
        <v>38766.53</v>
      </c>
      <c r="F103" s="750">
        <v>31013.224000000002</v>
      </c>
      <c r="G103" s="426">
        <v>3900</v>
      </c>
      <c r="H103" s="426">
        <v>2730</v>
      </c>
      <c r="I103" s="423" t="s">
        <v>16219</v>
      </c>
      <c r="J103" s="395"/>
    </row>
    <row r="104" spans="1:10" s="5" customFormat="1" ht="15" customHeight="1">
      <c r="A104" s="417" t="s">
        <v>3</v>
      </c>
      <c r="B104" s="420">
        <v>480854</v>
      </c>
      <c r="C104" s="419" t="s">
        <v>3318</v>
      </c>
      <c r="D104" s="411" t="s">
        <v>692</v>
      </c>
      <c r="E104" s="749">
        <v>44113.64</v>
      </c>
      <c r="F104" s="749">
        <v>37496.593999999997</v>
      </c>
      <c r="G104" s="427">
        <v>3900</v>
      </c>
      <c r="H104" s="427">
        <v>2730</v>
      </c>
      <c r="I104" s="424" t="s">
        <v>16219</v>
      </c>
      <c r="J104" s="621" t="s">
        <v>8353</v>
      </c>
    </row>
    <row r="105" spans="1:10" ht="15" customHeight="1">
      <c r="A105" s="416" t="s">
        <v>3</v>
      </c>
      <c r="B105" s="421">
        <v>481011</v>
      </c>
      <c r="C105" s="418" t="s">
        <v>3319</v>
      </c>
      <c r="D105" s="410" t="s">
        <v>693</v>
      </c>
      <c r="E105" s="750">
        <v>45301.88</v>
      </c>
      <c r="F105" s="750">
        <v>38506.597999999998</v>
      </c>
      <c r="G105" s="426">
        <v>3900</v>
      </c>
      <c r="H105" s="426">
        <v>2730</v>
      </c>
      <c r="I105" s="423" t="s">
        <v>16219</v>
      </c>
      <c r="J105" s="621" t="s">
        <v>8353</v>
      </c>
    </row>
    <row r="106" spans="1:10" ht="15" customHeight="1">
      <c r="A106" s="417" t="s">
        <v>3</v>
      </c>
      <c r="B106" s="420">
        <v>481028</v>
      </c>
      <c r="C106" s="419" t="s">
        <v>3320</v>
      </c>
      <c r="D106" s="411" t="s">
        <v>694</v>
      </c>
      <c r="E106" s="749">
        <v>59560.84</v>
      </c>
      <c r="F106" s="749">
        <v>50626.713999999993</v>
      </c>
      <c r="G106" s="427">
        <v>3900</v>
      </c>
      <c r="H106" s="427">
        <v>2730</v>
      </c>
      <c r="I106" s="424" t="s">
        <v>16219</v>
      </c>
      <c r="J106" s="621" t="s">
        <v>8353</v>
      </c>
    </row>
    <row r="107" spans="1:10" ht="15" customHeight="1">
      <c r="A107" s="416" t="s">
        <v>3</v>
      </c>
      <c r="B107" s="421">
        <v>482391</v>
      </c>
      <c r="C107" s="418" t="s">
        <v>3421</v>
      </c>
      <c r="D107" s="410" t="s">
        <v>3420</v>
      </c>
      <c r="E107" s="750">
        <v>3780.78</v>
      </c>
      <c r="F107" s="750">
        <v>3213.663</v>
      </c>
      <c r="G107" s="426"/>
      <c r="H107" s="426"/>
      <c r="I107" s="423" t="s">
        <v>5194</v>
      </c>
      <c r="J107" s="412" t="s">
        <v>16712</v>
      </c>
    </row>
    <row r="108" spans="1:10" ht="15" customHeight="1">
      <c r="A108" s="417" t="s">
        <v>3</v>
      </c>
      <c r="B108" s="420">
        <v>482407</v>
      </c>
      <c r="C108" s="419" t="s">
        <v>3423</v>
      </c>
      <c r="D108" s="411" t="s">
        <v>3422</v>
      </c>
      <c r="E108" s="749">
        <v>6906.68</v>
      </c>
      <c r="F108" s="749">
        <v>5525.344000000001</v>
      </c>
      <c r="G108" s="427"/>
      <c r="H108" s="427"/>
      <c r="I108" s="424" t="s">
        <v>5194</v>
      </c>
      <c r="J108" s="396"/>
    </row>
    <row r="109" spans="1:10" s="5" customFormat="1" ht="15" customHeight="1">
      <c r="A109" s="416" t="s">
        <v>695</v>
      </c>
      <c r="B109" s="421">
        <v>482094</v>
      </c>
      <c r="C109" s="418" t="s">
        <v>3425</v>
      </c>
      <c r="D109" s="410" t="s">
        <v>3424</v>
      </c>
      <c r="E109" s="750">
        <v>9654.5</v>
      </c>
      <c r="F109" s="750">
        <v>7723.6</v>
      </c>
      <c r="G109" s="426"/>
      <c r="H109" s="426"/>
      <c r="I109" s="423" t="s">
        <v>5194</v>
      </c>
      <c r="J109" s="395"/>
    </row>
    <row r="110" spans="1:10" ht="15" customHeight="1">
      <c r="A110" s="417" t="s">
        <v>695</v>
      </c>
      <c r="B110" s="420">
        <v>480281</v>
      </c>
      <c r="C110" s="419" t="s">
        <v>3426</v>
      </c>
      <c r="D110" s="411" t="s">
        <v>696</v>
      </c>
      <c r="E110" s="749">
        <v>9654.5</v>
      </c>
      <c r="F110" s="749">
        <v>7723.6</v>
      </c>
      <c r="G110" s="427"/>
      <c r="H110" s="427"/>
      <c r="I110" s="424" t="s">
        <v>5194</v>
      </c>
      <c r="J110" s="396"/>
    </row>
    <row r="111" spans="1:10" ht="15" customHeight="1">
      <c r="A111" s="416" t="s">
        <v>695</v>
      </c>
      <c r="B111" s="421">
        <v>480304</v>
      </c>
      <c r="C111" s="418" t="s">
        <v>3427</v>
      </c>
      <c r="D111" s="410" t="s">
        <v>761</v>
      </c>
      <c r="E111" s="750">
        <v>21239.9</v>
      </c>
      <c r="F111" s="750">
        <v>16991.920000000002</v>
      </c>
      <c r="G111" s="426"/>
      <c r="H111" s="426"/>
      <c r="I111" s="423" t="s">
        <v>5194</v>
      </c>
      <c r="J111" s="395"/>
    </row>
    <row r="112" spans="1:10" ht="15" customHeight="1">
      <c r="A112" s="417" t="s">
        <v>398</v>
      </c>
      <c r="B112" s="420">
        <v>482087</v>
      </c>
      <c r="C112" s="419" t="s">
        <v>3429</v>
      </c>
      <c r="D112" s="411" t="s">
        <v>3428</v>
      </c>
      <c r="E112" s="749">
        <v>0</v>
      </c>
      <c r="F112" s="749">
        <v>0</v>
      </c>
      <c r="G112" s="427"/>
      <c r="H112" s="427"/>
      <c r="I112" s="424" t="s">
        <v>5194</v>
      </c>
      <c r="J112" s="621" t="s">
        <v>8353</v>
      </c>
    </row>
    <row r="113" spans="1:10" ht="15" customHeight="1">
      <c r="A113" s="416" t="s">
        <v>398</v>
      </c>
      <c r="B113" s="421">
        <v>481714</v>
      </c>
      <c r="C113" s="418" t="s">
        <v>3273</v>
      </c>
      <c r="D113" s="410" t="s">
        <v>3430</v>
      </c>
      <c r="E113" s="750">
        <v>463237.75</v>
      </c>
      <c r="F113" s="750">
        <v>393752.08749999997</v>
      </c>
      <c r="G113" s="426"/>
      <c r="H113" s="426">
        <v>7200</v>
      </c>
      <c r="I113" s="423" t="s">
        <v>16219</v>
      </c>
      <c r="J113" s="621" t="s">
        <v>8353</v>
      </c>
    </row>
    <row r="114" spans="1:10" ht="15" customHeight="1">
      <c r="A114" s="417" t="s">
        <v>697</v>
      </c>
      <c r="B114" s="438">
        <v>480250</v>
      </c>
      <c r="C114" s="401" t="s">
        <v>3431</v>
      </c>
      <c r="D114" s="407" t="s">
        <v>762</v>
      </c>
      <c r="E114" s="751">
        <v>1822.88</v>
      </c>
      <c r="F114" s="751">
        <v>1458.3040000000001</v>
      </c>
      <c r="G114" s="439"/>
      <c r="H114" s="439"/>
      <c r="I114" s="407" t="s">
        <v>5194</v>
      </c>
      <c r="J114" s="92"/>
    </row>
    <row r="115" spans="1:10" s="5" customFormat="1" ht="15" customHeight="1">
      <c r="A115" s="416" t="s">
        <v>697</v>
      </c>
      <c r="B115" s="440">
        <v>481721</v>
      </c>
      <c r="C115" s="402" t="s">
        <v>3432</v>
      </c>
      <c r="D115" s="432" t="s">
        <v>763</v>
      </c>
      <c r="E115" s="752">
        <v>1957.91</v>
      </c>
      <c r="F115" s="752">
        <v>1566.3280000000002</v>
      </c>
      <c r="G115" s="428"/>
      <c r="H115" s="428"/>
      <c r="I115" s="432" t="s">
        <v>5194</v>
      </c>
      <c r="J115" s="92"/>
    </row>
    <row r="116" spans="1:10" s="5" customFormat="1" ht="15" customHeight="1">
      <c r="A116" s="417" t="s">
        <v>697</v>
      </c>
      <c r="B116" s="438">
        <v>481738</v>
      </c>
      <c r="C116" s="401" t="s">
        <v>3433</v>
      </c>
      <c r="D116" s="407" t="s">
        <v>764</v>
      </c>
      <c r="E116" s="751">
        <v>2025.42</v>
      </c>
      <c r="F116" s="751">
        <v>1620.3360000000002</v>
      </c>
      <c r="G116" s="439"/>
      <c r="H116" s="439"/>
      <c r="I116" s="407" t="s">
        <v>5194</v>
      </c>
      <c r="J116" s="92"/>
    </row>
    <row r="117" spans="1:10" s="5" customFormat="1" ht="15" customHeight="1">
      <c r="A117" s="416" t="s">
        <v>697</v>
      </c>
      <c r="B117" s="421">
        <v>480274</v>
      </c>
      <c r="C117" s="418" t="s">
        <v>3247</v>
      </c>
      <c r="D117" s="410" t="s">
        <v>701</v>
      </c>
      <c r="E117" s="750">
        <v>9060.3799999999992</v>
      </c>
      <c r="F117" s="750">
        <v>7248.3040000000001</v>
      </c>
      <c r="G117" s="426">
        <v>3900</v>
      </c>
      <c r="H117" s="426">
        <v>2900</v>
      </c>
      <c r="I117" s="423" t="s">
        <v>16219</v>
      </c>
      <c r="J117" s="395"/>
    </row>
    <row r="118" spans="1:10" s="5" customFormat="1" ht="15" customHeight="1">
      <c r="A118" s="417" t="s">
        <v>697</v>
      </c>
      <c r="B118" s="420">
        <v>480298</v>
      </c>
      <c r="C118" s="419" t="s">
        <v>3245</v>
      </c>
      <c r="D118" s="411" t="s">
        <v>767</v>
      </c>
      <c r="E118" s="749">
        <v>10842.75</v>
      </c>
      <c r="F118" s="749">
        <v>8674.2000000000007</v>
      </c>
      <c r="G118" s="427">
        <v>3900</v>
      </c>
      <c r="H118" s="427">
        <v>2900</v>
      </c>
      <c r="I118" s="424" t="s">
        <v>16219</v>
      </c>
      <c r="J118" s="396"/>
    </row>
    <row r="119" spans="1:10" s="5" customFormat="1" ht="15" customHeight="1">
      <c r="A119" s="416" t="s">
        <v>697</v>
      </c>
      <c r="B119" s="421">
        <v>480342</v>
      </c>
      <c r="C119" s="418" t="s">
        <v>3249</v>
      </c>
      <c r="D119" s="410" t="s">
        <v>698</v>
      </c>
      <c r="E119" s="750">
        <v>5866.97</v>
      </c>
      <c r="F119" s="750">
        <v>4693.576</v>
      </c>
      <c r="G119" s="426">
        <v>3900</v>
      </c>
      <c r="H119" s="426">
        <v>2900</v>
      </c>
      <c r="I119" s="423" t="s">
        <v>16219</v>
      </c>
      <c r="J119" s="395"/>
    </row>
    <row r="120" spans="1:10" s="5" customFormat="1" ht="15" customHeight="1">
      <c r="A120" s="417" t="s">
        <v>697</v>
      </c>
      <c r="B120" s="420">
        <v>480359</v>
      </c>
      <c r="C120" s="419" t="s">
        <v>3251</v>
      </c>
      <c r="D120" s="411" t="s">
        <v>700</v>
      </c>
      <c r="E120" s="749">
        <v>7932.89</v>
      </c>
      <c r="F120" s="749">
        <v>6346.3120000000008</v>
      </c>
      <c r="G120" s="427">
        <v>3900</v>
      </c>
      <c r="H120" s="427">
        <v>2900</v>
      </c>
      <c r="I120" s="424" t="s">
        <v>16219</v>
      </c>
      <c r="J120" s="396"/>
    </row>
    <row r="121" spans="1:10" s="5" customFormat="1" ht="15" customHeight="1">
      <c r="A121" s="416" t="s">
        <v>697</v>
      </c>
      <c r="B121" s="421">
        <v>481707</v>
      </c>
      <c r="C121" s="418" t="s">
        <v>3434</v>
      </c>
      <c r="D121" s="410" t="s">
        <v>765</v>
      </c>
      <c r="E121" s="750">
        <v>1708.1</v>
      </c>
      <c r="F121" s="750">
        <v>1366.48</v>
      </c>
      <c r="G121" s="426"/>
      <c r="H121" s="426"/>
      <c r="I121" s="423" t="s">
        <v>5194</v>
      </c>
      <c r="J121" s="395"/>
    </row>
    <row r="122" spans="1:10" s="5" customFormat="1" ht="15" customHeight="1">
      <c r="A122" s="417" t="s">
        <v>697</v>
      </c>
      <c r="B122" s="420">
        <v>481882</v>
      </c>
      <c r="C122" s="419" t="s">
        <v>3252</v>
      </c>
      <c r="D122" s="411" t="s">
        <v>766</v>
      </c>
      <c r="E122" s="749">
        <v>5374.11</v>
      </c>
      <c r="F122" s="749">
        <v>4299.2879999999996</v>
      </c>
      <c r="G122" s="427">
        <v>3900</v>
      </c>
      <c r="H122" s="427">
        <v>2900</v>
      </c>
      <c r="I122" s="424" t="s">
        <v>16219</v>
      </c>
      <c r="J122" s="396"/>
    </row>
    <row r="123" spans="1:10" ht="15" customHeight="1">
      <c r="A123" s="416" t="s">
        <v>697</v>
      </c>
      <c r="B123" s="421">
        <v>480632</v>
      </c>
      <c r="C123" s="418" t="s">
        <v>3435</v>
      </c>
      <c r="D123" s="410" t="s">
        <v>699</v>
      </c>
      <c r="E123" s="750">
        <v>5198.58</v>
      </c>
      <c r="F123" s="750">
        <v>4158.8640000000005</v>
      </c>
      <c r="G123" s="426"/>
      <c r="H123" s="426"/>
      <c r="I123" s="423" t="s">
        <v>5194</v>
      </c>
      <c r="J123" s="395"/>
    </row>
    <row r="124" spans="1:10" ht="15" customHeight="1">
      <c r="A124" s="417" t="s">
        <v>702</v>
      </c>
      <c r="B124" s="420">
        <v>481172</v>
      </c>
      <c r="C124" s="419" t="s">
        <v>3437</v>
      </c>
      <c r="D124" s="411" t="s">
        <v>3436</v>
      </c>
      <c r="E124" s="749">
        <v>5718.43</v>
      </c>
      <c r="F124" s="749">
        <v>4574.7440000000006</v>
      </c>
      <c r="G124" s="427"/>
      <c r="H124" s="427"/>
      <c r="I124" s="424" t="s">
        <v>5194</v>
      </c>
      <c r="J124" s="396"/>
    </row>
    <row r="125" spans="1:10" s="6" customFormat="1" ht="15" customHeight="1">
      <c r="A125" s="416" t="s">
        <v>702</v>
      </c>
      <c r="B125" s="421">
        <v>481189</v>
      </c>
      <c r="C125" s="418" t="s">
        <v>3438</v>
      </c>
      <c r="D125" s="410" t="s">
        <v>703</v>
      </c>
      <c r="E125" s="750">
        <v>6238.29</v>
      </c>
      <c r="F125" s="750">
        <v>4990.6320000000005</v>
      </c>
      <c r="G125" s="426"/>
      <c r="H125" s="426"/>
      <c r="I125" s="423" t="s">
        <v>5194</v>
      </c>
      <c r="J125" s="395"/>
    </row>
    <row r="126" spans="1:10" ht="15" customHeight="1">
      <c r="A126" s="417" t="s">
        <v>702</v>
      </c>
      <c r="B126" s="420">
        <v>481196</v>
      </c>
      <c r="C126" s="419" t="s">
        <v>3439</v>
      </c>
      <c r="D126" s="411" t="s">
        <v>769</v>
      </c>
      <c r="E126" s="749">
        <v>20200.18</v>
      </c>
      <c r="F126" s="749">
        <v>16160.144</v>
      </c>
      <c r="G126" s="427"/>
      <c r="H126" s="427"/>
      <c r="I126" s="424" t="s">
        <v>5194</v>
      </c>
      <c r="J126" s="286"/>
    </row>
    <row r="127" spans="1:10" ht="15" customHeight="1">
      <c r="A127" s="416" t="s">
        <v>702</v>
      </c>
      <c r="B127" s="421">
        <v>481202</v>
      </c>
      <c r="C127" s="418" t="s">
        <v>3440</v>
      </c>
      <c r="D127" s="410" t="s">
        <v>768</v>
      </c>
      <c r="E127" s="750">
        <v>4455.92</v>
      </c>
      <c r="F127" s="750">
        <v>3564.7360000000003</v>
      </c>
      <c r="G127" s="426"/>
      <c r="H127" s="426"/>
      <c r="I127" s="423" t="s">
        <v>5194</v>
      </c>
      <c r="J127" s="395"/>
    </row>
    <row r="128" spans="1:10" ht="15" customHeight="1">
      <c r="A128" s="417" t="s">
        <v>702</v>
      </c>
      <c r="B128" s="420">
        <v>481219</v>
      </c>
      <c r="C128" s="419" t="s">
        <v>3441</v>
      </c>
      <c r="D128" s="411" t="s">
        <v>704</v>
      </c>
      <c r="E128" s="749">
        <v>6980.95</v>
      </c>
      <c r="F128" s="749">
        <v>5584.76</v>
      </c>
      <c r="G128" s="427"/>
      <c r="H128" s="427"/>
      <c r="I128" s="424" t="s">
        <v>5194</v>
      </c>
      <c r="J128" s="396"/>
    </row>
    <row r="129" spans="1:10" ht="15" customHeight="1">
      <c r="A129" s="416" t="s">
        <v>705</v>
      </c>
      <c r="B129" s="421">
        <v>481400</v>
      </c>
      <c r="C129" s="418" t="s">
        <v>3442</v>
      </c>
      <c r="D129" s="410" t="s">
        <v>706</v>
      </c>
      <c r="E129" s="750">
        <v>1411.04</v>
      </c>
      <c r="F129" s="750">
        <v>1128.8320000000001</v>
      </c>
      <c r="G129" s="426"/>
      <c r="H129" s="426"/>
      <c r="I129" s="423" t="s">
        <v>5194</v>
      </c>
      <c r="J129" s="395"/>
    </row>
    <row r="130" spans="1:10" ht="15" customHeight="1">
      <c r="A130" s="417" t="s">
        <v>705</v>
      </c>
      <c r="B130" s="420">
        <v>480014</v>
      </c>
      <c r="C130" s="419" t="s">
        <v>3443</v>
      </c>
      <c r="D130" s="411" t="s">
        <v>770</v>
      </c>
      <c r="E130" s="749">
        <v>1262.51</v>
      </c>
      <c r="F130" s="749">
        <v>1010.008</v>
      </c>
      <c r="G130" s="427"/>
      <c r="H130" s="427"/>
      <c r="I130" s="424" t="s">
        <v>5194</v>
      </c>
      <c r="J130" s="396"/>
    </row>
    <row r="131" spans="1:10" ht="15" customHeight="1">
      <c r="A131" s="416" t="s">
        <v>705</v>
      </c>
      <c r="B131" s="421">
        <v>480090</v>
      </c>
      <c r="C131" s="418" t="s">
        <v>3444</v>
      </c>
      <c r="D131" s="410" t="s">
        <v>771</v>
      </c>
      <c r="E131" s="750">
        <v>2227.96</v>
      </c>
      <c r="F131" s="750">
        <v>1782.3680000000002</v>
      </c>
      <c r="G131" s="426"/>
      <c r="H131" s="426"/>
      <c r="I131" s="423" t="s">
        <v>5194</v>
      </c>
      <c r="J131" s="395"/>
    </row>
    <row r="132" spans="1:10" ht="15" customHeight="1">
      <c r="A132" s="417" t="s">
        <v>705</v>
      </c>
      <c r="B132" s="420">
        <v>481608</v>
      </c>
      <c r="C132" s="419" t="s">
        <v>3445</v>
      </c>
      <c r="D132" s="411" t="s">
        <v>707</v>
      </c>
      <c r="E132" s="749">
        <v>1188.25</v>
      </c>
      <c r="F132" s="749">
        <v>950.6</v>
      </c>
      <c r="G132" s="427"/>
      <c r="H132" s="427"/>
      <c r="I132" s="424" t="s">
        <v>5194</v>
      </c>
      <c r="J132" s="396"/>
    </row>
    <row r="133" spans="1:10" ht="15" customHeight="1">
      <c r="A133" s="416" t="s">
        <v>705</v>
      </c>
      <c r="B133" s="421">
        <v>481875</v>
      </c>
      <c r="C133" s="418" t="s">
        <v>3446</v>
      </c>
      <c r="D133" s="410" t="s">
        <v>772</v>
      </c>
      <c r="E133" s="750">
        <v>1425.9</v>
      </c>
      <c r="F133" s="750">
        <v>1140.72</v>
      </c>
      <c r="G133" s="426"/>
      <c r="H133" s="426"/>
      <c r="I133" s="423" t="s">
        <v>5194</v>
      </c>
      <c r="J133" s="395"/>
    </row>
    <row r="134" spans="1:10" ht="15" customHeight="1">
      <c r="A134" s="417" t="s">
        <v>705</v>
      </c>
      <c r="B134" s="420">
        <v>480137</v>
      </c>
      <c r="C134" s="419" t="s">
        <v>3447</v>
      </c>
      <c r="D134" s="411" t="s">
        <v>708</v>
      </c>
      <c r="E134" s="749">
        <v>1485.31</v>
      </c>
      <c r="F134" s="749">
        <v>1188.248</v>
      </c>
      <c r="G134" s="427"/>
      <c r="H134" s="427"/>
      <c r="I134" s="424" t="s">
        <v>5194</v>
      </c>
      <c r="J134" s="396"/>
    </row>
    <row r="135" spans="1:10" ht="15" customHeight="1">
      <c r="A135" s="416" t="s">
        <v>705</v>
      </c>
      <c r="B135" s="421">
        <v>480151</v>
      </c>
      <c r="C135" s="418" t="s">
        <v>3448</v>
      </c>
      <c r="D135" s="410" t="s">
        <v>709</v>
      </c>
      <c r="E135" s="750">
        <v>1708.1</v>
      </c>
      <c r="F135" s="750">
        <v>1366.48</v>
      </c>
      <c r="G135" s="426"/>
      <c r="H135" s="426"/>
      <c r="I135" s="423" t="s">
        <v>5194</v>
      </c>
      <c r="J135" s="395"/>
    </row>
    <row r="136" spans="1:10" ht="15" customHeight="1">
      <c r="A136" s="417" t="s">
        <v>705</v>
      </c>
      <c r="B136" s="420">
        <v>481615</v>
      </c>
      <c r="C136" s="419" t="s">
        <v>3449</v>
      </c>
      <c r="D136" s="411" t="s">
        <v>773</v>
      </c>
      <c r="E136" s="749">
        <v>2525.02</v>
      </c>
      <c r="F136" s="749">
        <v>2020.0160000000001</v>
      </c>
      <c r="G136" s="427"/>
      <c r="H136" s="427"/>
      <c r="I136" s="424" t="s">
        <v>5194</v>
      </c>
      <c r="J136" s="396"/>
    </row>
    <row r="137" spans="1:10" ht="15" customHeight="1">
      <c r="A137" s="416" t="s">
        <v>705</v>
      </c>
      <c r="B137" s="421">
        <v>481622</v>
      </c>
      <c r="C137" s="418" t="s">
        <v>3450</v>
      </c>
      <c r="D137" s="410" t="s">
        <v>774</v>
      </c>
      <c r="E137" s="750">
        <v>2005.17</v>
      </c>
      <c r="F137" s="750">
        <v>1604.1360000000002</v>
      </c>
      <c r="G137" s="426"/>
      <c r="H137" s="426"/>
      <c r="I137" s="423" t="s">
        <v>5194</v>
      </c>
      <c r="J137" s="395"/>
    </row>
    <row r="138" spans="1:10" ht="15" customHeight="1">
      <c r="A138" s="417" t="s">
        <v>705</v>
      </c>
      <c r="B138" s="420">
        <v>480175</v>
      </c>
      <c r="C138" s="419" t="s">
        <v>3451</v>
      </c>
      <c r="D138" s="411" t="s">
        <v>710</v>
      </c>
      <c r="E138" s="749">
        <v>2599.29</v>
      </c>
      <c r="F138" s="749">
        <v>2079.4320000000002</v>
      </c>
      <c r="G138" s="427"/>
      <c r="H138" s="427"/>
      <c r="I138" s="424" t="s">
        <v>5194</v>
      </c>
      <c r="J138" s="396"/>
    </row>
    <row r="139" spans="1:10" ht="15" customHeight="1">
      <c r="A139" s="416" t="s">
        <v>705</v>
      </c>
      <c r="B139" s="421">
        <v>481370</v>
      </c>
      <c r="C139" s="418" t="s">
        <v>3452</v>
      </c>
      <c r="D139" s="410" t="s">
        <v>711</v>
      </c>
      <c r="E139" s="750">
        <v>3936.07</v>
      </c>
      <c r="F139" s="750">
        <v>3148.8560000000002</v>
      </c>
      <c r="G139" s="426"/>
      <c r="H139" s="426"/>
      <c r="I139" s="423" t="s">
        <v>5194</v>
      </c>
      <c r="J139" s="395"/>
    </row>
    <row r="140" spans="1:10" ht="15" customHeight="1">
      <c r="A140" s="417" t="s">
        <v>705</v>
      </c>
      <c r="B140" s="420">
        <v>480311</v>
      </c>
      <c r="C140" s="419" t="s">
        <v>3453</v>
      </c>
      <c r="D140" s="411" t="s">
        <v>715</v>
      </c>
      <c r="E140" s="749">
        <v>5347.11</v>
      </c>
      <c r="F140" s="749">
        <v>4277.6880000000001</v>
      </c>
      <c r="G140" s="427"/>
      <c r="H140" s="427"/>
      <c r="I140" s="424" t="s">
        <v>5194</v>
      </c>
      <c r="J140" s="396"/>
    </row>
    <row r="141" spans="1:10" ht="15" customHeight="1">
      <c r="A141" s="416" t="s">
        <v>705</v>
      </c>
      <c r="B141" s="421">
        <v>480328</v>
      </c>
      <c r="C141" s="418" t="s">
        <v>3454</v>
      </c>
      <c r="D141" s="410" t="s">
        <v>1249</v>
      </c>
      <c r="E141" s="750">
        <v>4233.13</v>
      </c>
      <c r="F141" s="750">
        <v>3386.5040000000004</v>
      </c>
      <c r="G141" s="426"/>
      <c r="H141" s="426"/>
      <c r="I141" s="423" t="s">
        <v>5194</v>
      </c>
      <c r="J141" s="395"/>
    </row>
    <row r="142" spans="1:10" ht="15" customHeight="1">
      <c r="A142" s="417" t="s">
        <v>705</v>
      </c>
      <c r="B142" s="420">
        <v>480366</v>
      </c>
      <c r="C142" s="419" t="s">
        <v>3455</v>
      </c>
      <c r="D142" s="411" t="s">
        <v>776</v>
      </c>
      <c r="E142" s="749">
        <v>4233.13</v>
      </c>
      <c r="F142" s="749">
        <v>3386.5040000000004</v>
      </c>
      <c r="G142" s="427"/>
      <c r="H142" s="427"/>
      <c r="I142" s="424" t="s">
        <v>5194</v>
      </c>
      <c r="J142" s="396"/>
    </row>
    <row r="143" spans="1:10" ht="15" customHeight="1">
      <c r="A143" s="416" t="s">
        <v>705</v>
      </c>
      <c r="B143" s="421">
        <v>481974</v>
      </c>
      <c r="C143" s="418" t="s">
        <v>3456</v>
      </c>
      <c r="D143" s="410" t="s">
        <v>777</v>
      </c>
      <c r="E143" s="750">
        <v>4990.63</v>
      </c>
      <c r="F143" s="750">
        <v>3992.5040000000004</v>
      </c>
      <c r="G143" s="426"/>
      <c r="H143" s="426"/>
      <c r="I143" s="423" t="s">
        <v>5194</v>
      </c>
      <c r="J143" s="286"/>
    </row>
    <row r="144" spans="1:10" ht="15" customHeight="1">
      <c r="A144" s="417" t="s">
        <v>705</v>
      </c>
      <c r="B144" s="420">
        <v>480496</v>
      </c>
      <c r="C144" s="419" t="s">
        <v>3457</v>
      </c>
      <c r="D144" s="411" t="s">
        <v>712</v>
      </c>
      <c r="E144" s="749">
        <v>10397.15</v>
      </c>
      <c r="F144" s="749">
        <v>8317.7199999999993</v>
      </c>
      <c r="G144" s="427"/>
      <c r="H144" s="427"/>
      <c r="I144" s="424" t="s">
        <v>5194</v>
      </c>
      <c r="J144" s="396"/>
    </row>
    <row r="145" spans="1:10" ht="15" customHeight="1">
      <c r="A145" s="416" t="s">
        <v>705</v>
      </c>
      <c r="B145" s="421">
        <v>480915</v>
      </c>
      <c r="C145" s="418" t="s">
        <v>3458</v>
      </c>
      <c r="D145" s="410" t="s">
        <v>1251</v>
      </c>
      <c r="E145" s="750">
        <v>4233.13</v>
      </c>
      <c r="F145" s="750">
        <v>3386.5040000000004</v>
      </c>
      <c r="G145" s="426"/>
      <c r="H145" s="426"/>
      <c r="I145" s="423" t="s">
        <v>5194</v>
      </c>
      <c r="J145" s="395"/>
    </row>
    <row r="146" spans="1:10" ht="15" customHeight="1">
      <c r="A146" s="417" t="s">
        <v>705</v>
      </c>
      <c r="B146" s="420">
        <v>482001</v>
      </c>
      <c r="C146" s="419" t="s">
        <v>3460</v>
      </c>
      <c r="D146" s="411" t="s">
        <v>3459</v>
      </c>
      <c r="E146" s="749">
        <v>5866.97</v>
      </c>
      <c r="F146" s="749">
        <v>4693.576</v>
      </c>
      <c r="G146" s="427"/>
      <c r="H146" s="427"/>
      <c r="I146" s="424" t="s">
        <v>5194</v>
      </c>
      <c r="J146" s="396"/>
    </row>
    <row r="147" spans="1:10" s="5" customFormat="1" ht="15" customHeight="1">
      <c r="A147" s="416" t="s">
        <v>705</v>
      </c>
      <c r="B147" s="421">
        <v>480939</v>
      </c>
      <c r="C147" s="418" t="s">
        <v>3461</v>
      </c>
      <c r="D147" s="410" t="s">
        <v>1252</v>
      </c>
      <c r="E147" s="750">
        <v>7352.27</v>
      </c>
      <c r="F147" s="750">
        <v>5881.8160000000007</v>
      </c>
      <c r="G147" s="426"/>
      <c r="H147" s="426"/>
      <c r="I147" s="423" t="s">
        <v>5194</v>
      </c>
      <c r="J147" s="395"/>
    </row>
    <row r="148" spans="1:10" s="5" customFormat="1" ht="15" customHeight="1">
      <c r="A148" s="417" t="s">
        <v>705</v>
      </c>
      <c r="B148" s="420">
        <v>480960</v>
      </c>
      <c r="C148" s="419" t="s">
        <v>3462</v>
      </c>
      <c r="D148" s="411" t="s">
        <v>713</v>
      </c>
      <c r="E148" s="749">
        <v>2227.96</v>
      </c>
      <c r="F148" s="749">
        <v>1782.3680000000002</v>
      </c>
      <c r="G148" s="427"/>
      <c r="H148" s="427"/>
      <c r="I148" s="424" t="s">
        <v>5194</v>
      </c>
      <c r="J148" s="396"/>
    </row>
    <row r="149" spans="1:10" ht="15" customHeight="1">
      <c r="A149" s="416" t="s">
        <v>705</v>
      </c>
      <c r="B149" s="421">
        <v>481998</v>
      </c>
      <c r="C149" s="418" t="s">
        <v>3463</v>
      </c>
      <c r="D149" s="410" t="s">
        <v>1250</v>
      </c>
      <c r="E149" s="750">
        <v>4233.13</v>
      </c>
      <c r="F149" s="750">
        <v>3386.5040000000004</v>
      </c>
      <c r="G149" s="426"/>
      <c r="H149" s="426"/>
      <c r="I149" s="423" t="s">
        <v>5194</v>
      </c>
      <c r="J149" s="395"/>
    </row>
    <row r="150" spans="1:10" ht="15" customHeight="1">
      <c r="A150" s="417" t="s">
        <v>705</v>
      </c>
      <c r="B150" s="420">
        <v>480922</v>
      </c>
      <c r="C150" s="419" t="s">
        <v>3465</v>
      </c>
      <c r="D150" s="411" t="s">
        <v>3464</v>
      </c>
      <c r="E150" s="749">
        <v>5866.97</v>
      </c>
      <c r="F150" s="749">
        <v>4693.576</v>
      </c>
      <c r="G150" s="427"/>
      <c r="H150" s="427"/>
      <c r="I150" s="424" t="s">
        <v>5194</v>
      </c>
      <c r="J150" s="396"/>
    </row>
    <row r="151" spans="1:10" ht="15" customHeight="1">
      <c r="A151" s="416" t="s">
        <v>705</v>
      </c>
      <c r="B151" s="421">
        <v>481806</v>
      </c>
      <c r="C151" s="418" t="s">
        <v>3466</v>
      </c>
      <c r="D151" s="410" t="s">
        <v>1253</v>
      </c>
      <c r="E151" s="750">
        <v>7352.27</v>
      </c>
      <c r="F151" s="750">
        <v>5881.8160000000007</v>
      </c>
      <c r="G151" s="426"/>
      <c r="H151" s="426"/>
      <c r="I151" s="423" t="s">
        <v>5194</v>
      </c>
      <c r="J151" s="395"/>
    </row>
    <row r="152" spans="1:10" ht="15" customHeight="1">
      <c r="A152" s="417" t="s">
        <v>705</v>
      </c>
      <c r="B152" s="420">
        <v>481509</v>
      </c>
      <c r="C152" s="419" t="s">
        <v>3467</v>
      </c>
      <c r="D152" s="411" t="s">
        <v>775</v>
      </c>
      <c r="E152" s="749">
        <v>3416.21</v>
      </c>
      <c r="F152" s="749">
        <v>2732.9680000000003</v>
      </c>
      <c r="G152" s="427"/>
      <c r="H152" s="427"/>
      <c r="I152" s="424" t="s">
        <v>5194</v>
      </c>
      <c r="J152" s="396"/>
    </row>
    <row r="153" spans="1:10" ht="15" customHeight="1">
      <c r="A153" s="416" t="s">
        <v>705</v>
      </c>
      <c r="B153" s="421">
        <v>481394</v>
      </c>
      <c r="C153" s="418" t="s">
        <v>3468</v>
      </c>
      <c r="D153" s="410" t="s">
        <v>714</v>
      </c>
      <c r="E153" s="750">
        <v>4010.33</v>
      </c>
      <c r="F153" s="750">
        <v>3208.2640000000001</v>
      </c>
      <c r="G153" s="426"/>
      <c r="H153" s="426"/>
      <c r="I153" s="423" t="s">
        <v>5194</v>
      </c>
      <c r="J153" s="395"/>
    </row>
    <row r="154" spans="1:10" ht="15" customHeight="1">
      <c r="A154" s="417" t="s">
        <v>705</v>
      </c>
      <c r="B154" s="420">
        <v>480984</v>
      </c>
      <c r="C154" s="419" t="s">
        <v>3264</v>
      </c>
      <c r="D154" s="411" t="s">
        <v>778</v>
      </c>
      <c r="E154" s="749">
        <v>7575.07</v>
      </c>
      <c r="F154" s="749">
        <v>6060.0560000000005</v>
      </c>
      <c r="G154" s="427">
        <v>2900</v>
      </c>
      <c r="H154" s="427">
        <v>2320</v>
      </c>
      <c r="I154" s="424" t="s">
        <v>16219</v>
      </c>
      <c r="J154" s="396"/>
    </row>
    <row r="155" spans="1:10" ht="15" customHeight="1">
      <c r="A155" s="416" t="s">
        <v>705</v>
      </c>
      <c r="B155" s="421">
        <v>481042</v>
      </c>
      <c r="C155" s="418" t="s">
        <v>3469</v>
      </c>
      <c r="D155" s="410" t="s">
        <v>716</v>
      </c>
      <c r="E155" s="750">
        <v>3119.15</v>
      </c>
      <c r="F155" s="750">
        <v>2495.3200000000002</v>
      </c>
      <c r="G155" s="426"/>
      <c r="H155" s="426"/>
      <c r="I155" s="423" t="s">
        <v>5194</v>
      </c>
      <c r="J155" s="395"/>
    </row>
    <row r="156" spans="1:10" ht="15" customHeight="1">
      <c r="A156" s="417" t="s">
        <v>705</v>
      </c>
      <c r="B156" s="420">
        <v>481059</v>
      </c>
      <c r="C156" s="419" t="s">
        <v>3261</v>
      </c>
      <c r="D156" s="411" t="s">
        <v>1254</v>
      </c>
      <c r="E156" s="749">
        <v>5347.11</v>
      </c>
      <c r="F156" s="749">
        <v>4277.6880000000001</v>
      </c>
      <c r="G156" s="427">
        <v>2900</v>
      </c>
      <c r="H156" s="427">
        <v>2320</v>
      </c>
      <c r="I156" s="424" t="s">
        <v>16219</v>
      </c>
      <c r="J156" s="396"/>
    </row>
    <row r="157" spans="1:10" ht="15" customHeight="1">
      <c r="A157" s="416" t="s">
        <v>705</v>
      </c>
      <c r="B157" s="421">
        <v>482018</v>
      </c>
      <c r="C157" s="418" t="s">
        <v>3263</v>
      </c>
      <c r="D157" s="410" t="s">
        <v>718</v>
      </c>
      <c r="E157" s="750">
        <v>6758.15</v>
      </c>
      <c r="F157" s="750">
        <v>5406.52</v>
      </c>
      <c r="G157" s="426">
        <v>2900</v>
      </c>
      <c r="H157" s="426">
        <v>2320</v>
      </c>
      <c r="I157" s="423" t="s">
        <v>16219</v>
      </c>
      <c r="J157" s="395"/>
    </row>
    <row r="158" spans="1:10" ht="15" customHeight="1">
      <c r="A158" s="417" t="s">
        <v>705</v>
      </c>
      <c r="B158" s="420">
        <v>481066</v>
      </c>
      <c r="C158" s="419" t="s">
        <v>3266</v>
      </c>
      <c r="D158" s="411" t="s">
        <v>719</v>
      </c>
      <c r="E158" s="749">
        <v>10397.15</v>
      </c>
      <c r="F158" s="749">
        <v>8317.7199999999993</v>
      </c>
      <c r="G158" s="427">
        <v>2900</v>
      </c>
      <c r="H158" s="427">
        <v>2320</v>
      </c>
      <c r="I158" s="424" t="s">
        <v>16219</v>
      </c>
      <c r="J158" s="396"/>
    </row>
    <row r="159" spans="1:10" ht="15" customHeight="1">
      <c r="A159" s="416" t="s">
        <v>705</v>
      </c>
      <c r="B159" s="421">
        <v>481073</v>
      </c>
      <c r="C159" s="418" t="s">
        <v>3265</v>
      </c>
      <c r="D159" s="410" t="s">
        <v>717</v>
      </c>
      <c r="E159" s="750">
        <v>8169.19</v>
      </c>
      <c r="F159" s="750">
        <v>6535.3519999999999</v>
      </c>
      <c r="G159" s="426">
        <v>2900</v>
      </c>
      <c r="H159" s="426">
        <v>2320</v>
      </c>
      <c r="I159" s="423" t="s">
        <v>16219</v>
      </c>
      <c r="J159" s="395"/>
    </row>
    <row r="160" spans="1:10" ht="15" customHeight="1">
      <c r="A160" s="417" t="s">
        <v>705</v>
      </c>
      <c r="B160" s="420" t="s">
        <v>17216</v>
      </c>
      <c r="C160" s="419" t="s">
        <v>3267</v>
      </c>
      <c r="D160" s="411" t="s">
        <v>720</v>
      </c>
      <c r="E160" s="749" t="e">
        <v>#N/A</v>
      </c>
      <c r="F160" s="749" t="e">
        <v>#N/A</v>
      </c>
      <c r="G160" s="427">
        <v>2900</v>
      </c>
      <c r="H160" s="427">
        <v>2320</v>
      </c>
      <c r="I160" s="424" t="s">
        <v>16219</v>
      </c>
      <c r="J160" s="396"/>
    </row>
    <row r="161" spans="1:10" ht="15" customHeight="1">
      <c r="A161" s="416" t="s">
        <v>705</v>
      </c>
      <c r="B161" s="421">
        <v>481080</v>
      </c>
      <c r="C161" s="418" t="s">
        <v>3470</v>
      </c>
      <c r="D161" s="410" t="s">
        <v>721</v>
      </c>
      <c r="E161" s="750">
        <v>8169.19</v>
      </c>
      <c r="F161" s="750">
        <v>6535.3519999999999</v>
      </c>
      <c r="G161" s="426"/>
      <c r="H161" s="426"/>
      <c r="I161" s="423" t="s">
        <v>5194</v>
      </c>
      <c r="J161" s="395"/>
    </row>
    <row r="162" spans="1:10" ht="15" customHeight="1">
      <c r="A162" s="417" t="s">
        <v>705</v>
      </c>
      <c r="B162" s="420">
        <v>481684</v>
      </c>
      <c r="C162" s="419" t="s">
        <v>3472</v>
      </c>
      <c r="D162" s="411" t="s">
        <v>3471</v>
      </c>
      <c r="E162" s="749">
        <v>11288.34</v>
      </c>
      <c r="F162" s="749">
        <v>9030.6720000000005</v>
      </c>
      <c r="G162" s="427"/>
      <c r="H162" s="427"/>
      <c r="I162" s="424" t="s">
        <v>5194</v>
      </c>
      <c r="J162" s="396"/>
    </row>
    <row r="163" spans="1:10" ht="15" customHeight="1">
      <c r="A163" s="416" t="s">
        <v>705</v>
      </c>
      <c r="B163" s="421">
        <v>481097</v>
      </c>
      <c r="C163" s="418" t="s">
        <v>3473</v>
      </c>
      <c r="D163" s="410" t="s">
        <v>722</v>
      </c>
      <c r="E163" s="750">
        <v>15298.67</v>
      </c>
      <c r="F163" s="750">
        <v>12238.936000000002</v>
      </c>
      <c r="G163" s="426"/>
      <c r="H163" s="426"/>
      <c r="I163" s="423" t="s">
        <v>5194</v>
      </c>
      <c r="J163" s="395"/>
    </row>
    <row r="164" spans="1:10" ht="15" customHeight="1">
      <c r="A164" s="417" t="s">
        <v>705</v>
      </c>
      <c r="B164" s="420">
        <v>481103</v>
      </c>
      <c r="C164" s="419" t="s">
        <v>3268</v>
      </c>
      <c r="D164" s="411" t="s">
        <v>1255</v>
      </c>
      <c r="E164" s="749">
        <v>22873.74</v>
      </c>
      <c r="F164" s="749">
        <v>18298.992000000002</v>
      </c>
      <c r="G164" s="427">
        <v>2900</v>
      </c>
      <c r="H164" s="427">
        <v>2320</v>
      </c>
      <c r="I164" s="424" t="s">
        <v>16219</v>
      </c>
      <c r="J164" s="396"/>
    </row>
    <row r="165" spans="1:10" ht="15" customHeight="1">
      <c r="A165" s="416" t="s">
        <v>705</v>
      </c>
      <c r="B165" s="421">
        <v>481844</v>
      </c>
      <c r="C165" s="418" t="s">
        <v>3269</v>
      </c>
      <c r="D165" s="410" t="s">
        <v>723</v>
      </c>
      <c r="E165" s="750">
        <v>27181.13</v>
      </c>
      <c r="F165" s="750">
        <v>21744.904000000002</v>
      </c>
      <c r="G165" s="426">
        <v>2900</v>
      </c>
      <c r="H165" s="426">
        <v>2320</v>
      </c>
      <c r="I165" s="423" t="s">
        <v>16219</v>
      </c>
      <c r="J165" s="395"/>
    </row>
    <row r="166" spans="1:10" ht="15" customHeight="1">
      <c r="A166" s="417" t="s">
        <v>705</v>
      </c>
      <c r="B166" s="420">
        <v>481660</v>
      </c>
      <c r="C166" s="419" t="s">
        <v>3270</v>
      </c>
      <c r="D166" s="411" t="s">
        <v>724</v>
      </c>
      <c r="E166" s="749">
        <v>10545.68</v>
      </c>
      <c r="F166" s="749">
        <v>8436.5439999999999</v>
      </c>
      <c r="G166" s="427">
        <v>2900</v>
      </c>
      <c r="H166" s="427">
        <v>2320</v>
      </c>
      <c r="I166" s="424" t="s">
        <v>16219</v>
      </c>
      <c r="J166" s="396"/>
    </row>
    <row r="167" spans="1:10" ht="15" customHeight="1">
      <c r="A167" s="416" t="s">
        <v>705</v>
      </c>
      <c r="B167" s="421">
        <v>481851</v>
      </c>
      <c r="C167" s="418" t="s">
        <v>3271</v>
      </c>
      <c r="D167" s="410" t="s">
        <v>725</v>
      </c>
      <c r="E167" s="750">
        <v>27478.19</v>
      </c>
      <c r="F167" s="750">
        <v>21982.552</v>
      </c>
      <c r="G167" s="426">
        <v>2900</v>
      </c>
      <c r="H167" s="426">
        <v>2320</v>
      </c>
      <c r="I167" s="423" t="s">
        <v>16219</v>
      </c>
      <c r="J167" s="395"/>
    </row>
    <row r="168" spans="1:10" ht="15" customHeight="1">
      <c r="A168" s="417" t="s">
        <v>705</v>
      </c>
      <c r="B168" s="420">
        <v>481110</v>
      </c>
      <c r="C168" s="419" t="s">
        <v>3272</v>
      </c>
      <c r="D168" s="411" t="s">
        <v>1256</v>
      </c>
      <c r="E168" s="749">
        <v>47232.78</v>
      </c>
      <c r="F168" s="749">
        <v>40147.862999999998</v>
      </c>
      <c r="G168" s="427">
        <v>2900</v>
      </c>
      <c r="H168" s="427">
        <v>2320</v>
      </c>
      <c r="I168" s="424" t="s">
        <v>16219</v>
      </c>
      <c r="J168" s="396"/>
    </row>
    <row r="169" spans="1:10" ht="15" customHeight="1">
      <c r="A169" s="416" t="s">
        <v>705</v>
      </c>
      <c r="B169" s="421">
        <v>481240</v>
      </c>
      <c r="C169" s="418" t="s">
        <v>3475</v>
      </c>
      <c r="D169" s="410" t="s">
        <v>3474</v>
      </c>
      <c r="E169" s="750">
        <v>6238.29</v>
      </c>
      <c r="F169" s="750">
        <v>4990.6320000000005</v>
      </c>
      <c r="G169" s="426"/>
      <c r="H169" s="426"/>
      <c r="I169" s="423" t="s">
        <v>5194</v>
      </c>
      <c r="J169" s="395"/>
    </row>
    <row r="170" spans="1:10" ht="15" customHeight="1">
      <c r="A170" s="417" t="s">
        <v>705</v>
      </c>
      <c r="B170" s="420">
        <v>482216</v>
      </c>
      <c r="C170" s="419" t="s">
        <v>3477</v>
      </c>
      <c r="D170" s="411" t="s">
        <v>3476</v>
      </c>
      <c r="E170" s="749">
        <v>3375.7</v>
      </c>
      <c r="F170" s="749">
        <v>2700.56</v>
      </c>
      <c r="G170" s="427"/>
      <c r="H170" s="427"/>
      <c r="I170" s="424" t="s">
        <v>5194</v>
      </c>
      <c r="J170" s="286"/>
    </row>
    <row r="171" spans="1:10" ht="15" customHeight="1">
      <c r="A171" s="416" t="s">
        <v>705</v>
      </c>
      <c r="B171" s="421">
        <v>482223</v>
      </c>
      <c r="C171" s="418" t="s">
        <v>3479</v>
      </c>
      <c r="D171" s="410" t="s">
        <v>3478</v>
      </c>
      <c r="E171" s="750">
        <v>5866.97</v>
      </c>
      <c r="F171" s="750">
        <v>4693.576</v>
      </c>
      <c r="G171" s="426"/>
      <c r="H171" s="426"/>
      <c r="I171" s="423" t="s">
        <v>5194</v>
      </c>
      <c r="J171" s="395"/>
    </row>
    <row r="172" spans="1:10" ht="15" customHeight="1">
      <c r="A172" s="417" t="s">
        <v>705</v>
      </c>
      <c r="B172" s="420">
        <v>482230</v>
      </c>
      <c r="C172" s="419" t="s">
        <v>3481</v>
      </c>
      <c r="D172" s="411" t="s">
        <v>3480</v>
      </c>
      <c r="E172" s="749">
        <v>13070.71</v>
      </c>
      <c r="F172" s="749">
        <v>10456.567999999999</v>
      </c>
      <c r="G172" s="427"/>
      <c r="H172" s="427"/>
      <c r="I172" s="424" t="s">
        <v>5194</v>
      </c>
      <c r="J172" s="396"/>
    </row>
    <row r="173" spans="1:10" s="5" customFormat="1" ht="15" customHeight="1">
      <c r="A173" s="416" t="s">
        <v>705</v>
      </c>
      <c r="B173" s="421">
        <v>482247</v>
      </c>
      <c r="C173" s="418" t="s">
        <v>3483</v>
      </c>
      <c r="D173" s="410" t="s">
        <v>3482</v>
      </c>
      <c r="E173" s="750">
        <v>11585.4</v>
      </c>
      <c r="F173" s="750">
        <v>9268.32</v>
      </c>
      <c r="G173" s="426"/>
      <c r="H173" s="426"/>
      <c r="I173" s="423" t="s">
        <v>5194</v>
      </c>
      <c r="J173" s="395"/>
    </row>
    <row r="174" spans="1:10" ht="15" customHeight="1">
      <c r="A174" s="417" t="s">
        <v>705</v>
      </c>
      <c r="B174" s="420">
        <v>482414</v>
      </c>
      <c r="C174" s="419" t="s">
        <v>3487</v>
      </c>
      <c r="D174" s="411" t="s">
        <v>3486</v>
      </c>
      <c r="E174" s="749">
        <v>108278.93</v>
      </c>
      <c r="F174" s="749">
        <v>92037.090499999991</v>
      </c>
      <c r="G174" s="427"/>
      <c r="H174" s="427"/>
      <c r="I174" s="424" t="s">
        <v>5194</v>
      </c>
      <c r="J174" s="395"/>
    </row>
    <row r="175" spans="1:10" ht="15" customHeight="1">
      <c r="A175" s="416" t="s">
        <v>10</v>
      </c>
      <c r="B175" s="421">
        <v>480373</v>
      </c>
      <c r="C175" s="418" t="s">
        <v>3278</v>
      </c>
      <c r="D175" s="410" t="s">
        <v>732</v>
      </c>
      <c r="E175" s="750">
        <v>4604.45</v>
      </c>
      <c r="F175" s="750">
        <v>3683.56</v>
      </c>
      <c r="G175" s="426">
        <v>2900</v>
      </c>
      <c r="H175" s="426">
        <v>2320</v>
      </c>
      <c r="I175" s="423" t="s">
        <v>16219</v>
      </c>
      <c r="J175" s="396"/>
    </row>
    <row r="176" spans="1:10" ht="15" customHeight="1">
      <c r="A176" s="417" t="s">
        <v>10</v>
      </c>
      <c r="B176" s="420">
        <v>480380</v>
      </c>
      <c r="C176" s="419" t="s">
        <v>3279</v>
      </c>
      <c r="D176" s="411" t="s">
        <v>733</v>
      </c>
      <c r="E176" s="749">
        <v>6238.29</v>
      </c>
      <c r="F176" s="749">
        <v>4990.6320000000005</v>
      </c>
      <c r="G176" s="427">
        <v>2900</v>
      </c>
      <c r="H176" s="427">
        <v>2320</v>
      </c>
      <c r="I176" s="424" t="s">
        <v>16219</v>
      </c>
      <c r="J176" s="395"/>
    </row>
    <row r="177" spans="1:10" ht="15" customHeight="1">
      <c r="A177" s="416" t="s">
        <v>10</v>
      </c>
      <c r="B177" s="421">
        <v>480397</v>
      </c>
      <c r="C177" s="418" t="s">
        <v>3286</v>
      </c>
      <c r="D177" s="410" t="s">
        <v>734</v>
      </c>
      <c r="E177" s="750">
        <v>8911.85</v>
      </c>
      <c r="F177" s="750">
        <v>7129.4800000000005</v>
      </c>
      <c r="G177" s="426">
        <v>2900</v>
      </c>
      <c r="H177" s="426">
        <v>2320</v>
      </c>
      <c r="I177" s="423" t="s">
        <v>16219</v>
      </c>
      <c r="J177" s="396"/>
    </row>
    <row r="178" spans="1:10" s="5" customFormat="1" ht="15" customHeight="1">
      <c r="A178" s="417" t="s">
        <v>10</v>
      </c>
      <c r="B178" s="420">
        <v>481790</v>
      </c>
      <c r="C178" s="419" t="s">
        <v>3289</v>
      </c>
      <c r="D178" s="411" t="s">
        <v>735</v>
      </c>
      <c r="E178" s="749">
        <v>10991.28</v>
      </c>
      <c r="F178" s="749">
        <v>8793.0240000000013</v>
      </c>
      <c r="G178" s="427">
        <v>2900</v>
      </c>
      <c r="H178" s="427">
        <v>2320</v>
      </c>
      <c r="I178" s="424" t="s">
        <v>16219</v>
      </c>
      <c r="J178" s="395"/>
    </row>
    <row r="179" spans="1:10" s="5" customFormat="1" ht="15" customHeight="1">
      <c r="A179" s="416" t="s">
        <v>10</v>
      </c>
      <c r="B179" s="421">
        <v>480403</v>
      </c>
      <c r="C179" s="418" t="s">
        <v>3294</v>
      </c>
      <c r="D179" s="410" t="s">
        <v>1259</v>
      </c>
      <c r="E179" s="750">
        <v>14258.95</v>
      </c>
      <c r="F179" s="750">
        <v>11407.160000000002</v>
      </c>
      <c r="G179" s="426">
        <v>2900</v>
      </c>
      <c r="H179" s="426">
        <v>2320</v>
      </c>
      <c r="I179" s="423" t="s">
        <v>16219</v>
      </c>
      <c r="J179" s="396"/>
    </row>
    <row r="180" spans="1:10" s="5" customFormat="1" ht="15" customHeight="1">
      <c r="A180" s="417" t="s">
        <v>10</v>
      </c>
      <c r="B180" s="420">
        <v>480410</v>
      </c>
      <c r="C180" s="419" t="s">
        <v>3295</v>
      </c>
      <c r="D180" s="411" t="s">
        <v>1260</v>
      </c>
      <c r="E180" s="749">
        <v>16932.509999999998</v>
      </c>
      <c r="F180" s="749">
        <v>13546.008</v>
      </c>
      <c r="G180" s="427">
        <v>2900</v>
      </c>
      <c r="H180" s="427">
        <v>2320</v>
      </c>
      <c r="I180" s="424" t="s">
        <v>16219</v>
      </c>
      <c r="J180" s="395"/>
    </row>
    <row r="181" spans="1:10" ht="15" customHeight="1">
      <c r="A181" s="416" t="s">
        <v>10</v>
      </c>
      <c r="B181" s="421">
        <v>480427</v>
      </c>
      <c r="C181" s="418" t="s">
        <v>3296</v>
      </c>
      <c r="D181" s="410" t="s">
        <v>1261</v>
      </c>
      <c r="E181" s="750">
        <v>20200.18</v>
      </c>
      <c r="F181" s="750">
        <v>16160.144</v>
      </c>
      <c r="G181" s="426">
        <v>2900</v>
      </c>
      <c r="H181" s="426">
        <v>2320</v>
      </c>
      <c r="I181" s="423" t="s">
        <v>16219</v>
      </c>
      <c r="J181" s="396"/>
    </row>
    <row r="182" spans="1:10" ht="15" customHeight="1">
      <c r="A182" s="417" t="s">
        <v>10</v>
      </c>
      <c r="B182" s="420">
        <v>481530</v>
      </c>
      <c r="C182" s="419" t="s">
        <v>3293</v>
      </c>
      <c r="D182" s="411" t="s">
        <v>781</v>
      </c>
      <c r="E182" s="749">
        <v>14110.42</v>
      </c>
      <c r="F182" s="749">
        <v>11288.336000000001</v>
      </c>
      <c r="G182" s="427">
        <v>2900</v>
      </c>
      <c r="H182" s="427">
        <v>2320</v>
      </c>
      <c r="I182" s="424" t="s">
        <v>16219</v>
      </c>
      <c r="J182" s="395"/>
    </row>
    <row r="183" spans="1:10" ht="15" customHeight="1">
      <c r="A183" s="416" t="s">
        <v>10</v>
      </c>
      <c r="B183" s="421">
        <v>481936</v>
      </c>
      <c r="C183" s="418" t="s">
        <v>3280</v>
      </c>
      <c r="D183" s="410" t="s">
        <v>1262</v>
      </c>
      <c r="E183" s="750">
        <v>6832.42</v>
      </c>
      <c r="F183" s="750">
        <v>5465.9360000000006</v>
      </c>
      <c r="G183" s="426">
        <v>2900</v>
      </c>
      <c r="H183" s="426">
        <v>2320</v>
      </c>
      <c r="I183" s="423" t="s">
        <v>16219</v>
      </c>
      <c r="J183" s="396"/>
    </row>
    <row r="184" spans="1:10" ht="15" customHeight="1">
      <c r="A184" s="417" t="s">
        <v>10</v>
      </c>
      <c r="B184" s="420">
        <v>481776</v>
      </c>
      <c r="C184" s="419" t="s">
        <v>3288</v>
      </c>
      <c r="D184" s="411" t="s">
        <v>782</v>
      </c>
      <c r="E184" s="749">
        <v>10397.15</v>
      </c>
      <c r="F184" s="749">
        <v>8317.7199999999993</v>
      </c>
      <c r="G184" s="427">
        <v>2900</v>
      </c>
      <c r="H184" s="427">
        <v>2320</v>
      </c>
      <c r="I184" s="424" t="s">
        <v>16219</v>
      </c>
      <c r="J184" s="395"/>
    </row>
    <row r="185" spans="1:10" ht="15" customHeight="1">
      <c r="A185" s="416" t="s">
        <v>10</v>
      </c>
      <c r="B185" s="421">
        <v>481783</v>
      </c>
      <c r="C185" s="418" t="s">
        <v>3291</v>
      </c>
      <c r="D185" s="410" t="s">
        <v>736</v>
      </c>
      <c r="E185" s="750">
        <v>11585.4</v>
      </c>
      <c r="F185" s="750">
        <v>9268.32</v>
      </c>
      <c r="G185" s="426">
        <v>2900</v>
      </c>
      <c r="H185" s="426">
        <v>2320</v>
      </c>
      <c r="I185" s="423" t="s">
        <v>16219</v>
      </c>
      <c r="J185" s="396"/>
    </row>
    <row r="186" spans="1:10" ht="15" customHeight="1">
      <c r="A186" s="417" t="s">
        <v>10</v>
      </c>
      <c r="B186" s="420">
        <v>480434</v>
      </c>
      <c r="C186" s="419" t="s">
        <v>3292</v>
      </c>
      <c r="D186" s="411" t="s">
        <v>1263</v>
      </c>
      <c r="E186" s="749">
        <v>12922.18</v>
      </c>
      <c r="F186" s="749">
        <v>10337.744000000001</v>
      </c>
      <c r="G186" s="427">
        <v>2900</v>
      </c>
      <c r="H186" s="427">
        <v>2320</v>
      </c>
      <c r="I186" s="424" t="s">
        <v>16219</v>
      </c>
      <c r="J186" s="395"/>
    </row>
    <row r="187" spans="1:10" ht="15" customHeight="1">
      <c r="A187" s="416" t="s">
        <v>10</v>
      </c>
      <c r="B187" s="421">
        <v>481905</v>
      </c>
      <c r="C187" s="418" t="s">
        <v>3287</v>
      </c>
      <c r="D187" s="410" t="s">
        <v>780</v>
      </c>
      <c r="E187" s="750">
        <v>10174.36</v>
      </c>
      <c r="F187" s="750">
        <v>8139.4880000000012</v>
      </c>
      <c r="G187" s="426">
        <v>2900</v>
      </c>
      <c r="H187" s="426">
        <v>2320</v>
      </c>
      <c r="I187" s="423" t="s">
        <v>16219</v>
      </c>
      <c r="J187" s="396"/>
    </row>
    <row r="188" spans="1:10" s="5" customFormat="1" ht="15" customHeight="1">
      <c r="A188" s="417" t="s">
        <v>10</v>
      </c>
      <c r="B188" s="420">
        <v>480441</v>
      </c>
      <c r="C188" s="419" t="s">
        <v>3282</v>
      </c>
      <c r="D188" s="411" t="s">
        <v>1257</v>
      </c>
      <c r="E188" s="749">
        <v>8020.66</v>
      </c>
      <c r="F188" s="749">
        <v>6416.5280000000002</v>
      </c>
      <c r="G188" s="427">
        <v>2900</v>
      </c>
      <c r="H188" s="427">
        <v>2320</v>
      </c>
      <c r="I188" s="424" t="s">
        <v>16219</v>
      </c>
      <c r="J188" s="395"/>
    </row>
    <row r="189" spans="1:10" ht="15" customHeight="1">
      <c r="A189" s="416" t="s">
        <v>10</v>
      </c>
      <c r="B189" s="421">
        <v>480465</v>
      </c>
      <c r="C189" s="418" t="s">
        <v>3281</v>
      </c>
      <c r="D189" s="410" t="s">
        <v>1258</v>
      </c>
      <c r="E189" s="750">
        <v>7278.01</v>
      </c>
      <c r="F189" s="750">
        <v>5822.4080000000004</v>
      </c>
      <c r="G189" s="426">
        <v>2900</v>
      </c>
      <c r="H189" s="426">
        <v>2320</v>
      </c>
      <c r="I189" s="423" t="s">
        <v>16219</v>
      </c>
      <c r="J189" s="396"/>
    </row>
    <row r="190" spans="1:10" ht="15" customHeight="1">
      <c r="A190" s="417" t="s">
        <v>10</v>
      </c>
      <c r="B190" s="420">
        <v>481516</v>
      </c>
      <c r="C190" s="419" t="s">
        <v>3276</v>
      </c>
      <c r="D190" s="411" t="s">
        <v>730</v>
      </c>
      <c r="E190" s="749">
        <v>5347.11</v>
      </c>
      <c r="F190" s="749">
        <v>4277.6880000000001</v>
      </c>
      <c r="G190" s="427">
        <v>2900</v>
      </c>
      <c r="H190" s="427">
        <v>2320</v>
      </c>
      <c r="I190" s="424" t="s">
        <v>16219</v>
      </c>
      <c r="J190" s="395"/>
    </row>
    <row r="191" spans="1:10">
      <c r="A191" s="416" t="s">
        <v>10</v>
      </c>
      <c r="B191" s="421">
        <v>482056</v>
      </c>
      <c r="C191" s="418" t="s">
        <v>3283</v>
      </c>
      <c r="D191" s="410" t="s">
        <v>731</v>
      </c>
      <c r="E191" s="750">
        <v>8169.19</v>
      </c>
      <c r="F191" s="750">
        <v>6535.3519999999999</v>
      </c>
      <c r="G191" s="426">
        <v>2900</v>
      </c>
      <c r="H191" s="426">
        <v>2320</v>
      </c>
      <c r="I191" s="423" t="s">
        <v>16219</v>
      </c>
      <c r="J191" s="396"/>
    </row>
    <row r="192" spans="1:10">
      <c r="A192" s="417" t="s">
        <v>10</v>
      </c>
      <c r="B192" s="420">
        <v>481363</v>
      </c>
      <c r="C192" s="419" t="s">
        <v>3285</v>
      </c>
      <c r="D192" s="411" t="s">
        <v>737</v>
      </c>
      <c r="E192" s="749">
        <v>8911.85</v>
      </c>
      <c r="F192" s="749">
        <v>7129.4800000000005</v>
      </c>
      <c r="G192" s="427">
        <v>2900</v>
      </c>
      <c r="H192" s="427">
        <v>2320</v>
      </c>
      <c r="I192" s="424" t="s">
        <v>16219</v>
      </c>
      <c r="J192" s="395"/>
    </row>
    <row r="193" spans="1:10">
      <c r="A193" s="416" t="s">
        <v>10</v>
      </c>
      <c r="B193" s="421">
        <v>480991</v>
      </c>
      <c r="C193" s="418" t="s">
        <v>3290</v>
      </c>
      <c r="D193" s="410" t="s">
        <v>738</v>
      </c>
      <c r="E193" s="750">
        <v>11436.87</v>
      </c>
      <c r="F193" s="750">
        <v>9149.496000000001</v>
      </c>
      <c r="G193" s="426">
        <v>2900</v>
      </c>
      <c r="H193" s="426">
        <v>2320</v>
      </c>
      <c r="I193" s="423" t="s">
        <v>16219</v>
      </c>
      <c r="J193" s="396"/>
    </row>
    <row r="194" spans="1:10">
      <c r="A194" s="417" t="s">
        <v>10</v>
      </c>
      <c r="B194" s="420">
        <v>481004</v>
      </c>
      <c r="C194" s="419" t="s">
        <v>3284</v>
      </c>
      <c r="D194" s="411" t="s">
        <v>1264</v>
      </c>
      <c r="E194" s="749">
        <v>8169.19</v>
      </c>
      <c r="F194" s="749">
        <v>6535.3519999999999</v>
      </c>
      <c r="G194" s="427">
        <v>2900</v>
      </c>
      <c r="H194" s="427">
        <v>2320</v>
      </c>
      <c r="I194" s="424" t="s">
        <v>16219</v>
      </c>
      <c r="J194" s="395"/>
    </row>
    <row r="195" spans="1:10">
      <c r="A195" s="416" t="s">
        <v>10</v>
      </c>
      <c r="B195" s="421">
        <v>481523</v>
      </c>
      <c r="C195" s="418" t="s">
        <v>3488</v>
      </c>
      <c r="D195" s="410" t="s">
        <v>1265</v>
      </c>
      <c r="E195" s="750">
        <v>38618</v>
      </c>
      <c r="F195" s="750">
        <v>30894.400000000001</v>
      </c>
      <c r="G195" s="426"/>
      <c r="H195" s="426"/>
      <c r="I195" s="423" t="s">
        <v>5194</v>
      </c>
      <c r="J195" s="396"/>
    </row>
    <row r="196" spans="1:10">
      <c r="A196" s="417" t="s">
        <v>10</v>
      </c>
      <c r="B196" s="420">
        <v>481141</v>
      </c>
      <c r="C196" s="419" t="s">
        <v>3489</v>
      </c>
      <c r="D196" s="411" t="s">
        <v>727</v>
      </c>
      <c r="E196" s="749">
        <v>4455.92</v>
      </c>
      <c r="F196" s="749">
        <v>3564.7360000000003</v>
      </c>
      <c r="G196" s="427"/>
      <c r="H196" s="427"/>
      <c r="I196" s="424" t="s">
        <v>5194</v>
      </c>
      <c r="J196" s="395"/>
    </row>
    <row r="197" spans="1:10">
      <c r="A197" s="416" t="s">
        <v>10</v>
      </c>
      <c r="B197" s="421">
        <v>481585</v>
      </c>
      <c r="C197" s="418" t="s">
        <v>3490</v>
      </c>
      <c r="D197" s="410" t="s">
        <v>728</v>
      </c>
      <c r="E197" s="750">
        <v>5347.11</v>
      </c>
      <c r="F197" s="750">
        <v>4277.6880000000001</v>
      </c>
      <c r="G197" s="426"/>
      <c r="H197" s="426"/>
      <c r="I197" s="423" t="s">
        <v>5194</v>
      </c>
      <c r="J197" s="396"/>
    </row>
    <row r="198" spans="1:10">
      <c r="A198" s="417" t="s">
        <v>10</v>
      </c>
      <c r="B198" s="420">
        <v>481868</v>
      </c>
      <c r="C198" s="419" t="s">
        <v>3491</v>
      </c>
      <c r="D198" s="411" t="s">
        <v>729</v>
      </c>
      <c r="E198" s="749">
        <v>7723.6</v>
      </c>
      <c r="F198" s="749">
        <v>6178.880000000001</v>
      </c>
      <c r="G198" s="427"/>
      <c r="H198" s="427"/>
      <c r="I198" s="424" t="s">
        <v>5194</v>
      </c>
      <c r="J198" s="395"/>
    </row>
    <row r="199" spans="1:10">
      <c r="A199" s="416" t="s">
        <v>10</v>
      </c>
      <c r="B199" s="421">
        <v>482360</v>
      </c>
      <c r="C199" s="418" t="s">
        <v>3493</v>
      </c>
      <c r="D199" s="410" t="s">
        <v>3492</v>
      </c>
      <c r="E199" s="750">
        <v>9276.42</v>
      </c>
      <c r="F199" s="750">
        <v>7421.1360000000004</v>
      </c>
      <c r="G199" s="426"/>
      <c r="H199" s="426"/>
      <c r="I199" s="423" t="s">
        <v>5194</v>
      </c>
      <c r="J199" s="286"/>
    </row>
    <row r="200" spans="1:10">
      <c r="A200" s="417" t="s">
        <v>667</v>
      </c>
      <c r="B200" s="420">
        <v>480267</v>
      </c>
      <c r="C200" s="419" t="s">
        <v>3494</v>
      </c>
      <c r="D200" s="411" t="s">
        <v>754</v>
      </c>
      <c r="E200" s="749">
        <v>19309</v>
      </c>
      <c r="F200" s="749">
        <v>15447.2</v>
      </c>
      <c r="G200" s="427"/>
      <c r="H200" s="427"/>
      <c r="I200" s="424" t="s">
        <v>5194</v>
      </c>
      <c r="J200" s="395"/>
    </row>
    <row r="201" spans="1:10">
      <c r="A201" s="416" t="s">
        <v>10</v>
      </c>
      <c r="B201" s="421">
        <v>482384</v>
      </c>
      <c r="C201" s="418" t="s">
        <v>3512</v>
      </c>
      <c r="D201" s="410" t="s">
        <v>3511</v>
      </c>
      <c r="E201" s="750">
        <v>4604.45</v>
      </c>
      <c r="F201" s="750">
        <v>3683.56</v>
      </c>
      <c r="G201" s="426"/>
      <c r="H201" s="426"/>
      <c r="I201" s="423" t="s">
        <v>5194</v>
      </c>
      <c r="J201" s="396"/>
    </row>
    <row r="202" spans="1:10">
      <c r="A202" s="417" t="s">
        <v>4377</v>
      </c>
      <c r="B202" s="420">
        <v>482254</v>
      </c>
      <c r="C202" s="419" t="s">
        <v>3514</v>
      </c>
      <c r="D202" s="411" t="s">
        <v>3513</v>
      </c>
      <c r="E202" s="749">
        <v>1930.9</v>
      </c>
      <c r="F202" s="749">
        <v>1544.7200000000003</v>
      </c>
      <c r="G202" s="427"/>
      <c r="H202" s="427"/>
      <c r="I202" s="424" t="s">
        <v>5194</v>
      </c>
      <c r="J202" s="395"/>
    </row>
    <row r="203" spans="1:10">
      <c r="A203" s="416" t="s">
        <v>4377</v>
      </c>
      <c r="B203" s="421">
        <v>482261</v>
      </c>
      <c r="C203" s="418" t="s">
        <v>3516</v>
      </c>
      <c r="D203" s="410" t="s">
        <v>3515</v>
      </c>
      <c r="E203" s="750">
        <v>2450.7600000000002</v>
      </c>
      <c r="F203" s="750">
        <v>1960.6080000000002</v>
      </c>
      <c r="G203" s="426"/>
      <c r="H203" s="426"/>
      <c r="I203" s="423" t="s">
        <v>5194</v>
      </c>
      <c r="J203" s="396"/>
    </row>
    <row r="204" spans="1:10">
      <c r="A204" s="417" t="s">
        <v>653</v>
      </c>
      <c r="B204" s="420">
        <v>482544</v>
      </c>
      <c r="C204" s="419" t="s">
        <v>4369</v>
      </c>
      <c r="D204" s="411" t="s">
        <v>4370</v>
      </c>
      <c r="E204" s="749">
        <v>2599.29</v>
      </c>
      <c r="F204" s="749">
        <v>2079.4320000000002</v>
      </c>
      <c r="G204" s="427"/>
      <c r="H204" s="427"/>
      <c r="I204" s="424" t="s">
        <v>5194</v>
      </c>
      <c r="J204" s="395"/>
    </row>
    <row r="205" spans="1:10">
      <c r="A205" s="416" t="s">
        <v>653</v>
      </c>
      <c r="B205" s="421">
        <v>482520</v>
      </c>
      <c r="C205" s="418" t="s">
        <v>4371</v>
      </c>
      <c r="D205" s="410" t="s">
        <v>4372</v>
      </c>
      <c r="E205" s="750">
        <v>9060.3799999999992</v>
      </c>
      <c r="F205" s="750">
        <v>7248.3040000000001</v>
      </c>
      <c r="G205" s="426"/>
      <c r="H205" s="426"/>
      <c r="I205" s="423" t="s">
        <v>5194</v>
      </c>
      <c r="J205" s="396"/>
    </row>
    <row r="206" spans="1:10">
      <c r="A206" s="417" t="s">
        <v>10</v>
      </c>
      <c r="B206" s="420">
        <v>482537</v>
      </c>
      <c r="C206" s="419" t="s">
        <v>4373</v>
      </c>
      <c r="D206" s="411" t="s">
        <v>4374</v>
      </c>
      <c r="E206" s="749">
        <v>8169.19</v>
      </c>
      <c r="F206" s="749">
        <v>6943.8114999999998</v>
      </c>
      <c r="G206" s="427"/>
      <c r="H206" s="427"/>
      <c r="I206" s="424" t="s">
        <v>5194</v>
      </c>
      <c r="J206" s="621" t="s">
        <v>8353</v>
      </c>
    </row>
    <row r="207" spans="1:10">
      <c r="A207" s="416" t="s">
        <v>398</v>
      </c>
      <c r="B207" s="421">
        <v>482513</v>
      </c>
      <c r="C207" s="418" t="s">
        <v>4375</v>
      </c>
      <c r="D207" s="410" t="s">
        <v>4376</v>
      </c>
      <c r="E207" s="750">
        <v>0</v>
      </c>
      <c r="F207" s="750">
        <v>0</v>
      </c>
      <c r="G207" s="426"/>
      <c r="H207" s="426"/>
      <c r="I207" s="423" t="s">
        <v>5194</v>
      </c>
      <c r="J207" s="621" t="s">
        <v>8353</v>
      </c>
    </row>
    <row r="208" spans="1:10" s="5" customFormat="1">
      <c r="A208" s="417" t="s">
        <v>4377</v>
      </c>
      <c r="B208" s="420">
        <v>482490</v>
      </c>
      <c r="C208" s="419" t="s">
        <v>4378</v>
      </c>
      <c r="D208" s="411" t="s">
        <v>4379</v>
      </c>
      <c r="E208" s="749">
        <v>65947.66</v>
      </c>
      <c r="F208" s="749">
        <v>56055.510999999999</v>
      </c>
      <c r="G208" s="427"/>
      <c r="H208" s="427"/>
      <c r="I208" s="424" t="s">
        <v>5194</v>
      </c>
      <c r="J208" s="621" t="s">
        <v>8353</v>
      </c>
    </row>
    <row r="209" spans="1:10">
      <c r="A209" s="416" t="s">
        <v>4377</v>
      </c>
      <c r="B209" s="421">
        <v>482506</v>
      </c>
      <c r="C209" s="418" t="s">
        <v>4380</v>
      </c>
      <c r="D209" s="410" t="s">
        <v>4381</v>
      </c>
      <c r="E209" s="750">
        <v>14556.01</v>
      </c>
      <c r="F209" s="750">
        <v>11644.808000000001</v>
      </c>
      <c r="G209" s="426"/>
      <c r="H209" s="426"/>
      <c r="I209" s="423" t="s">
        <v>5194</v>
      </c>
      <c r="J209" s="396"/>
    </row>
    <row r="210" spans="1:10" s="5" customFormat="1">
      <c r="A210" s="417" t="s">
        <v>4382</v>
      </c>
      <c r="B210" s="420">
        <v>482483</v>
      </c>
      <c r="C210" s="419" t="s">
        <v>4383</v>
      </c>
      <c r="D210" s="411" t="s">
        <v>4384</v>
      </c>
      <c r="E210" s="749">
        <v>29706.15</v>
      </c>
      <c r="F210" s="749">
        <v>23764.920000000002</v>
      </c>
      <c r="G210" s="427"/>
      <c r="H210" s="427"/>
      <c r="I210" s="424" t="s">
        <v>5194</v>
      </c>
      <c r="J210" s="312"/>
    </row>
    <row r="211" spans="1:10">
      <c r="A211" s="416" t="s">
        <v>705</v>
      </c>
      <c r="B211" s="421">
        <v>482353</v>
      </c>
      <c r="C211" s="544" t="s">
        <v>3485</v>
      </c>
      <c r="D211" s="423" t="s">
        <v>3484</v>
      </c>
      <c r="E211" s="750">
        <v>99515.61</v>
      </c>
      <c r="F211" s="750">
        <v>79612.488000000012</v>
      </c>
      <c r="G211" s="426"/>
      <c r="H211" s="426"/>
      <c r="I211" s="423"/>
      <c r="J211" s="396" t="s">
        <v>3943</v>
      </c>
    </row>
    <row r="212" spans="1:10">
      <c r="A212" s="417" t="s">
        <v>4382</v>
      </c>
      <c r="B212" s="420">
        <v>482551</v>
      </c>
      <c r="C212" s="419" t="s">
        <v>4388</v>
      </c>
      <c r="D212" s="411" t="s">
        <v>4389</v>
      </c>
      <c r="E212" s="749">
        <v>85702.25</v>
      </c>
      <c r="F212" s="749">
        <v>72846.912499999991</v>
      </c>
      <c r="G212" s="427"/>
      <c r="H212" s="427"/>
      <c r="I212" s="424"/>
      <c r="J212" s="312"/>
    </row>
    <row r="213" spans="1:10">
      <c r="A213" s="416" t="s">
        <v>697</v>
      </c>
      <c r="B213" s="421">
        <v>480786</v>
      </c>
      <c r="C213" s="544" t="s">
        <v>4390</v>
      </c>
      <c r="D213" s="423" t="s">
        <v>4391</v>
      </c>
      <c r="E213" s="750">
        <v>3119.15</v>
      </c>
      <c r="F213" s="750">
        <v>2495.3200000000002</v>
      </c>
      <c r="G213" s="426"/>
      <c r="H213" s="426"/>
      <c r="I213" s="423"/>
      <c r="J213" s="396"/>
    </row>
    <row r="214" spans="1:10">
      <c r="A214" s="417" t="s">
        <v>697</v>
      </c>
      <c r="B214" s="438" t="s">
        <v>17217</v>
      </c>
      <c r="C214" s="401" t="s">
        <v>6759</v>
      </c>
      <c r="D214" s="407" t="s">
        <v>6760</v>
      </c>
      <c r="E214" s="751"/>
      <c r="F214" s="751">
        <v>0</v>
      </c>
      <c r="G214" s="439"/>
      <c r="H214" s="439"/>
      <c r="I214" s="407"/>
      <c r="J214" s="286"/>
    </row>
    <row r="215" spans="1:10">
      <c r="A215" s="416" t="s">
        <v>7211</v>
      </c>
      <c r="B215" s="421">
        <v>482605</v>
      </c>
      <c r="C215" s="418" t="s">
        <v>7212</v>
      </c>
      <c r="D215" s="410" t="s">
        <v>7213</v>
      </c>
      <c r="E215" s="750">
        <v>6238.29</v>
      </c>
      <c r="F215" s="750">
        <v>4990.6320000000005</v>
      </c>
      <c r="G215" s="426"/>
      <c r="H215" s="426"/>
      <c r="I215" s="423"/>
      <c r="J215" s="396"/>
    </row>
    <row r="216" spans="1:10">
      <c r="A216" s="417" t="s">
        <v>7214</v>
      </c>
      <c r="B216" s="420">
        <v>482612</v>
      </c>
      <c r="C216" s="419" t="s">
        <v>7215</v>
      </c>
      <c r="D216" s="411" t="s">
        <v>7216</v>
      </c>
      <c r="E216" s="749">
        <v>12105.26</v>
      </c>
      <c r="F216" s="749">
        <v>9684.2080000000005</v>
      </c>
      <c r="G216" s="427"/>
      <c r="H216" s="427"/>
      <c r="I216" s="424"/>
      <c r="J216" s="312"/>
    </row>
    <row r="217" spans="1:10">
      <c r="A217" s="416" t="s">
        <v>2673</v>
      </c>
      <c r="B217" s="421">
        <v>482599</v>
      </c>
      <c r="C217" s="418" t="s">
        <v>7217</v>
      </c>
      <c r="D217" s="410" t="s">
        <v>7218</v>
      </c>
      <c r="E217" s="750">
        <v>0</v>
      </c>
      <c r="F217" s="750">
        <v>0</v>
      </c>
      <c r="G217" s="426"/>
      <c r="H217" s="426"/>
      <c r="I217" s="423"/>
      <c r="J217" s="621" t="s">
        <v>8353</v>
      </c>
    </row>
    <row r="218" spans="1:10">
      <c r="A218" s="417" t="s">
        <v>7219</v>
      </c>
      <c r="B218" s="420">
        <v>482629</v>
      </c>
      <c r="C218" s="419" t="s">
        <v>7220</v>
      </c>
      <c r="D218" s="411" t="s">
        <v>7221</v>
      </c>
      <c r="E218" s="749">
        <v>10694.22</v>
      </c>
      <c r="F218" s="749">
        <v>8555.3760000000002</v>
      </c>
      <c r="G218" s="427"/>
      <c r="H218" s="427"/>
      <c r="I218" s="424"/>
      <c r="J218" s="312"/>
    </row>
    <row r="219" spans="1:10">
      <c r="A219" s="416" t="s">
        <v>7222</v>
      </c>
      <c r="B219" s="421">
        <v>482636</v>
      </c>
      <c r="C219" s="418" t="s">
        <v>7223</v>
      </c>
      <c r="D219" s="410" t="s">
        <v>7224</v>
      </c>
      <c r="E219" s="750">
        <v>6683.88</v>
      </c>
      <c r="F219" s="750">
        <v>5347.1040000000003</v>
      </c>
      <c r="G219" s="426"/>
      <c r="H219" s="426"/>
      <c r="I219" s="423"/>
      <c r="J219" s="396"/>
    </row>
    <row r="220" spans="1:10">
      <c r="A220" s="417" t="s">
        <v>2790</v>
      </c>
      <c r="B220" s="420">
        <v>482643</v>
      </c>
      <c r="C220" s="419" t="s">
        <v>7225</v>
      </c>
      <c r="D220" s="411" t="s">
        <v>7226</v>
      </c>
      <c r="E220" s="749">
        <v>6980.95</v>
      </c>
      <c r="F220" s="749">
        <v>5584.76</v>
      </c>
      <c r="G220" s="427"/>
      <c r="H220" s="427"/>
      <c r="I220" s="424"/>
      <c r="J220" s="312"/>
    </row>
    <row r="221" spans="1:10">
      <c r="A221" s="416" t="s">
        <v>7227</v>
      </c>
      <c r="B221" s="421">
        <v>482568</v>
      </c>
      <c r="C221" s="418" t="s">
        <v>7228</v>
      </c>
      <c r="D221" s="410" t="s">
        <v>7229</v>
      </c>
      <c r="E221" s="750">
        <v>70106.52</v>
      </c>
      <c r="F221" s="750">
        <v>59590.542000000001</v>
      </c>
      <c r="G221" s="426"/>
      <c r="H221" s="426"/>
      <c r="I221" s="423"/>
      <c r="J221" s="286"/>
    </row>
    <row r="222" spans="1:10">
      <c r="A222" s="5"/>
    </row>
  </sheetData>
  <autoFilter ref="A1:J221"/>
  <conditionalFormatting sqref="B2:B3">
    <cfRule type="duplicateValues" dxfId="43" priority="7"/>
  </conditionalFormatting>
  <conditionalFormatting sqref="B4:B16 B31:B33 B40:B210 B18:B29 B214:B221 B212">
    <cfRule type="duplicateValues" dxfId="42" priority="6"/>
  </conditionalFormatting>
  <conditionalFormatting sqref="B30">
    <cfRule type="duplicateValues" dxfId="41" priority="5"/>
  </conditionalFormatting>
  <conditionalFormatting sqref="B17">
    <cfRule type="duplicateValues" dxfId="40" priority="4"/>
  </conditionalFormatting>
  <conditionalFormatting sqref="B34:B35">
    <cfRule type="duplicateValues" dxfId="39" priority="3"/>
  </conditionalFormatting>
  <conditionalFormatting sqref="B211">
    <cfRule type="duplicateValues" dxfId="38" priority="2"/>
  </conditionalFormatting>
  <conditionalFormatting sqref="B213">
    <cfRule type="duplicateValues" dxfId="37" priority="1"/>
  </conditionalFormatting>
  <hyperlinks>
    <hyperlink ref="L1" location="Оглавление!A1" display="&lt;&lt; НАЗАД В ОГЛАВЛЕНИЕ"/>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tabColor rgb="FFFF0000"/>
  </sheetPr>
  <dimension ref="A1:V88"/>
  <sheetViews>
    <sheetView workbookViewId="0">
      <selection activeCell="F3" sqref="F3"/>
    </sheetView>
  </sheetViews>
  <sheetFormatPr defaultRowHeight="15.75" customHeight="1"/>
  <cols>
    <col min="1" max="1" width="20" style="465" customWidth="1"/>
    <col min="2" max="3" width="27.28515625" style="463" customWidth="1"/>
    <col min="4" max="4" width="15.85546875" style="463" customWidth="1"/>
    <col min="5" max="5" width="21.85546875" style="463" customWidth="1"/>
    <col min="6" max="6" width="18.140625" style="464" customWidth="1"/>
    <col min="7" max="7" width="12.28515625" style="463" customWidth="1"/>
    <col min="8" max="8" width="15.85546875" style="463" customWidth="1"/>
    <col min="9" max="9" width="10.5703125" style="463" customWidth="1"/>
    <col min="10" max="14" width="8.42578125" style="463"/>
    <col min="15" max="22" width="9.140625" style="463"/>
    <col min="23" max="16384" width="9.140625" style="5"/>
  </cols>
  <sheetData>
    <row r="1" spans="1:8" ht="31.5" customHeight="1">
      <c r="A1" s="76" t="s">
        <v>1</v>
      </c>
      <c r="B1" s="49" t="s">
        <v>1557</v>
      </c>
      <c r="C1" s="49" t="s">
        <v>1285</v>
      </c>
      <c r="D1" s="474" t="s">
        <v>1284</v>
      </c>
      <c r="E1" s="475"/>
      <c r="F1" s="49" t="s">
        <v>1566</v>
      </c>
      <c r="G1" s="49" t="s">
        <v>2671</v>
      </c>
      <c r="H1" s="49" t="s">
        <v>2672</v>
      </c>
    </row>
    <row r="2" spans="1:8" ht="65.25" customHeight="1">
      <c r="A2" s="476">
        <v>876172</v>
      </c>
      <c r="B2" s="825"/>
      <c r="C2" s="477" t="s">
        <v>16633</v>
      </c>
      <c r="D2" s="478" t="s">
        <v>16634</v>
      </c>
      <c r="E2" s="479" t="s">
        <v>16635</v>
      </c>
      <c r="F2" s="480">
        <v>1490</v>
      </c>
      <c r="G2" s="481">
        <v>1043</v>
      </c>
      <c r="H2" s="482" t="s">
        <v>4393</v>
      </c>
    </row>
    <row r="3" spans="1:8" ht="65.25" customHeight="1">
      <c r="A3" s="476">
        <v>876189</v>
      </c>
      <c r="B3" s="826"/>
      <c r="C3" s="477" t="s">
        <v>16636</v>
      </c>
      <c r="D3" s="478" t="s">
        <v>16637</v>
      </c>
      <c r="E3" s="479" t="s">
        <v>16638</v>
      </c>
      <c r="F3" s="480">
        <v>1590</v>
      </c>
      <c r="G3" s="481">
        <v>1113</v>
      </c>
      <c r="H3" s="482" t="s">
        <v>4393</v>
      </c>
    </row>
    <row r="4" spans="1:8" ht="15.75" customHeight="1">
      <c r="B4" s="465"/>
      <c r="D4" s="466"/>
      <c r="E4" s="465"/>
    </row>
    <row r="5" spans="1:8" ht="15.75" customHeight="1">
      <c r="B5" s="465"/>
      <c r="D5" s="466"/>
      <c r="E5" s="465"/>
    </row>
    <row r="6" spans="1:8" ht="15.75" customHeight="1">
      <c r="B6" s="465"/>
      <c r="D6" s="466"/>
      <c r="E6" s="465"/>
    </row>
    <row r="7" spans="1:8" ht="15.75" customHeight="1">
      <c r="B7" s="465"/>
      <c r="D7" s="466"/>
      <c r="E7" s="465"/>
    </row>
    <row r="8" spans="1:8" ht="15.75" customHeight="1">
      <c r="B8" s="465"/>
      <c r="D8" s="466"/>
      <c r="E8" s="465"/>
    </row>
    <row r="9" spans="1:8" ht="15.75" customHeight="1">
      <c r="B9" s="465"/>
      <c r="D9" s="466"/>
      <c r="E9" s="465"/>
    </row>
    <row r="10" spans="1:8" ht="15.75" customHeight="1">
      <c r="B10" s="465"/>
      <c r="D10" s="466"/>
      <c r="E10" s="465"/>
    </row>
    <row r="11" spans="1:8" ht="15.75" customHeight="1">
      <c r="B11" s="465"/>
      <c r="D11" s="466"/>
      <c r="E11" s="465"/>
    </row>
    <row r="12" spans="1:8" ht="15.75" customHeight="1">
      <c r="B12" s="465"/>
      <c r="D12" s="466"/>
      <c r="E12" s="465"/>
    </row>
    <row r="13" spans="1:8" ht="15.75" customHeight="1">
      <c r="B13" s="465"/>
      <c r="D13" s="466"/>
      <c r="E13" s="465"/>
    </row>
    <row r="14" spans="1:8" ht="15.75" customHeight="1">
      <c r="B14" s="465"/>
      <c r="D14" s="466"/>
      <c r="E14" s="465"/>
    </row>
    <row r="15" spans="1:8" ht="15.75" customHeight="1">
      <c r="B15" s="465"/>
      <c r="D15" s="466"/>
      <c r="E15" s="465"/>
    </row>
    <row r="16" spans="1:8" ht="15.75" customHeight="1">
      <c r="B16" s="465"/>
      <c r="D16" s="466"/>
      <c r="E16" s="465"/>
    </row>
    <row r="17" spans="2:5" ht="15.75" customHeight="1">
      <c r="B17" s="465"/>
      <c r="D17" s="466"/>
      <c r="E17" s="465"/>
    </row>
    <row r="18" spans="2:5" ht="15.75" customHeight="1">
      <c r="B18" s="465"/>
      <c r="D18" s="466"/>
      <c r="E18" s="465"/>
    </row>
    <row r="19" spans="2:5" ht="15.75" customHeight="1">
      <c r="B19" s="465"/>
      <c r="D19" s="466"/>
      <c r="E19" s="465"/>
    </row>
    <row r="20" spans="2:5" ht="15.75" customHeight="1">
      <c r="B20" s="465"/>
      <c r="D20" s="466"/>
      <c r="E20" s="465"/>
    </row>
    <row r="21" spans="2:5" ht="15.75" customHeight="1">
      <c r="B21" s="465"/>
      <c r="D21" s="466"/>
      <c r="E21" s="465"/>
    </row>
    <row r="22" spans="2:5" ht="15.75" customHeight="1">
      <c r="B22" s="465"/>
      <c r="D22" s="466"/>
      <c r="E22" s="465"/>
    </row>
    <row r="23" spans="2:5" ht="15.75" customHeight="1">
      <c r="B23" s="465"/>
      <c r="D23" s="466"/>
      <c r="E23" s="465"/>
    </row>
    <row r="24" spans="2:5" ht="15.75" customHeight="1">
      <c r="B24" s="465"/>
      <c r="D24" s="466"/>
      <c r="E24" s="465"/>
    </row>
    <row r="25" spans="2:5" ht="15.75" customHeight="1">
      <c r="B25" s="465"/>
      <c r="D25" s="466"/>
      <c r="E25" s="465"/>
    </row>
    <row r="26" spans="2:5" ht="15.75" customHeight="1">
      <c r="B26" s="465"/>
      <c r="D26" s="466"/>
      <c r="E26" s="465"/>
    </row>
    <row r="27" spans="2:5" ht="15.75" customHeight="1">
      <c r="B27" s="465"/>
      <c r="D27" s="466"/>
      <c r="E27" s="465"/>
    </row>
    <row r="28" spans="2:5" ht="15.75" customHeight="1">
      <c r="B28" s="465"/>
      <c r="D28" s="466"/>
      <c r="E28" s="465"/>
    </row>
    <row r="29" spans="2:5" ht="15.75" customHeight="1">
      <c r="B29" s="465"/>
      <c r="D29" s="466"/>
      <c r="E29" s="465"/>
    </row>
    <row r="30" spans="2:5" ht="15.75" customHeight="1">
      <c r="B30" s="465"/>
      <c r="D30" s="466"/>
      <c r="E30" s="465"/>
    </row>
    <row r="31" spans="2:5" ht="15.75" customHeight="1">
      <c r="B31" s="465"/>
      <c r="D31" s="466"/>
      <c r="E31" s="465"/>
    </row>
    <row r="32" spans="2:5" ht="15.75" customHeight="1">
      <c r="B32" s="465"/>
      <c r="D32" s="466"/>
      <c r="E32" s="465"/>
    </row>
    <row r="33" spans="2:5" ht="15.75" customHeight="1">
      <c r="B33" s="465"/>
      <c r="D33" s="466"/>
      <c r="E33" s="465"/>
    </row>
    <row r="34" spans="2:5" ht="15.75" customHeight="1">
      <c r="B34" s="465"/>
      <c r="D34" s="466"/>
      <c r="E34" s="465"/>
    </row>
    <row r="35" spans="2:5" ht="15.75" customHeight="1">
      <c r="B35" s="465"/>
      <c r="D35" s="466"/>
      <c r="E35" s="465"/>
    </row>
    <row r="36" spans="2:5" ht="15.75" customHeight="1">
      <c r="B36" s="465"/>
      <c r="D36" s="466"/>
      <c r="E36" s="465"/>
    </row>
    <row r="37" spans="2:5" ht="15.75" customHeight="1">
      <c r="B37" s="465"/>
      <c r="D37" s="466"/>
      <c r="E37" s="465"/>
    </row>
    <row r="38" spans="2:5" ht="15.75" customHeight="1">
      <c r="B38" s="465"/>
      <c r="D38" s="466"/>
      <c r="E38" s="465"/>
    </row>
    <row r="39" spans="2:5" ht="15.75" customHeight="1">
      <c r="B39" s="465"/>
      <c r="D39" s="466"/>
      <c r="E39" s="465"/>
    </row>
    <row r="40" spans="2:5" ht="15.75" customHeight="1">
      <c r="B40" s="465"/>
      <c r="D40" s="466"/>
      <c r="E40" s="465"/>
    </row>
    <row r="41" spans="2:5" ht="15.75" customHeight="1">
      <c r="B41" s="465"/>
      <c r="D41" s="466"/>
      <c r="E41" s="465"/>
    </row>
    <row r="42" spans="2:5" ht="15.75" customHeight="1">
      <c r="B42" s="465"/>
      <c r="D42" s="466"/>
      <c r="E42" s="465"/>
    </row>
    <row r="43" spans="2:5" ht="15.75" customHeight="1">
      <c r="B43" s="465"/>
      <c r="D43" s="466"/>
      <c r="E43" s="465"/>
    </row>
    <row r="44" spans="2:5" ht="15.75" customHeight="1">
      <c r="B44" s="465"/>
      <c r="D44" s="466"/>
      <c r="E44" s="465"/>
    </row>
    <row r="45" spans="2:5" ht="15.75" customHeight="1">
      <c r="B45" s="465"/>
      <c r="D45" s="466"/>
      <c r="E45" s="465"/>
    </row>
    <row r="46" spans="2:5" ht="15.75" customHeight="1">
      <c r="B46" s="465"/>
      <c r="D46" s="466"/>
      <c r="E46" s="465"/>
    </row>
    <row r="47" spans="2:5" ht="15.75" customHeight="1">
      <c r="B47" s="465"/>
      <c r="D47" s="466"/>
      <c r="E47" s="465"/>
    </row>
    <row r="48" spans="2:5" ht="15.75" customHeight="1">
      <c r="B48" s="465"/>
      <c r="D48" s="466"/>
      <c r="E48" s="465"/>
    </row>
    <row r="49" spans="2:5" ht="15.75" customHeight="1">
      <c r="B49" s="465"/>
      <c r="D49" s="466"/>
      <c r="E49" s="465"/>
    </row>
    <row r="50" spans="2:5" ht="15.75" customHeight="1">
      <c r="B50" s="465"/>
      <c r="D50" s="466"/>
      <c r="E50" s="465"/>
    </row>
    <row r="51" spans="2:5" ht="15.75" customHeight="1">
      <c r="B51" s="465"/>
      <c r="D51" s="466"/>
      <c r="E51" s="465"/>
    </row>
    <row r="52" spans="2:5" ht="15.75" customHeight="1">
      <c r="B52" s="465"/>
      <c r="D52" s="466"/>
      <c r="E52" s="465"/>
    </row>
    <row r="53" spans="2:5" ht="15.75" customHeight="1">
      <c r="B53" s="465"/>
      <c r="D53" s="466"/>
      <c r="E53" s="465"/>
    </row>
    <row r="54" spans="2:5" ht="15.75" customHeight="1">
      <c r="B54" s="465"/>
      <c r="D54" s="466"/>
      <c r="E54" s="465"/>
    </row>
    <row r="55" spans="2:5" ht="15.75" customHeight="1">
      <c r="B55" s="465"/>
      <c r="D55" s="466"/>
      <c r="E55" s="465"/>
    </row>
    <row r="56" spans="2:5" ht="15.75" customHeight="1">
      <c r="B56" s="465"/>
      <c r="D56" s="466"/>
      <c r="E56" s="465"/>
    </row>
    <row r="57" spans="2:5" ht="15.75" customHeight="1">
      <c r="B57" s="465"/>
      <c r="D57" s="466"/>
      <c r="E57" s="465"/>
    </row>
    <row r="58" spans="2:5" ht="15.75" customHeight="1">
      <c r="B58" s="465"/>
      <c r="D58" s="466"/>
      <c r="E58" s="465"/>
    </row>
    <row r="59" spans="2:5" ht="15.75" customHeight="1">
      <c r="B59" s="465"/>
      <c r="D59" s="466"/>
      <c r="E59" s="465"/>
    </row>
    <row r="60" spans="2:5" ht="15.75" customHeight="1">
      <c r="B60" s="465"/>
      <c r="D60" s="466"/>
      <c r="E60" s="465"/>
    </row>
    <row r="61" spans="2:5" ht="15.75" customHeight="1">
      <c r="B61" s="465"/>
      <c r="D61" s="466"/>
      <c r="E61" s="465"/>
    </row>
    <row r="62" spans="2:5" ht="15.75" customHeight="1">
      <c r="B62" s="465"/>
      <c r="D62" s="466"/>
      <c r="E62" s="465"/>
    </row>
    <row r="63" spans="2:5" ht="15.75" customHeight="1">
      <c r="B63" s="465"/>
      <c r="D63" s="466"/>
      <c r="E63" s="465"/>
    </row>
    <row r="64" spans="2:5" ht="15.75" customHeight="1">
      <c r="B64" s="465"/>
      <c r="D64" s="466"/>
      <c r="E64" s="465"/>
    </row>
    <row r="65" spans="2:5" ht="15.75" customHeight="1">
      <c r="B65" s="465"/>
      <c r="D65" s="466"/>
      <c r="E65" s="465"/>
    </row>
    <row r="66" spans="2:5" ht="15.75" customHeight="1">
      <c r="B66" s="465"/>
      <c r="D66" s="466"/>
      <c r="E66" s="465"/>
    </row>
    <row r="67" spans="2:5" ht="15.75" customHeight="1">
      <c r="B67" s="465"/>
      <c r="D67" s="466"/>
      <c r="E67" s="465"/>
    </row>
    <row r="68" spans="2:5" ht="15.75" customHeight="1">
      <c r="B68" s="465"/>
      <c r="D68" s="466"/>
      <c r="E68" s="465"/>
    </row>
    <row r="69" spans="2:5" ht="15.75" customHeight="1">
      <c r="B69" s="465"/>
      <c r="D69" s="466"/>
      <c r="E69" s="465"/>
    </row>
    <row r="70" spans="2:5" ht="15.75" customHeight="1">
      <c r="B70" s="465"/>
      <c r="D70" s="466"/>
      <c r="E70" s="465"/>
    </row>
    <row r="71" spans="2:5" ht="15.75" customHeight="1">
      <c r="B71" s="465"/>
      <c r="D71" s="466"/>
      <c r="E71" s="465"/>
    </row>
    <row r="72" spans="2:5" ht="15.75" customHeight="1">
      <c r="B72" s="465"/>
      <c r="D72" s="466"/>
      <c r="E72" s="465"/>
    </row>
    <row r="73" spans="2:5" ht="15.75" customHeight="1">
      <c r="B73" s="465"/>
      <c r="D73" s="466"/>
      <c r="E73" s="465"/>
    </row>
    <row r="74" spans="2:5" ht="15.75" customHeight="1">
      <c r="B74" s="465"/>
      <c r="D74" s="466"/>
      <c r="E74" s="465"/>
    </row>
    <row r="75" spans="2:5" ht="15.75" customHeight="1">
      <c r="B75" s="465"/>
      <c r="D75" s="466"/>
      <c r="E75" s="465"/>
    </row>
    <row r="76" spans="2:5" ht="15.75" customHeight="1">
      <c r="B76" s="465"/>
      <c r="D76" s="466"/>
      <c r="E76" s="465"/>
    </row>
    <row r="77" spans="2:5" ht="15.75" customHeight="1">
      <c r="B77" s="465"/>
      <c r="D77" s="466"/>
      <c r="E77" s="465"/>
    </row>
    <row r="78" spans="2:5" ht="15.75" customHeight="1">
      <c r="B78" s="465"/>
      <c r="D78" s="466"/>
      <c r="E78" s="465"/>
    </row>
    <row r="79" spans="2:5" ht="15.75" customHeight="1">
      <c r="B79" s="465"/>
      <c r="D79" s="466"/>
      <c r="E79" s="465"/>
    </row>
    <row r="80" spans="2:5" ht="15.75" customHeight="1">
      <c r="B80" s="465"/>
      <c r="D80" s="466"/>
      <c r="E80" s="465"/>
    </row>
    <row r="81" spans="2:5" ht="15.75" customHeight="1">
      <c r="B81" s="465"/>
      <c r="D81" s="466"/>
      <c r="E81" s="465"/>
    </row>
    <row r="82" spans="2:5" ht="15.75" customHeight="1">
      <c r="B82" s="465"/>
      <c r="D82" s="466"/>
      <c r="E82" s="465"/>
    </row>
    <row r="83" spans="2:5" ht="15.75" customHeight="1">
      <c r="B83" s="465"/>
      <c r="D83" s="466"/>
      <c r="E83" s="465"/>
    </row>
    <row r="84" spans="2:5" ht="15.75" customHeight="1">
      <c r="B84" s="465"/>
      <c r="D84" s="466"/>
      <c r="E84" s="465"/>
    </row>
    <row r="85" spans="2:5" ht="15.75" customHeight="1">
      <c r="B85" s="465"/>
      <c r="D85" s="466"/>
      <c r="E85" s="465"/>
    </row>
    <row r="86" spans="2:5" ht="15.75" customHeight="1">
      <c r="B86" s="465"/>
      <c r="D86" s="465"/>
      <c r="E86" s="465"/>
    </row>
    <row r="87" spans="2:5" ht="15.75" customHeight="1">
      <c r="B87" s="465"/>
      <c r="D87" s="466"/>
      <c r="E87" s="465"/>
    </row>
    <row r="88" spans="2:5" ht="15.75" customHeight="1">
      <c r="B88" s="465"/>
      <c r="D88" s="466"/>
      <c r="E88" s="465"/>
    </row>
  </sheetData>
  <mergeCells count="1">
    <mergeCell ref="B2:B3"/>
  </mergeCells>
  <conditionalFormatting sqref="E1:E1048576">
    <cfRule type="duplicateValues" dxfId="36" priority="1"/>
  </conditionalFormatting>
  <hyperlinks>
    <hyperlink ref="D3" r:id="rId1"/>
    <hyperlink ref="D2" r:id="rId2"/>
  </hyperlinks>
  <pageMargins left="0.7" right="0.7" top="0.75" bottom="0.75" header="0.3" footer="0.3"/>
  <pageSetup paperSize="9" orientation="portrait" verticalDpi="1200"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tabColor theme="3" tint="0.39997558519241921"/>
  </sheetPr>
  <dimension ref="A1:F2439"/>
  <sheetViews>
    <sheetView workbookViewId="0">
      <pane ySplit="1" topLeftCell="A2" activePane="bottomLeft" state="frozen"/>
      <selection pane="bottomLeft" activeCell="B2" sqref="B2"/>
    </sheetView>
  </sheetViews>
  <sheetFormatPr defaultRowHeight="14.25" customHeight="1"/>
  <cols>
    <col min="1" max="1" width="20.28515625" style="5" customWidth="1"/>
    <col min="2" max="2" width="11.7109375" style="5" bestFit="1" customWidth="1"/>
    <col min="3" max="3" width="27.28515625" style="5" customWidth="1"/>
    <col min="4" max="4" width="43.42578125" style="5" customWidth="1"/>
    <col min="5" max="5" width="17.140625" style="391" customWidth="1"/>
    <col min="6" max="6" width="41.85546875" style="5" customWidth="1"/>
    <col min="7" max="16384" width="9.140625" style="5"/>
  </cols>
  <sheetData>
    <row r="1" spans="1:6" ht="47.25" customHeight="1">
      <c r="A1" s="34" t="s">
        <v>3330</v>
      </c>
      <c r="B1" s="57" t="s">
        <v>1</v>
      </c>
      <c r="C1" s="34" t="s">
        <v>1285</v>
      </c>
      <c r="D1" s="34" t="s">
        <v>1284</v>
      </c>
      <c r="E1" s="390" t="s">
        <v>3495</v>
      </c>
      <c r="F1" s="17" t="s">
        <v>1476</v>
      </c>
    </row>
    <row r="2" spans="1:6" ht="14.25" customHeight="1">
      <c r="A2" s="102" t="s">
        <v>2688</v>
      </c>
      <c r="B2" s="250" t="s">
        <v>9308</v>
      </c>
      <c r="C2" s="101" t="s">
        <v>9309</v>
      </c>
      <c r="D2" s="244" t="s">
        <v>5256</v>
      </c>
      <c r="E2" s="389" t="s">
        <v>8689</v>
      </c>
    </row>
    <row r="3" spans="1:6" ht="14.25" customHeight="1">
      <c r="A3" s="104" t="s">
        <v>2688</v>
      </c>
      <c r="B3" s="105" t="s">
        <v>7240</v>
      </c>
      <c r="C3" s="100" t="s">
        <v>9310</v>
      </c>
      <c r="D3" s="243" t="s">
        <v>5246</v>
      </c>
      <c r="E3" s="384" t="s">
        <v>8694</v>
      </c>
    </row>
    <row r="4" spans="1:6" ht="14.25" customHeight="1">
      <c r="A4" s="102" t="s">
        <v>2688</v>
      </c>
      <c r="B4" s="103" t="s">
        <v>7241</v>
      </c>
      <c r="C4" s="101" t="s">
        <v>9311</v>
      </c>
      <c r="D4" s="244" t="s">
        <v>5247</v>
      </c>
      <c r="E4" s="389" t="s">
        <v>8697</v>
      </c>
    </row>
    <row r="5" spans="1:6" ht="14.25" customHeight="1">
      <c r="A5" s="104" t="s">
        <v>2688</v>
      </c>
      <c r="B5" s="105" t="s">
        <v>7242</v>
      </c>
      <c r="C5" s="100" t="s">
        <v>9312</v>
      </c>
      <c r="D5" s="243" t="s">
        <v>5257</v>
      </c>
      <c r="E5" s="384" t="s">
        <v>8698</v>
      </c>
    </row>
    <row r="6" spans="1:6" ht="14.25" customHeight="1">
      <c r="A6" s="102" t="s">
        <v>2688</v>
      </c>
      <c r="B6" s="103" t="s">
        <v>8502</v>
      </c>
      <c r="C6" s="101" t="s">
        <v>9313</v>
      </c>
      <c r="D6" s="244" t="s">
        <v>5293</v>
      </c>
      <c r="E6" s="389" t="s">
        <v>8630</v>
      </c>
    </row>
    <row r="7" spans="1:6" ht="14.25" customHeight="1">
      <c r="A7" s="104" t="s">
        <v>2688</v>
      </c>
      <c r="B7" s="105" t="s">
        <v>8503</v>
      </c>
      <c r="C7" s="100" t="s">
        <v>9314</v>
      </c>
      <c r="D7" s="243" t="s">
        <v>5295</v>
      </c>
      <c r="E7" s="384" t="s">
        <v>8631</v>
      </c>
    </row>
    <row r="8" spans="1:6" ht="14.25" customHeight="1">
      <c r="A8" s="102" t="s">
        <v>2688</v>
      </c>
      <c r="B8" s="103" t="s">
        <v>8579</v>
      </c>
      <c r="C8" s="101" t="s">
        <v>9315</v>
      </c>
      <c r="D8" s="244" t="s">
        <v>5325</v>
      </c>
      <c r="E8" s="389" t="s">
        <v>8686</v>
      </c>
    </row>
    <row r="9" spans="1:6" ht="14.25" customHeight="1">
      <c r="A9" s="104" t="s">
        <v>2688</v>
      </c>
      <c r="B9" s="105" t="s">
        <v>8598</v>
      </c>
      <c r="C9" s="100" t="s">
        <v>9316</v>
      </c>
      <c r="D9" s="243" t="s">
        <v>5202</v>
      </c>
      <c r="E9" s="384" t="s">
        <v>9317</v>
      </c>
    </row>
    <row r="10" spans="1:6" ht="14.25" customHeight="1">
      <c r="A10" s="102" t="s">
        <v>2688</v>
      </c>
      <c r="B10" s="103" t="s">
        <v>8491</v>
      </c>
      <c r="C10" s="101" t="s">
        <v>9318</v>
      </c>
      <c r="D10" s="244" t="s">
        <v>5282</v>
      </c>
      <c r="E10" s="389" t="s">
        <v>8657</v>
      </c>
    </row>
    <row r="11" spans="1:6" ht="14.25" customHeight="1">
      <c r="A11" s="104" t="s">
        <v>2688</v>
      </c>
      <c r="B11" s="105" t="s">
        <v>8493</v>
      </c>
      <c r="C11" s="100" t="s">
        <v>9319</v>
      </c>
      <c r="D11" s="243" t="s">
        <v>5211</v>
      </c>
      <c r="E11" s="384" t="s">
        <v>8622</v>
      </c>
    </row>
    <row r="12" spans="1:6" ht="14.25" customHeight="1">
      <c r="A12" s="102" t="s">
        <v>2688</v>
      </c>
      <c r="B12" s="103" t="s">
        <v>8494</v>
      </c>
      <c r="C12" s="101" t="s">
        <v>9320</v>
      </c>
      <c r="D12" s="244" t="s">
        <v>5326</v>
      </c>
      <c r="E12" s="389" t="s">
        <v>8623</v>
      </c>
    </row>
    <row r="13" spans="1:6" ht="14.25" customHeight="1">
      <c r="A13" s="104" t="s">
        <v>2688</v>
      </c>
      <c r="B13" s="105" t="s">
        <v>8495</v>
      </c>
      <c r="C13" s="100" t="s">
        <v>9321</v>
      </c>
      <c r="D13" s="243" t="s">
        <v>5306</v>
      </c>
      <c r="E13" s="384" t="s">
        <v>8624</v>
      </c>
    </row>
    <row r="14" spans="1:6" ht="14.25" customHeight="1">
      <c r="A14" s="102" t="s">
        <v>2688</v>
      </c>
      <c r="B14" s="103" t="s">
        <v>8496</v>
      </c>
      <c r="C14" s="101" t="s">
        <v>9322</v>
      </c>
      <c r="D14" s="244" t="s">
        <v>5313</v>
      </c>
      <c r="E14" s="389" t="s">
        <v>8625</v>
      </c>
    </row>
    <row r="15" spans="1:6" ht="14.25" customHeight="1">
      <c r="A15" s="104" t="s">
        <v>2688</v>
      </c>
      <c r="B15" s="105" t="s">
        <v>8497</v>
      </c>
      <c r="C15" s="100" t="s">
        <v>9323</v>
      </c>
      <c r="D15" s="243" t="s">
        <v>5310</v>
      </c>
      <c r="E15" s="384" t="s">
        <v>8626</v>
      </c>
    </row>
    <row r="16" spans="1:6" ht="14.25" customHeight="1">
      <c r="A16" s="102" t="s">
        <v>2688</v>
      </c>
      <c r="B16" s="103" t="s">
        <v>8498</v>
      </c>
      <c r="C16" s="101" t="s">
        <v>9324</v>
      </c>
      <c r="D16" s="244" t="s">
        <v>5264</v>
      </c>
      <c r="E16" s="389" t="s">
        <v>8627</v>
      </c>
    </row>
    <row r="17" spans="1:5" ht="14.25" customHeight="1">
      <c r="A17" s="104" t="s">
        <v>2688</v>
      </c>
      <c r="B17" s="105" t="s">
        <v>8499</v>
      </c>
      <c r="C17" s="100" t="s">
        <v>9325</v>
      </c>
      <c r="D17" s="243" t="s">
        <v>5288</v>
      </c>
      <c r="E17" s="384" t="s">
        <v>8628</v>
      </c>
    </row>
    <row r="18" spans="1:5" ht="14.25" customHeight="1">
      <c r="A18" s="102" t="s">
        <v>2688</v>
      </c>
      <c r="B18" s="103" t="s">
        <v>8500</v>
      </c>
      <c r="C18" s="101" t="s">
        <v>9326</v>
      </c>
      <c r="D18" s="244" t="s">
        <v>5284</v>
      </c>
      <c r="E18" s="389" t="s">
        <v>8629</v>
      </c>
    </row>
    <row r="19" spans="1:5" ht="14.25" customHeight="1">
      <c r="A19" s="104" t="s">
        <v>2688</v>
      </c>
      <c r="B19" s="105" t="s">
        <v>8501</v>
      </c>
      <c r="C19" s="100" t="s">
        <v>9327</v>
      </c>
      <c r="D19" s="243" t="s">
        <v>7231</v>
      </c>
      <c r="E19" s="384" t="s">
        <v>8713</v>
      </c>
    </row>
    <row r="20" spans="1:5" ht="14.25" customHeight="1">
      <c r="A20" s="102" t="s">
        <v>2688</v>
      </c>
      <c r="B20" s="103" t="s">
        <v>8504</v>
      </c>
      <c r="C20" s="101" t="s">
        <v>9328</v>
      </c>
      <c r="D20" s="244" t="s">
        <v>5207</v>
      </c>
      <c r="E20" s="389" t="s">
        <v>8632</v>
      </c>
    </row>
    <row r="21" spans="1:5" ht="14.25" customHeight="1">
      <c r="A21" s="104" t="s">
        <v>2688</v>
      </c>
      <c r="B21" s="105" t="s">
        <v>8505</v>
      </c>
      <c r="C21" s="100" t="s">
        <v>9329</v>
      </c>
      <c r="D21" s="243" t="s">
        <v>5307</v>
      </c>
      <c r="E21" s="384" t="s">
        <v>8633</v>
      </c>
    </row>
    <row r="22" spans="1:5" ht="14.25" customHeight="1">
      <c r="A22" s="102" t="s">
        <v>2688</v>
      </c>
      <c r="B22" s="103" t="s">
        <v>8506</v>
      </c>
      <c r="C22" s="101" t="s">
        <v>9330</v>
      </c>
      <c r="D22" s="244" t="s">
        <v>5296</v>
      </c>
      <c r="E22" s="389" t="s">
        <v>8634</v>
      </c>
    </row>
    <row r="23" spans="1:5" ht="14.25" customHeight="1">
      <c r="A23" s="104" t="s">
        <v>2688</v>
      </c>
      <c r="B23" s="105" t="s">
        <v>8507</v>
      </c>
      <c r="C23" s="100" t="s">
        <v>9331</v>
      </c>
      <c r="D23" s="243" t="s">
        <v>5299</v>
      </c>
      <c r="E23" s="384" t="s">
        <v>8635</v>
      </c>
    </row>
    <row r="24" spans="1:5" ht="14.25" customHeight="1">
      <c r="A24" s="102" t="s">
        <v>2688</v>
      </c>
      <c r="B24" s="103" t="s">
        <v>8508</v>
      </c>
      <c r="C24" s="101" t="s">
        <v>9332</v>
      </c>
      <c r="D24" s="244" t="s">
        <v>5292</v>
      </c>
      <c r="E24" s="389" t="s">
        <v>8636</v>
      </c>
    </row>
    <row r="25" spans="1:5" ht="14.25" customHeight="1">
      <c r="A25" s="104" t="s">
        <v>2688</v>
      </c>
      <c r="B25" s="105" t="s">
        <v>8509</v>
      </c>
      <c r="C25" s="100" t="s">
        <v>9333</v>
      </c>
      <c r="D25" s="243" t="s">
        <v>5280</v>
      </c>
      <c r="E25" s="384" t="s">
        <v>8637</v>
      </c>
    </row>
    <row r="26" spans="1:5" ht="14.25" customHeight="1">
      <c r="A26" s="102" t="s">
        <v>2688</v>
      </c>
      <c r="B26" s="103" t="s">
        <v>8510</v>
      </c>
      <c r="C26" s="101" t="s">
        <v>9334</v>
      </c>
      <c r="D26" s="244" t="s">
        <v>5269</v>
      </c>
      <c r="E26" s="389" t="s">
        <v>8638</v>
      </c>
    </row>
    <row r="27" spans="1:5" ht="14.25" customHeight="1">
      <c r="A27" s="104" t="s">
        <v>2688</v>
      </c>
      <c r="B27" s="105" t="s">
        <v>8511</v>
      </c>
      <c r="C27" s="100" t="s">
        <v>9335</v>
      </c>
      <c r="D27" s="243" t="s">
        <v>5300</v>
      </c>
      <c r="E27" s="384" t="s">
        <v>8639</v>
      </c>
    </row>
    <row r="28" spans="1:5" ht="14.25" customHeight="1">
      <c r="A28" s="102" t="s">
        <v>2688</v>
      </c>
      <c r="B28" s="103" t="s">
        <v>8512</v>
      </c>
      <c r="C28" s="101" t="s">
        <v>9336</v>
      </c>
      <c r="D28" s="244" t="s">
        <v>5304</v>
      </c>
      <c r="E28" s="389" t="s">
        <v>8640</v>
      </c>
    </row>
    <row r="29" spans="1:5" ht="14.25" customHeight="1">
      <c r="A29" s="104" t="s">
        <v>2688</v>
      </c>
      <c r="B29" s="105" t="s">
        <v>8513</v>
      </c>
      <c r="C29" s="100" t="s">
        <v>9337</v>
      </c>
      <c r="D29" s="243" t="s">
        <v>5301</v>
      </c>
      <c r="E29" s="384" t="s">
        <v>8641</v>
      </c>
    </row>
    <row r="30" spans="1:5" ht="14.25" customHeight="1">
      <c r="A30" s="102" t="s">
        <v>2688</v>
      </c>
      <c r="B30" s="103" t="s">
        <v>8514</v>
      </c>
      <c r="C30" s="101" t="s">
        <v>9338</v>
      </c>
      <c r="D30" s="244" t="s">
        <v>5298</v>
      </c>
      <c r="E30" s="389" t="s">
        <v>8642</v>
      </c>
    </row>
    <row r="31" spans="1:5" ht="14.25" customHeight="1">
      <c r="A31" s="104" t="s">
        <v>2688</v>
      </c>
      <c r="B31" s="105" t="s">
        <v>8515</v>
      </c>
      <c r="C31" s="100" t="s">
        <v>9339</v>
      </c>
      <c r="D31" s="243" t="s">
        <v>5272</v>
      </c>
      <c r="E31" s="384" t="s">
        <v>8643</v>
      </c>
    </row>
    <row r="32" spans="1:5" ht="14.25" customHeight="1">
      <c r="A32" s="102" t="s">
        <v>2688</v>
      </c>
      <c r="B32" s="103" t="s">
        <v>8516</v>
      </c>
      <c r="C32" s="101" t="s">
        <v>9340</v>
      </c>
      <c r="D32" s="244" t="s">
        <v>5276</v>
      </c>
      <c r="E32" s="389" t="s">
        <v>8644</v>
      </c>
    </row>
    <row r="33" spans="1:5" ht="14.25" customHeight="1">
      <c r="A33" s="104" t="s">
        <v>2688</v>
      </c>
      <c r="B33" s="105" t="s">
        <v>8517</v>
      </c>
      <c r="C33" s="100" t="s">
        <v>9341</v>
      </c>
      <c r="D33" s="243" t="s">
        <v>5266</v>
      </c>
      <c r="E33" s="384" t="s">
        <v>8645</v>
      </c>
    </row>
    <row r="34" spans="1:5" ht="14.25" customHeight="1">
      <c r="A34" s="102" t="s">
        <v>2688</v>
      </c>
      <c r="B34" s="103" t="s">
        <v>8518</v>
      </c>
      <c r="C34" s="101" t="s">
        <v>9342</v>
      </c>
      <c r="D34" s="244" t="s">
        <v>5291</v>
      </c>
      <c r="E34" s="389" t="s">
        <v>8638</v>
      </c>
    </row>
    <row r="35" spans="1:5" ht="14.25" customHeight="1">
      <c r="A35" s="104" t="s">
        <v>2688</v>
      </c>
      <c r="B35" s="105" t="s">
        <v>8519</v>
      </c>
      <c r="C35" s="100" t="s">
        <v>9343</v>
      </c>
      <c r="D35" s="243" t="s">
        <v>5281</v>
      </c>
      <c r="E35" s="384" t="s">
        <v>8646</v>
      </c>
    </row>
    <row r="36" spans="1:5" ht="14.25" customHeight="1">
      <c r="A36" s="102" t="s">
        <v>2688</v>
      </c>
      <c r="B36" s="103" t="s">
        <v>8520</v>
      </c>
      <c r="C36" s="101" t="s">
        <v>9344</v>
      </c>
      <c r="D36" s="244" t="s">
        <v>5262</v>
      </c>
      <c r="E36" s="389" t="s">
        <v>8647</v>
      </c>
    </row>
    <row r="37" spans="1:5" ht="14.25" customHeight="1">
      <c r="A37" s="104" t="s">
        <v>2688</v>
      </c>
      <c r="B37" s="105" t="s">
        <v>8521</v>
      </c>
      <c r="C37" s="100" t="s">
        <v>9345</v>
      </c>
      <c r="D37" s="243" t="s">
        <v>5275</v>
      </c>
      <c r="E37" s="384" t="s">
        <v>8648</v>
      </c>
    </row>
    <row r="38" spans="1:5" ht="14.25" customHeight="1">
      <c r="A38" s="102" t="s">
        <v>2688</v>
      </c>
      <c r="B38" s="103" t="s">
        <v>8522</v>
      </c>
      <c r="C38" s="101" t="s">
        <v>9346</v>
      </c>
      <c r="D38" s="244" t="s">
        <v>5285</v>
      </c>
      <c r="E38" s="389" t="s">
        <v>8645</v>
      </c>
    </row>
    <row r="39" spans="1:5" ht="14.25" customHeight="1">
      <c r="A39" s="104" t="s">
        <v>2688</v>
      </c>
      <c r="B39" s="105" t="s">
        <v>8523</v>
      </c>
      <c r="C39" s="100" t="s">
        <v>9347</v>
      </c>
      <c r="D39" s="243" t="s">
        <v>5279</v>
      </c>
      <c r="E39" s="384" t="s">
        <v>8622</v>
      </c>
    </row>
    <row r="40" spans="1:5" ht="14.25" customHeight="1">
      <c r="A40" s="102" t="s">
        <v>2688</v>
      </c>
      <c r="B40" s="103" t="s">
        <v>8524</v>
      </c>
      <c r="C40" s="101" t="s">
        <v>9348</v>
      </c>
      <c r="D40" s="244" t="s">
        <v>5263</v>
      </c>
      <c r="E40" s="389" t="s">
        <v>8649</v>
      </c>
    </row>
    <row r="41" spans="1:5" ht="14.25" customHeight="1">
      <c r="A41" s="104" t="s">
        <v>2688</v>
      </c>
      <c r="B41" s="105" t="s">
        <v>8525</v>
      </c>
      <c r="C41" s="100" t="s">
        <v>9349</v>
      </c>
      <c r="D41" s="243" t="s">
        <v>5270</v>
      </c>
      <c r="E41" s="384" t="s">
        <v>8650</v>
      </c>
    </row>
    <row r="42" spans="1:5" ht="14.25" customHeight="1">
      <c r="A42" s="102" t="s">
        <v>2688</v>
      </c>
      <c r="B42" s="103" t="s">
        <v>8526</v>
      </c>
      <c r="C42" s="101" t="s">
        <v>9350</v>
      </c>
      <c r="D42" s="244" t="s">
        <v>5283</v>
      </c>
      <c r="E42" s="389" t="s">
        <v>8651</v>
      </c>
    </row>
    <row r="43" spans="1:5" ht="14.25" customHeight="1">
      <c r="A43" s="104" t="s">
        <v>2688</v>
      </c>
      <c r="B43" s="105" t="s">
        <v>8527</v>
      </c>
      <c r="C43" s="100" t="s">
        <v>9351</v>
      </c>
      <c r="D43" s="243" t="s">
        <v>5265</v>
      </c>
      <c r="E43" s="384" t="s">
        <v>8652</v>
      </c>
    </row>
    <row r="44" spans="1:5" ht="14.25" customHeight="1">
      <c r="A44" s="102" t="s">
        <v>2688</v>
      </c>
      <c r="B44" s="103" t="s">
        <v>8528</v>
      </c>
      <c r="C44" s="101" t="s">
        <v>9352</v>
      </c>
      <c r="D44" s="244" t="s">
        <v>5273</v>
      </c>
      <c r="E44" s="389" t="s">
        <v>8653</v>
      </c>
    </row>
    <row r="45" spans="1:5" ht="14.25" customHeight="1">
      <c r="A45" s="104" t="s">
        <v>2688</v>
      </c>
      <c r="B45" s="105" t="s">
        <v>8529</v>
      </c>
      <c r="C45" s="100" t="s">
        <v>9353</v>
      </c>
      <c r="D45" s="243" t="s">
        <v>5267</v>
      </c>
      <c r="E45" s="384" t="s">
        <v>8654</v>
      </c>
    </row>
    <row r="46" spans="1:5" ht="14.25" customHeight="1">
      <c r="A46" s="102" t="s">
        <v>2688</v>
      </c>
      <c r="B46" s="103" t="s">
        <v>8530</v>
      </c>
      <c r="C46" s="101" t="s">
        <v>9354</v>
      </c>
      <c r="D46" s="244" t="s">
        <v>5277</v>
      </c>
      <c r="E46" s="389" t="s">
        <v>8655</v>
      </c>
    </row>
    <row r="47" spans="1:5" ht="14.25" customHeight="1">
      <c r="A47" s="104" t="s">
        <v>2688</v>
      </c>
      <c r="B47" s="105" t="s">
        <v>8531</v>
      </c>
      <c r="C47" s="100" t="s">
        <v>9355</v>
      </c>
      <c r="D47" s="243" t="s">
        <v>5268</v>
      </c>
      <c r="E47" s="384" t="s">
        <v>8656</v>
      </c>
    </row>
    <row r="48" spans="1:5" ht="14.25" customHeight="1">
      <c r="A48" s="102" t="s">
        <v>2688</v>
      </c>
      <c r="B48" s="103" t="s">
        <v>8532</v>
      </c>
      <c r="C48" s="101" t="s">
        <v>9356</v>
      </c>
      <c r="D48" s="244" t="s">
        <v>5274</v>
      </c>
      <c r="E48" s="389" t="s">
        <v>8657</v>
      </c>
    </row>
    <row r="49" spans="1:5" ht="14.25" customHeight="1">
      <c r="A49" s="104" t="s">
        <v>2688</v>
      </c>
      <c r="B49" s="105" t="s">
        <v>8533</v>
      </c>
      <c r="C49" s="100" t="s">
        <v>9357</v>
      </c>
      <c r="D49" s="243" t="s">
        <v>5286</v>
      </c>
      <c r="E49" s="384" t="s">
        <v>8658</v>
      </c>
    </row>
    <row r="50" spans="1:5" ht="14.25" customHeight="1">
      <c r="A50" s="102" t="s">
        <v>2688</v>
      </c>
      <c r="B50" s="103" t="s">
        <v>8534</v>
      </c>
      <c r="C50" s="101" t="s">
        <v>9358</v>
      </c>
      <c r="D50" s="244" t="s">
        <v>5278</v>
      </c>
      <c r="E50" s="389" t="s">
        <v>8659</v>
      </c>
    </row>
    <row r="51" spans="1:5" ht="14.25" customHeight="1">
      <c r="A51" s="104" t="s">
        <v>2688</v>
      </c>
      <c r="B51" s="105" t="s">
        <v>8535</v>
      </c>
      <c r="C51" s="100" t="s">
        <v>9359</v>
      </c>
      <c r="D51" s="243" t="s">
        <v>5287</v>
      </c>
      <c r="E51" s="384" t="s">
        <v>8660</v>
      </c>
    </row>
    <row r="52" spans="1:5" ht="14.25" customHeight="1">
      <c r="A52" s="102" t="s">
        <v>2688</v>
      </c>
      <c r="B52" s="103" t="s">
        <v>8536</v>
      </c>
      <c r="C52" s="101" t="s">
        <v>9360</v>
      </c>
      <c r="D52" s="244" t="s">
        <v>5271</v>
      </c>
      <c r="E52" s="389" t="s">
        <v>8661</v>
      </c>
    </row>
    <row r="53" spans="1:5" ht="14.25" customHeight="1">
      <c r="A53" s="104" t="s">
        <v>2688</v>
      </c>
      <c r="B53" s="105" t="s">
        <v>8537</v>
      </c>
      <c r="C53" s="100" t="s">
        <v>9361</v>
      </c>
      <c r="D53" s="243" t="s">
        <v>5305</v>
      </c>
      <c r="E53" s="384" t="s">
        <v>8662</v>
      </c>
    </row>
    <row r="54" spans="1:5" ht="14.25" customHeight="1">
      <c r="A54" s="102" t="s">
        <v>2688</v>
      </c>
      <c r="B54" s="103" t="s">
        <v>8538</v>
      </c>
      <c r="C54" s="101" t="s">
        <v>9362</v>
      </c>
      <c r="D54" s="244" t="s">
        <v>5312</v>
      </c>
      <c r="E54" s="389" t="s">
        <v>8663</v>
      </c>
    </row>
    <row r="55" spans="1:5" ht="14.25" customHeight="1">
      <c r="A55" s="104" t="s">
        <v>2688</v>
      </c>
      <c r="B55" s="105" t="s">
        <v>8539</v>
      </c>
      <c r="C55" s="100" t="s">
        <v>9363</v>
      </c>
      <c r="D55" s="243" t="s">
        <v>5251</v>
      </c>
      <c r="E55" s="384" t="s">
        <v>8636</v>
      </c>
    </row>
    <row r="56" spans="1:5" ht="14.25" customHeight="1">
      <c r="A56" s="102" t="s">
        <v>2688</v>
      </c>
      <c r="B56" s="103" t="s">
        <v>8540</v>
      </c>
      <c r="C56" s="101" t="s">
        <v>9364</v>
      </c>
      <c r="D56" s="244" t="s">
        <v>5249</v>
      </c>
      <c r="E56" s="389" t="s">
        <v>8664</v>
      </c>
    </row>
    <row r="57" spans="1:5" ht="14.25" customHeight="1">
      <c r="A57" s="104" t="s">
        <v>2688</v>
      </c>
      <c r="B57" s="105" t="s">
        <v>8541</v>
      </c>
      <c r="C57" s="100" t="s">
        <v>9365</v>
      </c>
      <c r="D57" s="243" t="s">
        <v>5258</v>
      </c>
      <c r="E57" s="384" t="s">
        <v>8665</v>
      </c>
    </row>
    <row r="58" spans="1:5" ht="14.25" customHeight="1">
      <c r="A58" s="102" t="s">
        <v>2688</v>
      </c>
      <c r="B58" s="103" t="s">
        <v>8542</v>
      </c>
      <c r="C58" s="101" t="s">
        <v>9366</v>
      </c>
      <c r="D58" s="244" t="s">
        <v>5259</v>
      </c>
      <c r="E58" s="389" t="s">
        <v>8666</v>
      </c>
    </row>
    <row r="59" spans="1:5" ht="14.25" customHeight="1">
      <c r="A59" s="104" t="s">
        <v>2688</v>
      </c>
      <c r="B59" s="105" t="s">
        <v>8543</v>
      </c>
      <c r="C59" s="100" t="s">
        <v>9367</v>
      </c>
      <c r="D59" s="243" t="s">
        <v>5248</v>
      </c>
      <c r="E59" s="384" t="s">
        <v>8667</v>
      </c>
    </row>
    <row r="60" spans="1:5" ht="14.25" customHeight="1">
      <c r="A60" s="102" t="s">
        <v>2688</v>
      </c>
      <c r="B60" s="103" t="s">
        <v>8544</v>
      </c>
      <c r="C60" s="101" t="s">
        <v>9368</v>
      </c>
      <c r="D60" s="244" t="s">
        <v>5227</v>
      </c>
      <c r="E60" s="389" t="s">
        <v>8668</v>
      </c>
    </row>
    <row r="61" spans="1:5" ht="14.25" customHeight="1">
      <c r="A61" s="104" t="s">
        <v>2688</v>
      </c>
      <c r="B61" s="105" t="s">
        <v>8545</v>
      </c>
      <c r="C61" s="100" t="s">
        <v>9369</v>
      </c>
      <c r="D61" s="243" t="s">
        <v>5220</v>
      </c>
      <c r="E61" s="384" t="s">
        <v>8669</v>
      </c>
    </row>
    <row r="62" spans="1:5" ht="14.25" customHeight="1">
      <c r="A62" s="102" t="s">
        <v>2688</v>
      </c>
      <c r="B62" s="103" t="s">
        <v>8546</v>
      </c>
      <c r="C62" s="101" t="s">
        <v>9370</v>
      </c>
      <c r="D62" s="244" t="s">
        <v>5223</v>
      </c>
      <c r="E62" s="389" t="s">
        <v>8670</v>
      </c>
    </row>
    <row r="63" spans="1:5" ht="14.25" customHeight="1">
      <c r="A63" s="104" t="s">
        <v>2688</v>
      </c>
      <c r="B63" s="105" t="s">
        <v>8547</v>
      </c>
      <c r="C63" s="100" t="s">
        <v>9371</v>
      </c>
      <c r="D63" s="243" t="s">
        <v>5229</v>
      </c>
      <c r="E63" s="384" t="s">
        <v>8671</v>
      </c>
    </row>
    <row r="64" spans="1:5" ht="14.25" customHeight="1">
      <c r="A64" s="102" t="s">
        <v>2688</v>
      </c>
      <c r="B64" s="103" t="s">
        <v>8548</v>
      </c>
      <c r="C64" s="101" t="s">
        <v>9372</v>
      </c>
      <c r="D64" s="244" t="s">
        <v>5232</v>
      </c>
      <c r="E64" s="389" t="s">
        <v>8672</v>
      </c>
    </row>
    <row r="65" spans="1:5" ht="14.25" customHeight="1">
      <c r="A65" s="104" t="s">
        <v>2688</v>
      </c>
      <c r="B65" s="105" t="s">
        <v>8549</v>
      </c>
      <c r="C65" s="100" t="s">
        <v>9373</v>
      </c>
      <c r="D65" s="243" t="s">
        <v>5212</v>
      </c>
      <c r="E65" s="384" t="s">
        <v>8634</v>
      </c>
    </row>
    <row r="66" spans="1:5" ht="14.25" customHeight="1">
      <c r="A66" s="102" t="s">
        <v>2688</v>
      </c>
      <c r="B66" s="103" t="s">
        <v>8550</v>
      </c>
      <c r="C66" s="101" t="s">
        <v>9374</v>
      </c>
      <c r="D66" s="244" t="s">
        <v>5235</v>
      </c>
      <c r="E66" s="389" t="s">
        <v>8659</v>
      </c>
    </row>
    <row r="67" spans="1:5" ht="14.25" customHeight="1">
      <c r="A67" s="104" t="s">
        <v>2688</v>
      </c>
      <c r="B67" s="105" t="s">
        <v>8551</v>
      </c>
      <c r="C67" s="100" t="s">
        <v>9375</v>
      </c>
      <c r="D67" s="243" t="s">
        <v>5241</v>
      </c>
      <c r="E67" s="384" t="s">
        <v>8673</v>
      </c>
    </row>
    <row r="68" spans="1:5" ht="14.25" customHeight="1">
      <c r="A68" s="102" t="s">
        <v>2688</v>
      </c>
      <c r="B68" s="103" t="s">
        <v>8552</v>
      </c>
      <c r="C68" s="101" t="s">
        <v>9376</v>
      </c>
      <c r="D68" s="244" t="s">
        <v>5214</v>
      </c>
      <c r="E68" s="389" t="s">
        <v>8659</v>
      </c>
    </row>
    <row r="69" spans="1:5" ht="14.25" customHeight="1">
      <c r="A69" s="104" t="s">
        <v>2688</v>
      </c>
      <c r="B69" s="105" t="s">
        <v>8553</v>
      </c>
      <c r="C69" s="100" t="s">
        <v>9377</v>
      </c>
      <c r="D69" s="243" t="s">
        <v>5209</v>
      </c>
      <c r="E69" s="384" t="s">
        <v>8635</v>
      </c>
    </row>
    <row r="70" spans="1:5" ht="14.25" customHeight="1">
      <c r="A70" s="102" t="s">
        <v>2688</v>
      </c>
      <c r="B70" s="103" t="s">
        <v>8554</v>
      </c>
      <c r="C70" s="101" t="s">
        <v>9378</v>
      </c>
      <c r="D70" s="244" t="s">
        <v>5221</v>
      </c>
      <c r="E70" s="389" t="s">
        <v>8661</v>
      </c>
    </row>
    <row r="71" spans="1:5" ht="14.25" customHeight="1">
      <c r="A71" s="104" t="s">
        <v>2688</v>
      </c>
      <c r="B71" s="251" t="s">
        <v>8555</v>
      </c>
      <c r="C71" s="100" t="s">
        <v>9379</v>
      </c>
      <c r="D71" s="243" t="s">
        <v>5215</v>
      </c>
      <c r="E71" s="384" t="s">
        <v>8674</v>
      </c>
    </row>
    <row r="72" spans="1:5" ht="14.25" customHeight="1">
      <c r="A72" s="102" t="s">
        <v>2688</v>
      </c>
      <c r="B72" s="250" t="s">
        <v>8556</v>
      </c>
      <c r="C72" s="101" t="s">
        <v>9380</v>
      </c>
      <c r="D72" s="244" t="s">
        <v>5213</v>
      </c>
      <c r="E72" s="389" t="s">
        <v>8661</v>
      </c>
    </row>
    <row r="73" spans="1:5" ht="14.25" customHeight="1">
      <c r="A73" s="104" t="s">
        <v>2688</v>
      </c>
      <c r="B73" s="105" t="s">
        <v>8557</v>
      </c>
      <c r="C73" s="100" t="s">
        <v>9381</v>
      </c>
      <c r="D73" s="243" t="s">
        <v>5228</v>
      </c>
      <c r="E73" s="384" t="s">
        <v>8675</v>
      </c>
    </row>
    <row r="74" spans="1:5" ht="14.25" customHeight="1">
      <c r="A74" s="102" t="s">
        <v>2688</v>
      </c>
      <c r="B74" s="250" t="s">
        <v>8558</v>
      </c>
      <c r="C74" s="101" t="s">
        <v>9382</v>
      </c>
      <c r="D74" s="244" t="s">
        <v>5242</v>
      </c>
      <c r="E74" s="389" t="s">
        <v>8676</v>
      </c>
    </row>
    <row r="75" spans="1:5" ht="14.25" customHeight="1">
      <c r="A75" s="104" t="s">
        <v>2688</v>
      </c>
      <c r="B75" s="105" t="s">
        <v>8559</v>
      </c>
      <c r="C75" s="100" t="s">
        <v>9383</v>
      </c>
      <c r="D75" s="243" t="s">
        <v>5238</v>
      </c>
      <c r="E75" s="384" t="s">
        <v>8645</v>
      </c>
    </row>
    <row r="76" spans="1:5" ht="14.25" customHeight="1">
      <c r="A76" s="102" t="s">
        <v>2688</v>
      </c>
      <c r="B76" s="103" t="s">
        <v>8560</v>
      </c>
      <c r="C76" s="101" t="s">
        <v>9384</v>
      </c>
      <c r="D76" s="244" t="s">
        <v>5224</v>
      </c>
      <c r="E76" s="389" t="s">
        <v>8677</v>
      </c>
    </row>
    <row r="77" spans="1:5" ht="14.25" customHeight="1">
      <c r="A77" s="104" t="s">
        <v>2688</v>
      </c>
      <c r="B77" s="105" t="s">
        <v>8561</v>
      </c>
      <c r="C77" s="100" t="s">
        <v>9385</v>
      </c>
      <c r="D77" s="243" t="s">
        <v>5230</v>
      </c>
      <c r="E77" s="384" t="s">
        <v>8678</v>
      </c>
    </row>
    <row r="78" spans="1:5" ht="14.25" customHeight="1">
      <c r="A78" s="102" t="s">
        <v>2688</v>
      </c>
      <c r="B78" s="103" t="s">
        <v>8562</v>
      </c>
      <c r="C78" s="101" t="s">
        <v>9386</v>
      </c>
      <c r="D78" s="244" t="s">
        <v>5225</v>
      </c>
      <c r="E78" s="389" t="s">
        <v>8679</v>
      </c>
    </row>
    <row r="79" spans="1:5" ht="14.25" customHeight="1">
      <c r="A79" s="104" t="s">
        <v>2688</v>
      </c>
      <c r="B79" s="105" t="s">
        <v>8563</v>
      </c>
      <c r="C79" s="100" t="s">
        <v>9387</v>
      </c>
      <c r="D79" s="243" t="s">
        <v>5208</v>
      </c>
      <c r="E79" s="384" t="s">
        <v>8680</v>
      </c>
    </row>
    <row r="80" spans="1:5" ht="14.25" customHeight="1">
      <c r="A80" s="102" t="s">
        <v>2688</v>
      </c>
      <c r="B80" s="103" t="s">
        <v>8564</v>
      </c>
      <c r="C80" s="101" t="s">
        <v>9388</v>
      </c>
      <c r="D80" s="244" t="s">
        <v>5226</v>
      </c>
      <c r="E80" s="389" t="s">
        <v>8681</v>
      </c>
    </row>
    <row r="81" spans="1:5" ht="14.25" customHeight="1">
      <c r="A81" s="104" t="s">
        <v>2688</v>
      </c>
      <c r="B81" s="105" t="s">
        <v>8565</v>
      </c>
      <c r="C81" s="100" t="s">
        <v>9389</v>
      </c>
      <c r="D81" s="243" t="s">
        <v>5231</v>
      </c>
      <c r="E81" s="384" t="s">
        <v>8682</v>
      </c>
    </row>
    <row r="82" spans="1:5" ht="14.25" customHeight="1">
      <c r="A82" s="102" t="s">
        <v>2688</v>
      </c>
      <c r="B82" s="103" t="s">
        <v>8566</v>
      </c>
      <c r="C82" s="101" t="s">
        <v>9390</v>
      </c>
      <c r="D82" s="244" t="s">
        <v>5239</v>
      </c>
      <c r="E82" s="389" t="s">
        <v>8683</v>
      </c>
    </row>
    <row r="83" spans="1:5" ht="14.25" customHeight="1">
      <c r="A83" s="104" t="s">
        <v>2688</v>
      </c>
      <c r="B83" s="105" t="s">
        <v>8567</v>
      </c>
      <c r="C83" s="100" t="s">
        <v>9391</v>
      </c>
      <c r="D83" s="243" t="s">
        <v>5216</v>
      </c>
      <c r="E83" s="384" t="s">
        <v>8684</v>
      </c>
    </row>
    <row r="84" spans="1:5" ht="14.25" customHeight="1">
      <c r="A84" s="102" t="s">
        <v>2688</v>
      </c>
      <c r="B84" s="103" t="s">
        <v>8568</v>
      </c>
      <c r="C84" s="101" t="s">
        <v>9392</v>
      </c>
      <c r="D84" s="244" t="s">
        <v>5222</v>
      </c>
      <c r="E84" s="389" t="s">
        <v>8685</v>
      </c>
    </row>
    <row r="85" spans="1:5" ht="14.25" customHeight="1">
      <c r="A85" s="104" t="s">
        <v>2688</v>
      </c>
      <c r="B85" s="105" t="s">
        <v>8569</v>
      </c>
      <c r="C85" s="100" t="s">
        <v>9393</v>
      </c>
      <c r="D85" s="243" t="s">
        <v>9394</v>
      </c>
      <c r="E85" s="384" t="s">
        <v>8630</v>
      </c>
    </row>
    <row r="86" spans="1:5" ht="14.25" customHeight="1">
      <c r="A86" s="102" t="s">
        <v>2688</v>
      </c>
      <c r="B86" s="103" t="s">
        <v>8570</v>
      </c>
      <c r="C86" s="101" t="s">
        <v>9395</v>
      </c>
      <c r="D86" s="244" t="s">
        <v>9396</v>
      </c>
      <c r="E86" s="389" t="s">
        <v>8641</v>
      </c>
    </row>
    <row r="87" spans="1:5" ht="14.25" customHeight="1">
      <c r="A87" s="104" t="s">
        <v>2688</v>
      </c>
      <c r="B87" s="105" t="s">
        <v>8571</v>
      </c>
      <c r="C87" s="100" t="s">
        <v>9397</v>
      </c>
      <c r="D87" s="243" t="s">
        <v>5316</v>
      </c>
      <c r="E87" s="384" t="s">
        <v>8686</v>
      </c>
    </row>
    <row r="88" spans="1:5" ht="14.25" customHeight="1">
      <c r="A88" s="102" t="s">
        <v>2688</v>
      </c>
      <c r="B88" s="103" t="s">
        <v>8572</v>
      </c>
      <c r="C88" s="101" t="s">
        <v>9398</v>
      </c>
      <c r="D88" s="244" t="s">
        <v>5318</v>
      </c>
      <c r="E88" s="389" t="s">
        <v>8687</v>
      </c>
    </row>
    <row r="89" spans="1:5" ht="14.25" customHeight="1">
      <c r="A89" s="104" t="s">
        <v>2688</v>
      </c>
      <c r="B89" s="105" t="s">
        <v>8573</v>
      </c>
      <c r="C89" s="100" t="s">
        <v>9399</v>
      </c>
      <c r="D89" s="243" t="s">
        <v>5320</v>
      </c>
      <c r="E89" s="384" t="s">
        <v>8686</v>
      </c>
    </row>
    <row r="90" spans="1:5" ht="14.25" customHeight="1">
      <c r="A90" s="102" t="s">
        <v>2688</v>
      </c>
      <c r="B90" s="103" t="s">
        <v>8574</v>
      </c>
      <c r="C90" s="101" t="s">
        <v>9400</v>
      </c>
      <c r="D90" s="244" t="s">
        <v>5335</v>
      </c>
      <c r="E90" s="389" t="s">
        <v>9401</v>
      </c>
    </row>
    <row r="91" spans="1:5" ht="14.25" customHeight="1">
      <c r="A91" s="104" t="s">
        <v>2688</v>
      </c>
      <c r="B91" s="105" t="s">
        <v>9402</v>
      </c>
      <c r="C91" s="100" t="s">
        <v>8441</v>
      </c>
      <c r="D91" s="243" t="s">
        <v>9403</v>
      </c>
      <c r="E91" s="384" t="s">
        <v>9404</v>
      </c>
    </row>
    <row r="92" spans="1:5" ht="14.25" customHeight="1">
      <c r="A92" s="102" t="s">
        <v>2688</v>
      </c>
      <c r="B92" s="103" t="s">
        <v>8575</v>
      </c>
      <c r="C92" s="101" t="s">
        <v>9405</v>
      </c>
      <c r="D92" s="244" t="s">
        <v>5336</v>
      </c>
      <c r="E92" s="389" t="s">
        <v>8686</v>
      </c>
    </row>
    <row r="93" spans="1:5" ht="14.25" customHeight="1">
      <c r="A93" s="104" t="s">
        <v>2688</v>
      </c>
      <c r="B93" s="105" t="s">
        <v>8576</v>
      </c>
      <c r="C93" s="100" t="s">
        <v>9406</v>
      </c>
      <c r="D93" s="243" t="s">
        <v>5321</v>
      </c>
      <c r="E93" s="384" t="s">
        <v>8675</v>
      </c>
    </row>
    <row r="94" spans="1:5" ht="14.25" customHeight="1">
      <c r="A94" s="102" t="s">
        <v>2688</v>
      </c>
      <c r="B94" s="103" t="s">
        <v>9305</v>
      </c>
      <c r="C94" s="101" t="s">
        <v>9407</v>
      </c>
      <c r="D94" s="244" t="s">
        <v>9408</v>
      </c>
      <c r="E94" s="389" t="s">
        <v>9409</v>
      </c>
    </row>
    <row r="95" spans="1:5" ht="14.25" customHeight="1">
      <c r="A95" s="104" t="s">
        <v>2688</v>
      </c>
      <c r="B95" s="105" t="s">
        <v>9304</v>
      </c>
      <c r="C95" s="100" t="s">
        <v>9410</v>
      </c>
      <c r="D95" s="243" t="s">
        <v>9411</v>
      </c>
      <c r="E95" s="384" t="s">
        <v>9412</v>
      </c>
    </row>
    <row r="96" spans="1:5" ht="14.25" customHeight="1">
      <c r="A96" s="102" t="s">
        <v>2688</v>
      </c>
      <c r="B96" s="103" t="s">
        <v>8577</v>
      </c>
      <c r="C96" s="101" t="s">
        <v>9413</v>
      </c>
      <c r="D96" s="244" t="s">
        <v>5323</v>
      </c>
      <c r="E96" s="389" t="s">
        <v>9414</v>
      </c>
    </row>
    <row r="97" spans="1:5" ht="14.25" customHeight="1">
      <c r="A97" s="104" t="s">
        <v>2688</v>
      </c>
      <c r="B97" s="105" t="s">
        <v>8578</v>
      </c>
      <c r="C97" s="100" t="s">
        <v>9415</v>
      </c>
      <c r="D97" s="243" t="s">
        <v>5327</v>
      </c>
      <c r="E97" s="384" t="s">
        <v>9416</v>
      </c>
    </row>
    <row r="98" spans="1:5" ht="14.25" customHeight="1">
      <c r="A98" s="102" t="s">
        <v>2688</v>
      </c>
      <c r="B98" s="103" t="s">
        <v>8580</v>
      </c>
      <c r="C98" s="101" t="s">
        <v>9417</v>
      </c>
      <c r="D98" s="244" t="s">
        <v>5329</v>
      </c>
      <c r="E98" s="389" t="s">
        <v>9418</v>
      </c>
    </row>
    <row r="99" spans="1:5" ht="14.25" customHeight="1">
      <c r="A99" s="104" t="s">
        <v>2688</v>
      </c>
      <c r="B99" s="105" t="s">
        <v>8581</v>
      </c>
      <c r="C99" s="100" t="s">
        <v>9419</v>
      </c>
      <c r="D99" s="243" t="s">
        <v>5324</v>
      </c>
      <c r="E99" s="384" t="s">
        <v>9420</v>
      </c>
    </row>
    <row r="100" spans="1:5" ht="14.25" customHeight="1">
      <c r="A100" s="102" t="s">
        <v>2688</v>
      </c>
      <c r="B100" s="103" t="s">
        <v>8582</v>
      </c>
      <c r="C100" s="101" t="s">
        <v>9421</v>
      </c>
      <c r="D100" s="244" t="s">
        <v>5322</v>
      </c>
      <c r="E100" s="389" t="s">
        <v>9422</v>
      </c>
    </row>
    <row r="101" spans="1:5" ht="14.25" customHeight="1">
      <c r="A101" s="104" t="s">
        <v>2688</v>
      </c>
      <c r="B101" s="105" t="s">
        <v>8583</v>
      </c>
      <c r="C101" s="100" t="s">
        <v>9423</v>
      </c>
      <c r="D101" s="243" t="s">
        <v>5333</v>
      </c>
      <c r="E101" s="384" t="s">
        <v>8688</v>
      </c>
    </row>
    <row r="102" spans="1:5" ht="14.25" customHeight="1">
      <c r="A102" s="102" t="s">
        <v>2688</v>
      </c>
      <c r="B102" s="103" t="s">
        <v>8584</v>
      </c>
      <c r="C102" s="101" t="s">
        <v>9424</v>
      </c>
      <c r="D102" s="244" t="s">
        <v>5334</v>
      </c>
      <c r="E102" s="389" t="s">
        <v>8713</v>
      </c>
    </row>
    <row r="103" spans="1:5" ht="14.25" customHeight="1">
      <c r="A103" s="104" t="s">
        <v>2688</v>
      </c>
      <c r="B103" s="105" t="s">
        <v>8585</v>
      </c>
      <c r="C103" s="100" t="s">
        <v>9425</v>
      </c>
      <c r="D103" s="243" t="s">
        <v>5331</v>
      </c>
      <c r="E103" s="384" t="s">
        <v>9414</v>
      </c>
    </row>
    <row r="104" spans="1:5" ht="14.25" customHeight="1">
      <c r="A104" s="102" t="s">
        <v>2688</v>
      </c>
      <c r="B104" s="103" t="s">
        <v>8586</v>
      </c>
      <c r="C104" s="101" t="s">
        <v>9426</v>
      </c>
      <c r="D104" s="244" t="s">
        <v>5338</v>
      </c>
      <c r="E104" s="389" t="s">
        <v>9427</v>
      </c>
    </row>
    <row r="105" spans="1:5" ht="14.25" customHeight="1">
      <c r="A105" s="104" t="s">
        <v>2688</v>
      </c>
      <c r="B105" s="105" t="s">
        <v>8587</v>
      </c>
      <c r="C105" s="100" t="s">
        <v>9428</v>
      </c>
      <c r="D105" s="243" t="s">
        <v>5332</v>
      </c>
      <c r="E105" s="384" t="s">
        <v>9427</v>
      </c>
    </row>
    <row r="106" spans="1:5" ht="14.25" customHeight="1">
      <c r="A106" s="102" t="s">
        <v>2688</v>
      </c>
      <c r="B106" s="103" t="s">
        <v>8588</v>
      </c>
      <c r="C106" s="101" t="s">
        <v>9429</v>
      </c>
      <c r="D106" s="244" t="s">
        <v>7232</v>
      </c>
      <c r="E106" s="389" t="s">
        <v>9430</v>
      </c>
    </row>
    <row r="107" spans="1:5" ht="14.25" customHeight="1">
      <c r="A107" s="104" t="s">
        <v>2688</v>
      </c>
      <c r="B107" s="105" t="s">
        <v>8589</v>
      </c>
      <c r="C107" s="100" t="s">
        <v>9431</v>
      </c>
      <c r="D107" s="243" t="s">
        <v>5314</v>
      </c>
      <c r="E107" s="384" t="s">
        <v>8643</v>
      </c>
    </row>
    <row r="108" spans="1:5" ht="14.25" customHeight="1">
      <c r="A108" s="102" t="s">
        <v>2688</v>
      </c>
      <c r="B108" s="103" t="s">
        <v>8590</v>
      </c>
      <c r="C108" s="101" t="s">
        <v>9432</v>
      </c>
      <c r="D108" s="244" t="s">
        <v>5311</v>
      </c>
      <c r="E108" s="389" t="s">
        <v>8654</v>
      </c>
    </row>
    <row r="109" spans="1:5" ht="14.25" customHeight="1">
      <c r="A109" s="104" t="s">
        <v>2688</v>
      </c>
      <c r="B109" s="105" t="s">
        <v>9307</v>
      </c>
      <c r="C109" s="100" t="s">
        <v>9433</v>
      </c>
      <c r="D109" s="243" t="s">
        <v>9434</v>
      </c>
      <c r="E109" s="384" t="s">
        <v>9420</v>
      </c>
    </row>
    <row r="110" spans="1:5" ht="14.25" customHeight="1">
      <c r="A110" s="102" t="s">
        <v>2688</v>
      </c>
      <c r="B110" s="103" t="s">
        <v>8591</v>
      </c>
      <c r="C110" s="101" t="s">
        <v>9435</v>
      </c>
      <c r="D110" s="244" t="s">
        <v>5261</v>
      </c>
      <c r="E110" s="389" t="s">
        <v>8689</v>
      </c>
    </row>
    <row r="111" spans="1:5" ht="14.25" customHeight="1">
      <c r="A111" s="104" t="s">
        <v>2688</v>
      </c>
      <c r="B111" s="105" t="s">
        <v>8592</v>
      </c>
      <c r="C111" s="100" t="s">
        <v>9436</v>
      </c>
      <c r="D111" s="243" t="s">
        <v>5217</v>
      </c>
      <c r="E111" s="384" t="s">
        <v>8690</v>
      </c>
    </row>
    <row r="112" spans="1:5" ht="14.25" customHeight="1">
      <c r="A112" s="102" t="s">
        <v>2688</v>
      </c>
      <c r="B112" s="103" t="s">
        <v>8593</v>
      </c>
      <c r="C112" s="101" t="s">
        <v>9437</v>
      </c>
      <c r="D112" s="244" t="s">
        <v>5210</v>
      </c>
      <c r="E112" s="389" t="s">
        <v>8691</v>
      </c>
    </row>
    <row r="113" spans="1:5" ht="14.25" customHeight="1">
      <c r="A113" s="104" t="s">
        <v>2688</v>
      </c>
      <c r="B113" s="105" t="s">
        <v>8594</v>
      </c>
      <c r="C113" s="100" t="s">
        <v>9438</v>
      </c>
      <c r="D113" s="243" t="s">
        <v>5240</v>
      </c>
      <c r="E113" s="384" t="s">
        <v>8622</v>
      </c>
    </row>
    <row r="114" spans="1:5" ht="14.25" customHeight="1">
      <c r="A114" s="102" t="s">
        <v>2688</v>
      </c>
      <c r="B114" s="103" t="s">
        <v>8595</v>
      </c>
      <c r="C114" s="101" t="s">
        <v>9439</v>
      </c>
      <c r="D114" s="244" t="s">
        <v>7233</v>
      </c>
      <c r="E114" s="389" t="s">
        <v>8692</v>
      </c>
    </row>
    <row r="115" spans="1:5" ht="14.25" customHeight="1">
      <c r="A115" s="104" t="s">
        <v>2688</v>
      </c>
      <c r="B115" s="105" t="s">
        <v>8596</v>
      </c>
      <c r="C115" s="100" t="s">
        <v>9440</v>
      </c>
      <c r="D115" s="243" t="s">
        <v>7234</v>
      </c>
      <c r="E115" s="384" t="s">
        <v>8693</v>
      </c>
    </row>
    <row r="116" spans="1:5" ht="14.25" customHeight="1">
      <c r="A116" s="102" t="s">
        <v>2688</v>
      </c>
      <c r="B116" s="103" t="s">
        <v>7235</v>
      </c>
      <c r="C116" s="101" t="s">
        <v>9441</v>
      </c>
      <c r="D116" s="244" t="s">
        <v>5233</v>
      </c>
      <c r="E116" s="389" t="s">
        <v>8684</v>
      </c>
    </row>
    <row r="117" spans="1:5" ht="14.25" customHeight="1">
      <c r="A117" s="104" t="s">
        <v>2688</v>
      </c>
      <c r="B117" s="105" t="s">
        <v>7236</v>
      </c>
      <c r="C117" s="100" t="s">
        <v>9442</v>
      </c>
      <c r="D117" s="243" t="s">
        <v>5244</v>
      </c>
      <c r="E117" s="384" t="s">
        <v>8694</v>
      </c>
    </row>
    <row r="118" spans="1:5" ht="14.25" customHeight="1">
      <c r="A118" s="102" t="s">
        <v>2688</v>
      </c>
      <c r="B118" s="103" t="s">
        <v>7237</v>
      </c>
      <c r="C118" s="101" t="s">
        <v>9443</v>
      </c>
      <c r="D118" s="244" t="s">
        <v>5245</v>
      </c>
      <c r="E118" s="389" t="s">
        <v>8695</v>
      </c>
    </row>
    <row r="119" spans="1:5" ht="14.25" customHeight="1">
      <c r="A119" s="104" t="s">
        <v>2688</v>
      </c>
      <c r="B119" s="105" t="s">
        <v>7238</v>
      </c>
      <c r="C119" s="100" t="s">
        <v>9444</v>
      </c>
      <c r="D119" s="243" t="s">
        <v>5254</v>
      </c>
      <c r="E119" s="384">
        <v>19440</v>
      </c>
    </row>
    <row r="120" spans="1:5" ht="14.25" customHeight="1">
      <c r="A120" s="102" t="s">
        <v>2688</v>
      </c>
      <c r="B120" s="103" t="s">
        <v>7239</v>
      </c>
      <c r="C120" s="101" t="s">
        <v>9445</v>
      </c>
      <c r="D120" s="244" t="s">
        <v>5255</v>
      </c>
      <c r="E120" s="389" t="s">
        <v>8696</v>
      </c>
    </row>
    <row r="121" spans="1:5" ht="14.25" customHeight="1">
      <c r="A121" s="104" t="s">
        <v>2688</v>
      </c>
      <c r="B121" s="105" t="s">
        <v>7243</v>
      </c>
      <c r="C121" s="100" t="s">
        <v>9446</v>
      </c>
      <c r="D121" s="243" t="s">
        <v>5236</v>
      </c>
      <c r="E121" s="384" t="s">
        <v>8650</v>
      </c>
    </row>
    <row r="122" spans="1:5" ht="14.25" customHeight="1">
      <c r="A122" s="102" t="s">
        <v>2688</v>
      </c>
      <c r="B122" s="103" t="s">
        <v>7244</v>
      </c>
      <c r="C122" s="101" t="s">
        <v>9447</v>
      </c>
      <c r="D122" s="244" t="s">
        <v>5315</v>
      </c>
      <c r="E122" s="389" t="s">
        <v>8638</v>
      </c>
    </row>
    <row r="123" spans="1:5" ht="14.25" customHeight="1">
      <c r="A123" s="104" t="s">
        <v>2688</v>
      </c>
      <c r="B123" s="105" t="s">
        <v>8597</v>
      </c>
      <c r="C123" s="100" t="s">
        <v>9448</v>
      </c>
      <c r="D123" s="243" t="s">
        <v>5308</v>
      </c>
      <c r="E123" s="384" t="s">
        <v>8650</v>
      </c>
    </row>
    <row r="124" spans="1:5" ht="14.25" customHeight="1">
      <c r="A124" s="102" t="s">
        <v>2688</v>
      </c>
      <c r="B124" s="103" t="s">
        <v>7245</v>
      </c>
      <c r="C124" s="101" t="s">
        <v>9449</v>
      </c>
      <c r="D124" s="244" t="s">
        <v>5309</v>
      </c>
      <c r="E124" s="389" t="s">
        <v>8682</v>
      </c>
    </row>
    <row r="125" spans="1:5" ht="14.25" customHeight="1">
      <c r="A125" s="104" t="s">
        <v>2688</v>
      </c>
      <c r="B125" s="105" t="s">
        <v>7246</v>
      </c>
      <c r="C125" s="100" t="s">
        <v>9450</v>
      </c>
      <c r="D125" s="243" t="s">
        <v>5297</v>
      </c>
      <c r="E125" s="384" t="s">
        <v>8699</v>
      </c>
    </row>
    <row r="126" spans="1:5" ht="14.25" customHeight="1">
      <c r="A126" s="102" t="s">
        <v>2688</v>
      </c>
      <c r="B126" s="103" t="s">
        <v>7247</v>
      </c>
      <c r="C126" s="101" t="s">
        <v>9451</v>
      </c>
      <c r="D126" s="244" t="s">
        <v>5294</v>
      </c>
      <c r="E126" s="389" t="s">
        <v>8641</v>
      </c>
    </row>
    <row r="127" spans="1:5" ht="14.25" customHeight="1">
      <c r="A127" s="104" t="s">
        <v>2688</v>
      </c>
      <c r="B127" s="105" t="s">
        <v>7248</v>
      </c>
      <c r="C127" s="100" t="s">
        <v>9452</v>
      </c>
      <c r="D127" s="243" t="s">
        <v>5302</v>
      </c>
      <c r="E127" s="384" t="s">
        <v>8700</v>
      </c>
    </row>
    <row r="128" spans="1:5" ht="14.25" customHeight="1">
      <c r="A128" s="102" t="s">
        <v>2688</v>
      </c>
      <c r="B128" s="103" t="s">
        <v>7249</v>
      </c>
      <c r="C128" s="101" t="s">
        <v>9453</v>
      </c>
      <c r="D128" s="244" t="s">
        <v>5303</v>
      </c>
      <c r="E128" s="389" t="s">
        <v>8701</v>
      </c>
    </row>
    <row r="129" spans="1:5" ht="14.25" customHeight="1">
      <c r="A129" s="104" t="s">
        <v>2688</v>
      </c>
      <c r="B129" s="105" t="s">
        <v>8599</v>
      </c>
      <c r="C129" s="100" t="s">
        <v>9454</v>
      </c>
      <c r="D129" s="243" t="s">
        <v>5205</v>
      </c>
      <c r="E129" s="384" t="s">
        <v>8702</v>
      </c>
    </row>
    <row r="130" spans="1:5" ht="14.25" customHeight="1">
      <c r="A130" s="102" t="s">
        <v>2688</v>
      </c>
      <c r="B130" s="103" t="s">
        <v>7250</v>
      </c>
      <c r="C130" s="101" t="s">
        <v>9455</v>
      </c>
      <c r="D130" s="244" t="s">
        <v>5234</v>
      </c>
      <c r="E130" s="389" t="s">
        <v>8703</v>
      </c>
    </row>
    <row r="131" spans="1:5" ht="14.25" customHeight="1">
      <c r="A131" s="104" t="s">
        <v>2688</v>
      </c>
      <c r="B131" s="105" t="s">
        <v>7251</v>
      </c>
      <c r="C131" s="100" t="s">
        <v>9456</v>
      </c>
      <c r="D131" s="243" t="s">
        <v>5206</v>
      </c>
      <c r="E131" s="384" t="s">
        <v>8628</v>
      </c>
    </row>
    <row r="132" spans="1:5" ht="14.25" customHeight="1">
      <c r="A132" s="102" t="s">
        <v>2688</v>
      </c>
      <c r="B132" s="103" t="s">
        <v>8600</v>
      </c>
      <c r="C132" s="101" t="s">
        <v>9457</v>
      </c>
      <c r="D132" s="244" t="s">
        <v>5204</v>
      </c>
      <c r="E132" s="389" t="s">
        <v>8697</v>
      </c>
    </row>
    <row r="133" spans="1:5" ht="14.25" customHeight="1">
      <c r="A133" s="104" t="s">
        <v>2688</v>
      </c>
      <c r="B133" s="105" t="s">
        <v>7252</v>
      </c>
      <c r="C133" s="100" t="s">
        <v>9458</v>
      </c>
      <c r="D133" s="243" t="s">
        <v>7253</v>
      </c>
      <c r="E133" s="384" t="s">
        <v>8625</v>
      </c>
    </row>
    <row r="134" spans="1:5" ht="14.25" customHeight="1">
      <c r="A134" s="102" t="s">
        <v>2688</v>
      </c>
      <c r="B134" s="103" t="s">
        <v>7254</v>
      </c>
      <c r="C134" s="101" t="s">
        <v>9459</v>
      </c>
      <c r="D134" s="244" t="s">
        <v>7255</v>
      </c>
      <c r="E134" s="389" t="s">
        <v>8673</v>
      </c>
    </row>
    <row r="135" spans="1:5" ht="14.25" customHeight="1">
      <c r="A135" s="104" t="s">
        <v>2688</v>
      </c>
      <c r="B135" s="105" t="s">
        <v>8601</v>
      </c>
      <c r="C135" s="100" t="s">
        <v>5328</v>
      </c>
      <c r="D135" s="243" t="s">
        <v>5328</v>
      </c>
      <c r="E135" s="384" t="s">
        <v>9460</v>
      </c>
    </row>
    <row r="136" spans="1:5" ht="14.25" customHeight="1">
      <c r="A136" s="102" t="s">
        <v>2688</v>
      </c>
      <c r="B136" s="103" t="s">
        <v>8602</v>
      </c>
      <c r="C136" s="101" t="s">
        <v>9461</v>
      </c>
      <c r="D136" s="244" t="s">
        <v>5319</v>
      </c>
      <c r="E136" s="389" t="s">
        <v>8704</v>
      </c>
    </row>
    <row r="137" spans="1:5" ht="14.25" customHeight="1">
      <c r="A137" s="104" t="s">
        <v>2688</v>
      </c>
      <c r="B137" s="105" t="s">
        <v>8603</v>
      </c>
      <c r="C137" s="100" t="s">
        <v>9462</v>
      </c>
      <c r="D137" s="243" t="s">
        <v>5203</v>
      </c>
      <c r="E137" s="384" t="s">
        <v>8705</v>
      </c>
    </row>
    <row r="138" spans="1:5" ht="14.25" customHeight="1">
      <c r="A138" s="102" t="s">
        <v>2688</v>
      </c>
      <c r="B138" s="103" t="s">
        <v>7257</v>
      </c>
      <c r="C138" s="101" t="s">
        <v>9463</v>
      </c>
      <c r="D138" s="244" t="s">
        <v>5250</v>
      </c>
      <c r="E138" s="389" t="s">
        <v>8706</v>
      </c>
    </row>
    <row r="139" spans="1:5" ht="14.25" customHeight="1">
      <c r="A139" s="104" t="s">
        <v>2688</v>
      </c>
      <c r="B139" s="105" t="s">
        <v>7258</v>
      </c>
      <c r="C139" s="100" t="s">
        <v>9464</v>
      </c>
      <c r="D139" s="243" t="s">
        <v>5252</v>
      </c>
      <c r="E139" s="384" t="s">
        <v>8707</v>
      </c>
    </row>
    <row r="140" spans="1:5" ht="14.25" customHeight="1">
      <c r="A140" s="102" t="s">
        <v>2688</v>
      </c>
      <c r="B140" s="103" t="s">
        <v>8614</v>
      </c>
      <c r="C140" s="101" t="s">
        <v>9465</v>
      </c>
      <c r="D140" s="244" t="s">
        <v>5219</v>
      </c>
      <c r="E140" s="389" t="s">
        <v>8624</v>
      </c>
    </row>
    <row r="141" spans="1:5" ht="14.25" customHeight="1">
      <c r="A141" s="104" t="s">
        <v>2688</v>
      </c>
      <c r="B141" s="105" t="s">
        <v>8617</v>
      </c>
      <c r="C141" s="100" t="s">
        <v>9466</v>
      </c>
      <c r="D141" s="243" t="s">
        <v>5317</v>
      </c>
      <c r="E141" s="384" t="s">
        <v>8712</v>
      </c>
    </row>
    <row r="142" spans="1:5" ht="14.25" customHeight="1">
      <c r="A142" s="102" t="s">
        <v>2688</v>
      </c>
      <c r="B142" s="103" t="s">
        <v>7259</v>
      </c>
      <c r="C142" s="101" t="s">
        <v>9467</v>
      </c>
      <c r="D142" s="244" t="s">
        <v>5253</v>
      </c>
      <c r="E142" s="389" t="s">
        <v>8664</v>
      </c>
    </row>
    <row r="143" spans="1:5" ht="14.25" customHeight="1">
      <c r="A143" s="104" t="s">
        <v>2688</v>
      </c>
      <c r="B143" s="105" t="s">
        <v>7260</v>
      </c>
      <c r="C143" s="100" t="s">
        <v>9468</v>
      </c>
      <c r="D143" s="243" t="s">
        <v>5260</v>
      </c>
      <c r="E143" s="384" t="s">
        <v>8708</v>
      </c>
    </row>
    <row r="144" spans="1:5" ht="14.25" customHeight="1">
      <c r="A144" s="102" t="s">
        <v>2688</v>
      </c>
      <c r="B144" s="103" t="s">
        <v>8605</v>
      </c>
      <c r="C144" s="101" t="s">
        <v>9469</v>
      </c>
      <c r="D144" s="244" t="s">
        <v>7261</v>
      </c>
      <c r="E144" s="389" t="s">
        <v>8659</v>
      </c>
    </row>
    <row r="145" spans="1:5" ht="14.25" customHeight="1">
      <c r="A145" s="104" t="s">
        <v>2688</v>
      </c>
      <c r="B145" s="105" t="s">
        <v>8606</v>
      </c>
      <c r="C145" s="100" t="s">
        <v>9470</v>
      </c>
      <c r="D145" s="243" t="s">
        <v>5243</v>
      </c>
      <c r="E145" s="384" t="s">
        <v>8709</v>
      </c>
    </row>
    <row r="146" spans="1:5" ht="14.25" customHeight="1">
      <c r="A146" s="102" t="s">
        <v>2688</v>
      </c>
      <c r="B146" s="103" t="s">
        <v>8607</v>
      </c>
      <c r="C146" s="101" t="s">
        <v>9471</v>
      </c>
      <c r="D146" s="244" t="s">
        <v>5237</v>
      </c>
      <c r="E146" s="389" t="s">
        <v>8710</v>
      </c>
    </row>
    <row r="147" spans="1:5" ht="14.25" customHeight="1">
      <c r="A147" s="104" t="s">
        <v>2688</v>
      </c>
      <c r="B147" s="105" t="s">
        <v>8608</v>
      </c>
      <c r="C147" s="100" t="s">
        <v>9472</v>
      </c>
      <c r="D147" s="243" t="s">
        <v>5218</v>
      </c>
      <c r="E147" s="384" t="s">
        <v>8629</v>
      </c>
    </row>
    <row r="148" spans="1:5" ht="14.25" customHeight="1">
      <c r="A148" s="102" t="s">
        <v>2688</v>
      </c>
      <c r="B148" s="103" t="s">
        <v>7263</v>
      </c>
      <c r="C148" s="101" t="s">
        <v>9473</v>
      </c>
      <c r="D148" s="244" t="s">
        <v>7264</v>
      </c>
      <c r="E148" s="389" t="s">
        <v>8624</v>
      </c>
    </row>
    <row r="149" spans="1:5" ht="14.25" customHeight="1">
      <c r="A149" s="104" t="s">
        <v>2688</v>
      </c>
      <c r="B149" s="105" t="s">
        <v>7265</v>
      </c>
      <c r="C149" s="100" t="s">
        <v>9474</v>
      </c>
      <c r="D149" s="243" t="s">
        <v>7266</v>
      </c>
      <c r="E149" s="384" t="s">
        <v>8625</v>
      </c>
    </row>
    <row r="150" spans="1:5" ht="14.25" customHeight="1">
      <c r="A150" s="102" t="s">
        <v>2688</v>
      </c>
      <c r="B150" s="103" t="s">
        <v>9306</v>
      </c>
      <c r="C150" s="101" t="s">
        <v>9475</v>
      </c>
      <c r="D150" s="244" t="s">
        <v>9476</v>
      </c>
      <c r="E150" s="389" t="s">
        <v>9477</v>
      </c>
    </row>
    <row r="151" spans="1:5" ht="14.25" customHeight="1">
      <c r="A151" s="104" t="s">
        <v>2688</v>
      </c>
      <c r="B151" s="105" t="s">
        <v>8610</v>
      </c>
      <c r="C151" s="100" t="s">
        <v>9478</v>
      </c>
      <c r="D151" s="243" t="s">
        <v>7267</v>
      </c>
      <c r="E151" s="384" t="s">
        <v>8682</v>
      </c>
    </row>
    <row r="152" spans="1:5" ht="14.25" customHeight="1">
      <c r="A152" s="102" t="s">
        <v>2688</v>
      </c>
      <c r="B152" s="103" t="s">
        <v>8611</v>
      </c>
      <c r="C152" s="101" t="s">
        <v>7268</v>
      </c>
      <c r="D152" s="244" t="s">
        <v>7268</v>
      </c>
      <c r="E152" s="389" t="s">
        <v>9460</v>
      </c>
    </row>
    <row r="153" spans="1:5" ht="14.25" customHeight="1">
      <c r="A153" s="104" t="s">
        <v>2688</v>
      </c>
      <c r="B153" s="105" t="s">
        <v>8612</v>
      </c>
      <c r="C153" s="100" t="s">
        <v>9479</v>
      </c>
      <c r="D153" s="243" t="s">
        <v>7269</v>
      </c>
      <c r="E153" s="384" t="s">
        <v>8711</v>
      </c>
    </row>
    <row r="154" spans="1:5" ht="14.25" customHeight="1">
      <c r="A154" s="102" t="s">
        <v>2688</v>
      </c>
      <c r="B154" s="103" t="s">
        <v>8613</v>
      </c>
      <c r="C154" s="101" t="s">
        <v>9480</v>
      </c>
      <c r="D154" s="244" t="s">
        <v>5339</v>
      </c>
      <c r="E154" s="389" t="s">
        <v>9420</v>
      </c>
    </row>
    <row r="155" spans="1:5" ht="14.25" customHeight="1">
      <c r="A155" s="104" t="s">
        <v>2688</v>
      </c>
      <c r="B155" s="105" t="s">
        <v>8618</v>
      </c>
      <c r="C155" s="100" t="s">
        <v>9481</v>
      </c>
      <c r="D155" s="243" t="s">
        <v>5337</v>
      </c>
      <c r="E155" s="384" t="s">
        <v>9482</v>
      </c>
    </row>
    <row r="156" spans="1:5" ht="14.25" customHeight="1">
      <c r="A156" s="102" t="s">
        <v>2688</v>
      </c>
      <c r="B156" s="103" t="s">
        <v>8619</v>
      </c>
      <c r="C156" s="101" t="s">
        <v>9483</v>
      </c>
      <c r="D156" s="244" t="s">
        <v>5290</v>
      </c>
      <c r="E156" s="389" t="s">
        <v>8655</v>
      </c>
    </row>
    <row r="157" spans="1:5" ht="14.25" customHeight="1">
      <c r="A157" s="104" t="s">
        <v>2688</v>
      </c>
      <c r="B157" s="105" t="s">
        <v>8620</v>
      </c>
      <c r="C157" s="100" t="s">
        <v>9484</v>
      </c>
      <c r="D157" s="243" t="s">
        <v>5289</v>
      </c>
      <c r="E157" s="384" t="s">
        <v>8677</v>
      </c>
    </row>
    <row r="158" spans="1:5" ht="14.25" customHeight="1">
      <c r="A158" s="102" t="s">
        <v>2688</v>
      </c>
      <c r="B158" s="103" t="s">
        <v>8621</v>
      </c>
      <c r="C158" s="101" t="s">
        <v>9485</v>
      </c>
      <c r="D158" s="244" t="s">
        <v>5330</v>
      </c>
      <c r="E158" s="389" t="s">
        <v>8713</v>
      </c>
    </row>
    <row r="159" spans="1:5" ht="14.25" customHeight="1">
      <c r="A159" s="104" t="s">
        <v>2688</v>
      </c>
      <c r="B159" s="105" t="s">
        <v>8492</v>
      </c>
      <c r="C159" s="100" t="s">
        <v>9486</v>
      </c>
      <c r="D159" s="243" t="s">
        <v>7230</v>
      </c>
      <c r="E159" s="384" t="s">
        <v>8627</v>
      </c>
    </row>
    <row r="160" spans="1:5" ht="14.25" customHeight="1">
      <c r="A160" s="102" t="s">
        <v>2688</v>
      </c>
      <c r="B160" s="103" t="s">
        <v>8616</v>
      </c>
      <c r="C160" s="101" t="s">
        <v>9487</v>
      </c>
      <c r="D160" s="244" t="s">
        <v>7271</v>
      </c>
      <c r="E160" s="389" t="s">
        <v>8692</v>
      </c>
    </row>
    <row r="161" spans="1:5" ht="14.25" customHeight="1">
      <c r="A161" s="104" t="s">
        <v>2688</v>
      </c>
      <c r="B161" s="105" t="s">
        <v>8615</v>
      </c>
      <c r="C161" s="100" t="s">
        <v>9488</v>
      </c>
      <c r="D161" s="243" t="s">
        <v>7270</v>
      </c>
      <c r="E161" s="384" t="s">
        <v>9489</v>
      </c>
    </row>
    <row r="162" spans="1:5" ht="14.25" customHeight="1">
      <c r="A162" s="102" t="s">
        <v>2688</v>
      </c>
      <c r="B162" s="103" t="s">
        <v>8604</v>
      </c>
      <c r="C162" s="101" t="s">
        <v>9490</v>
      </c>
      <c r="D162" s="244" t="s">
        <v>7256</v>
      </c>
      <c r="E162" s="389" t="s">
        <v>9491</v>
      </c>
    </row>
    <row r="163" spans="1:5" ht="14.25" customHeight="1">
      <c r="A163" s="104" t="s">
        <v>2688</v>
      </c>
      <c r="B163" s="105" t="s">
        <v>8609</v>
      </c>
      <c r="C163" s="100" t="s">
        <v>9492</v>
      </c>
      <c r="D163" s="243" t="s">
        <v>7262</v>
      </c>
      <c r="E163" s="384" t="s">
        <v>9493</v>
      </c>
    </row>
    <row r="164" spans="1:5" ht="14.25" customHeight="1">
      <c r="A164" s="102" t="s">
        <v>2688</v>
      </c>
      <c r="B164" s="103" t="s">
        <v>9494</v>
      </c>
      <c r="C164" s="101" t="s">
        <v>9495</v>
      </c>
      <c r="D164" s="244" t="s">
        <v>9496</v>
      </c>
      <c r="E164" s="389" t="s">
        <v>9497</v>
      </c>
    </row>
    <row r="165" spans="1:5" ht="14.25" customHeight="1">
      <c r="A165" s="104" t="s">
        <v>2688</v>
      </c>
      <c r="B165" s="105" t="s">
        <v>9498</v>
      </c>
      <c r="C165" s="100" t="s">
        <v>9499</v>
      </c>
      <c r="D165" s="243" t="s">
        <v>9500</v>
      </c>
      <c r="E165" s="384" t="s">
        <v>9501</v>
      </c>
    </row>
    <row r="166" spans="1:5" ht="14.25" customHeight="1">
      <c r="A166" s="102" t="s">
        <v>2688</v>
      </c>
      <c r="B166" s="103" t="s">
        <v>9502</v>
      </c>
      <c r="C166" s="101" t="s">
        <v>9503</v>
      </c>
      <c r="D166" s="244" t="s">
        <v>9504</v>
      </c>
      <c r="E166" s="389" t="s">
        <v>9505</v>
      </c>
    </row>
    <row r="167" spans="1:5" ht="14.25" customHeight="1">
      <c r="A167" s="104" t="s">
        <v>2688</v>
      </c>
      <c r="B167" s="105" t="s">
        <v>9506</v>
      </c>
      <c r="C167" s="100" t="s">
        <v>9507</v>
      </c>
      <c r="D167" s="243" t="s">
        <v>9508</v>
      </c>
      <c r="E167" s="384" t="s">
        <v>9509</v>
      </c>
    </row>
    <row r="168" spans="1:5" ht="14.25" customHeight="1">
      <c r="A168" s="102" t="s">
        <v>2688</v>
      </c>
      <c r="B168" s="103" t="s">
        <v>9510</v>
      </c>
      <c r="C168" s="101" t="s">
        <v>9511</v>
      </c>
      <c r="D168" s="244" t="s">
        <v>9512</v>
      </c>
      <c r="E168" s="389" t="s">
        <v>9513</v>
      </c>
    </row>
    <row r="169" spans="1:5" ht="14.25" customHeight="1">
      <c r="A169" s="104" t="s">
        <v>2688</v>
      </c>
      <c r="B169" s="105" t="s">
        <v>9514</v>
      </c>
      <c r="C169" s="100" t="s">
        <v>9515</v>
      </c>
      <c r="D169" s="243" t="s">
        <v>9516</v>
      </c>
      <c r="E169" s="384" t="s">
        <v>9517</v>
      </c>
    </row>
    <row r="170" spans="1:5" ht="14.25" customHeight="1">
      <c r="A170" s="102" t="s">
        <v>2688</v>
      </c>
      <c r="B170" s="103" t="s">
        <v>9518</v>
      </c>
      <c r="C170" s="101" t="s">
        <v>9519</v>
      </c>
      <c r="D170" s="244" t="s">
        <v>9520</v>
      </c>
      <c r="E170" s="389" t="s">
        <v>9521</v>
      </c>
    </row>
    <row r="171" spans="1:5" ht="14.25" customHeight="1">
      <c r="A171" s="104" t="s">
        <v>2688</v>
      </c>
      <c r="B171" s="105" t="s">
        <v>9522</v>
      </c>
      <c r="C171" s="100" t="s">
        <v>9523</v>
      </c>
      <c r="D171" s="243" t="s">
        <v>9524</v>
      </c>
      <c r="E171" s="384" t="s">
        <v>9517</v>
      </c>
    </row>
    <row r="172" spans="1:5" ht="14.25" customHeight="1">
      <c r="A172" s="102" t="s">
        <v>2688</v>
      </c>
      <c r="B172" s="103" t="s">
        <v>9525</v>
      </c>
      <c r="C172" s="101" t="s">
        <v>9526</v>
      </c>
      <c r="D172" s="244" t="s">
        <v>9527</v>
      </c>
      <c r="E172" s="389" t="s">
        <v>8667</v>
      </c>
    </row>
    <row r="173" spans="1:5" ht="14.25" customHeight="1">
      <c r="A173" s="104" t="s">
        <v>2688</v>
      </c>
      <c r="B173" s="105" t="s">
        <v>9528</v>
      </c>
      <c r="C173" s="100" t="s">
        <v>9529</v>
      </c>
      <c r="D173" s="243" t="s">
        <v>9530</v>
      </c>
      <c r="E173" s="384" t="s">
        <v>9531</v>
      </c>
    </row>
    <row r="174" spans="1:5" ht="14.25" customHeight="1">
      <c r="A174" s="102" t="s">
        <v>2688</v>
      </c>
      <c r="B174" s="103" t="s">
        <v>9532</v>
      </c>
      <c r="C174" s="101" t="s">
        <v>9533</v>
      </c>
      <c r="D174" s="244" t="s">
        <v>9534</v>
      </c>
      <c r="E174" s="389" t="s">
        <v>9535</v>
      </c>
    </row>
    <row r="175" spans="1:5" ht="14.25" customHeight="1">
      <c r="A175" s="104" t="s">
        <v>2690</v>
      </c>
      <c r="B175" s="105" t="s">
        <v>9536</v>
      </c>
      <c r="C175" s="100" t="s">
        <v>9537</v>
      </c>
      <c r="D175" s="243" t="s">
        <v>9538</v>
      </c>
      <c r="E175" s="384" t="s">
        <v>9539</v>
      </c>
    </row>
    <row r="176" spans="1:5" ht="14.25" customHeight="1">
      <c r="A176" s="102" t="s">
        <v>2690</v>
      </c>
      <c r="B176" s="103" t="s">
        <v>9540</v>
      </c>
      <c r="C176" s="101" t="s">
        <v>9541</v>
      </c>
      <c r="D176" s="244" t="s">
        <v>5365</v>
      </c>
      <c r="E176" s="389" t="s">
        <v>9542</v>
      </c>
    </row>
    <row r="177" spans="1:5" ht="14.25" customHeight="1">
      <c r="A177" s="104" t="s">
        <v>2690</v>
      </c>
      <c r="B177" s="105" t="s">
        <v>9543</v>
      </c>
      <c r="C177" s="100" t="s">
        <v>9544</v>
      </c>
      <c r="D177" s="243" t="s">
        <v>5368</v>
      </c>
      <c r="E177" s="384" t="s">
        <v>9545</v>
      </c>
    </row>
    <row r="178" spans="1:5" ht="14.25" customHeight="1">
      <c r="A178" s="102" t="s">
        <v>2690</v>
      </c>
      <c r="B178" s="103" t="s">
        <v>9546</v>
      </c>
      <c r="C178" s="101" t="s">
        <v>9547</v>
      </c>
      <c r="D178" s="244" t="s">
        <v>5369</v>
      </c>
      <c r="E178" s="389" t="s">
        <v>9548</v>
      </c>
    </row>
    <row r="179" spans="1:5" ht="14.25" customHeight="1">
      <c r="A179" s="104" t="s">
        <v>2690</v>
      </c>
      <c r="B179" s="105" t="s">
        <v>9549</v>
      </c>
      <c r="C179" s="100" t="s">
        <v>9550</v>
      </c>
      <c r="D179" s="243" t="s">
        <v>5378</v>
      </c>
      <c r="E179" s="384" t="s">
        <v>9551</v>
      </c>
    </row>
    <row r="180" spans="1:5" ht="14.25" customHeight="1">
      <c r="A180" s="102" t="s">
        <v>2690</v>
      </c>
      <c r="B180" s="103" t="s">
        <v>9552</v>
      </c>
      <c r="C180" s="101" t="s">
        <v>9553</v>
      </c>
      <c r="D180" s="244" t="s">
        <v>5348</v>
      </c>
      <c r="E180" s="389" t="s">
        <v>9554</v>
      </c>
    </row>
    <row r="181" spans="1:5" ht="14.25" customHeight="1">
      <c r="A181" s="104" t="s">
        <v>2690</v>
      </c>
      <c r="B181" s="105" t="s">
        <v>9555</v>
      </c>
      <c r="C181" s="100" t="s">
        <v>9556</v>
      </c>
      <c r="D181" s="243" t="s">
        <v>5366</v>
      </c>
      <c r="E181" s="384" t="s">
        <v>9557</v>
      </c>
    </row>
    <row r="182" spans="1:5" ht="14.25" customHeight="1">
      <c r="A182" s="102" t="s">
        <v>2690</v>
      </c>
      <c r="B182" s="103" t="s">
        <v>9558</v>
      </c>
      <c r="C182" s="101" t="s">
        <v>9559</v>
      </c>
      <c r="D182" s="244" t="s">
        <v>9560</v>
      </c>
      <c r="E182" s="389" t="s">
        <v>9561</v>
      </c>
    </row>
    <row r="183" spans="1:5" ht="14.25" customHeight="1">
      <c r="A183" s="104" t="s">
        <v>2690</v>
      </c>
      <c r="B183" s="105" t="s">
        <v>9562</v>
      </c>
      <c r="C183" s="100" t="s">
        <v>9563</v>
      </c>
      <c r="D183" s="243" t="s">
        <v>9564</v>
      </c>
      <c r="E183" s="384" t="s">
        <v>9565</v>
      </c>
    </row>
    <row r="184" spans="1:5" ht="14.25" customHeight="1">
      <c r="A184" s="102" t="s">
        <v>2690</v>
      </c>
      <c r="B184" s="103" t="s">
        <v>9566</v>
      </c>
      <c r="C184" s="101" t="s">
        <v>9567</v>
      </c>
      <c r="D184" s="244" t="s">
        <v>9568</v>
      </c>
      <c r="E184" s="389" t="s">
        <v>9569</v>
      </c>
    </row>
    <row r="185" spans="1:5" ht="14.25" customHeight="1">
      <c r="A185" s="104" t="s">
        <v>2690</v>
      </c>
      <c r="B185" s="105" t="s">
        <v>9570</v>
      </c>
      <c r="C185" s="100" t="s">
        <v>9571</v>
      </c>
      <c r="D185" s="243" t="s">
        <v>5391</v>
      </c>
      <c r="E185" s="384" t="s">
        <v>9572</v>
      </c>
    </row>
    <row r="186" spans="1:5" ht="14.25" customHeight="1">
      <c r="A186" s="102" t="s">
        <v>2690</v>
      </c>
      <c r="B186" s="103" t="s">
        <v>9573</v>
      </c>
      <c r="C186" s="101" t="s">
        <v>9574</v>
      </c>
      <c r="D186" s="244" t="s">
        <v>9575</v>
      </c>
      <c r="E186" s="389" t="s">
        <v>9576</v>
      </c>
    </row>
    <row r="187" spans="1:5" ht="14.25" customHeight="1">
      <c r="A187" s="104" t="s">
        <v>2690</v>
      </c>
      <c r="B187" s="105" t="s">
        <v>9577</v>
      </c>
      <c r="C187" s="100" t="s">
        <v>9578</v>
      </c>
      <c r="D187" s="243" t="s">
        <v>5347</v>
      </c>
      <c r="E187" s="384" t="s">
        <v>9579</v>
      </c>
    </row>
    <row r="188" spans="1:5" ht="14.25" customHeight="1">
      <c r="A188" s="102" t="s">
        <v>2690</v>
      </c>
      <c r="B188" s="103" t="s">
        <v>9580</v>
      </c>
      <c r="C188" s="101" t="s">
        <v>9581</v>
      </c>
      <c r="D188" s="244" t="s">
        <v>5342</v>
      </c>
      <c r="E188" s="389" t="s">
        <v>9582</v>
      </c>
    </row>
    <row r="189" spans="1:5" ht="14.25" customHeight="1">
      <c r="A189" s="104" t="s">
        <v>2690</v>
      </c>
      <c r="B189" s="105" t="s">
        <v>9583</v>
      </c>
      <c r="C189" s="100" t="s">
        <v>9584</v>
      </c>
      <c r="D189" s="243" t="s">
        <v>5344</v>
      </c>
      <c r="E189" s="384" t="s">
        <v>9585</v>
      </c>
    </row>
    <row r="190" spans="1:5" ht="14.25" customHeight="1">
      <c r="A190" s="102" t="s">
        <v>2690</v>
      </c>
      <c r="B190" s="103" t="s">
        <v>9586</v>
      </c>
      <c r="C190" s="101" t="s">
        <v>9587</v>
      </c>
      <c r="D190" s="244" t="s">
        <v>5341</v>
      </c>
      <c r="E190" s="389" t="s">
        <v>9585</v>
      </c>
    </row>
    <row r="191" spans="1:5" ht="14.25" customHeight="1">
      <c r="A191" s="104" t="s">
        <v>2690</v>
      </c>
      <c r="B191" s="105" t="s">
        <v>9588</v>
      </c>
      <c r="C191" s="100" t="s">
        <v>9589</v>
      </c>
      <c r="D191" s="243" t="s">
        <v>9590</v>
      </c>
      <c r="E191" s="384" t="s">
        <v>9591</v>
      </c>
    </row>
    <row r="192" spans="1:5" ht="14.25" customHeight="1">
      <c r="A192" s="102" t="s">
        <v>2690</v>
      </c>
      <c r="B192" s="103" t="s">
        <v>9592</v>
      </c>
      <c r="C192" s="101" t="s">
        <v>9593</v>
      </c>
      <c r="D192" s="244" t="s">
        <v>5346</v>
      </c>
      <c r="E192" s="389" t="s">
        <v>9594</v>
      </c>
    </row>
    <row r="193" spans="1:5" ht="14.25" customHeight="1">
      <c r="A193" s="104" t="s">
        <v>2690</v>
      </c>
      <c r="B193" s="105" t="s">
        <v>9595</v>
      </c>
      <c r="C193" s="100" t="s">
        <v>9596</v>
      </c>
      <c r="D193" s="243" t="s">
        <v>5343</v>
      </c>
      <c r="E193" s="384" t="s">
        <v>8681</v>
      </c>
    </row>
    <row r="194" spans="1:5" ht="14.25" customHeight="1">
      <c r="A194" s="102" t="s">
        <v>2690</v>
      </c>
      <c r="B194" s="103" t="s">
        <v>9597</v>
      </c>
      <c r="C194" s="101" t="s">
        <v>9598</v>
      </c>
      <c r="D194" s="244" t="s">
        <v>5364</v>
      </c>
      <c r="E194" s="389" t="s">
        <v>9599</v>
      </c>
    </row>
    <row r="195" spans="1:5" ht="14.25" customHeight="1">
      <c r="A195" s="104" t="s">
        <v>2690</v>
      </c>
      <c r="B195" s="105" t="s">
        <v>9600</v>
      </c>
      <c r="C195" s="100" t="s">
        <v>9601</v>
      </c>
      <c r="D195" s="243" t="s">
        <v>5355</v>
      </c>
      <c r="E195" s="384" t="s">
        <v>9602</v>
      </c>
    </row>
    <row r="196" spans="1:5" ht="14.25" customHeight="1">
      <c r="A196" s="102" t="s">
        <v>2690</v>
      </c>
      <c r="B196" s="103" t="s">
        <v>9603</v>
      </c>
      <c r="C196" s="101" t="s">
        <v>9604</v>
      </c>
      <c r="D196" s="244" t="s">
        <v>5352</v>
      </c>
      <c r="E196" s="389" t="s">
        <v>9605</v>
      </c>
    </row>
    <row r="197" spans="1:5" ht="14.25" customHeight="1">
      <c r="A197" s="104" t="s">
        <v>2690</v>
      </c>
      <c r="B197" s="105" t="s">
        <v>9606</v>
      </c>
      <c r="C197" s="100" t="s">
        <v>9607</v>
      </c>
      <c r="D197" s="243" t="s">
        <v>5351</v>
      </c>
      <c r="E197" s="384" t="s">
        <v>9608</v>
      </c>
    </row>
    <row r="198" spans="1:5" ht="14.25" customHeight="1">
      <c r="A198" s="102" t="s">
        <v>2690</v>
      </c>
      <c r="B198" s="103" t="s">
        <v>9609</v>
      </c>
      <c r="C198" s="101" t="s">
        <v>9610</v>
      </c>
      <c r="D198" s="244" t="s">
        <v>5349</v>
      </c>
      <c r="E198" s="389" t="s">
        <v>9611</v>
      </c>
    </row>
    <row r="199" spans="1:5" ht="14.25" customHeight="1">
      <c r="A199" s="104" t="s">
        <v>2690</v>
      </c>
      <c r="B199" s="105" t="s">
        <v>9612</v>
      </c>
      <c r="C199" s="100" t="s">
        <v>9613</v>
      </c>
      <c r="D199" s="243" t="s">
        <v>5358</v>
      </c>
      <c r="E199" s="384" t="s">
        <v>9614</v>
      </c>
    </row>
    <row r="200" spans="1:5" ht="14.25" customHeight="1">
      <c r="A200" s="102" t="s">
        <v>2690</v>
      </c>
      <c r="B200" s="103" t="s">
        <v>9615</v>
      </c>
      <c r="C200" s="101" t="s">
        <v>9616</v>
      </c>
      <c r="D200" s="244" t="s">
        <v>5350</v>
      </c>
      <c r="E200" s="389" t="s">
        <v>8635</v>
      </c>
    </row>
    <row r="201" spans="1:5" ht="14.25" customHeight="1">
      <c r="A201" s="104" t="s">
        <v>2690</v>
      </c>
      <c r="B201" s="105" t="s">
        <v>9617</v>
      </c>
      <c r="C201" s="100" t="s">
        <v>9618</v>
      </c>
      <c r="D201" s="243" t="s">
        <v>5353</v>
      </c>
      <c r="E201" s="384" t="s">
        <v>8639</v>
      </c>
    </row>
    <row r="202" spans="1:5" ht="14.25" customHeight="1">
      <c r="A202" s="102" t="s">
        <v>2690</v>
      </c>
      <c r="B202" s="103" t="s">
        <v>9619</v>
      </c>
      <c r="C202" s="101" t="s">
        <v>9620</v>
      </c>
      <c r="D202" s="244" t="s">
        <v>5356</v>
      </c>
      <c r="E202" s="389" t="s">
        <v>9545</v>
      </c>
    </row>
    <row r="203" spans="1:5" ht="14.25" customHeight="1">
      <c r="A203" s="104" t="s">
        <v>2690</v>
      </c>
      <c r="B203" s="105" t="s">
        <v>9621</v>
      </c>
      <c r="C203" s="100" t="s">
        <v>9622</v>
      </c>
      <c r="D203" s="243" t="s">
        <v>5354</v>
      </c>
      <c r="E203" s="384" t="s">
        <v>9623</v>
      </c>
    </row>
    <row r="204" spans="1:5" ht="14.25" customHeight="1">
      <c r="A204" s="102" t="s">
        <v>2690</v>
      </c>
      <c r="B204" s="103" t="s">
        <v>9624</v>
      </c>
      <c r="C204" s="101" t="s">
        <v>9625</v>
      </c>
      <c r="D204" s="244" t="s">
        <v>5357</v>
      </c>
      <c r="E204" s="389" t="s">
        <v>9626</v>
      </c>
    </row>
    <row r="205" spans="1:5" ht="14.25" customHeight="1">
      <c r="A205" s="104" t="s">
        <v>2690</v>
      </c>
      <c r="B205" s="105" t="s">
        <v>9627</v>
      </c>
      <c r="C205" s="100" t="s">
        <v>9628</v>
      </c>
      <c r="D205" s="243" t="s">
        <v>5363</v>
      </c>
      <c r="E205" s="384" t="s">
        <v>9629</v>
      </c>
    </row>
    <row r="206" spans="1:5" ht="14.25" customHeight="1">
      <c r="A206" s="102" t="s">
        <v>2690</v>
      </c>
      <c r="B206" s="103" t="s">
        <v>9630</v>
      </c>
      <c r="C206" s="101" t="s">
        <v>9631</v>
      </c>
      <c r="D206" s="244" t="s">
        <v>5380</v>
      </c>
      <c r="E206" s="389" t="s">
        <v>9632</v>
      </c>
    </row>
    <row r="207" spans="1:5" ht="14.25" customHeight="1">
      <c r="A207" s="104" t="s">
        <v>2690</v>
      </c>
      <c r="B207" s="105" t="s">
        <v>9633</v>
      </c>
      <c r="C207" s="100" t="s">
        <v>9634</v>
      </c>
      <c r="D207" s="243" t="s">
        <v>5384</v>
      </c>
      <c r="E207" s="384" t="s">
        <v>9509</v>
      </c>
    </row>
    <row r="208" spans="1:5" ht="14.25" customHeight="1">
      <c r="A208" s="102" t="s">
        <v>2690</v>
      </c>
      <c r="B208" s="103" t="s">
        <v>9635</v>
      </c>
      <c r="C208" s="101" t="s">
        <v>9636</v>
      </c>
      <c r="D208" s="244" t="s">
        <v>5379</v>
      </c>
      <c r="E208" s="389" t="s">
        <v>9637</v>
      </c>
    </row>
    <row r="209" spans="1:5" ht="14.25" customHeight="1">
      <c r="A209" s="104" t="s">
        <v>2690</v>
      </c>
      <c r="B209" s="105" t="s">
        <v>9638</v>
      </c>
      <c r="C209" s="100" t="s">
        <v>9639</v>
      </c>
      <c r="D209" s="243" t="s">
        <v>5381</v>
      </c>
      <c r="E209" s="384" t="s">
        <v>9640</v>
      </c>
    </row>
    <row r="210" spans="1:5" ht="14.25" customHeight="1">
      <c r="A210" s="102" t="s">
        <v>2690</v>
      </c>
      <c r="B210" s="103" t="s">
        <v>9641</v>
      </c>
      <c r="C210" s="101" t="s">
        <v>9642</v>
      </c>
      <c r="D210" s="244" t="s">
        <v>5385</v>
      </c>
      <c r="E210" s="389" t="s">
        <v>9643</v>
      </c>
    </row>
    <row r="211" spans="1:5" ht="14.25" customHeight="1">
      <c r="A211" s="104" t="s">
        <v>2690</v>
      </c>
      <c r="B211" s="105" t="s">
        <v>9644</v>
      </c>
      <c r="C211" s="100" t="s">
        <v>9645</v>
      </c>
      <c r="D211" s="243" t="s">
        <v>5382</v>
      </c>
      <c r="E211" s="384" t="s">
        <v>9646</v>
      </c>
    </row>
    <row r="212" spans="1:5" ht="14.25" customHeight="1">
      <c r="A212" s="102" t="s">
        <v>2690</v>
      </c>
      <c r="B212" s="103" t="s">
        <v>9647</v>
      </c>
      <c r="C212" s="101" t="s">
        <v>9648</v>
      </c>
      <c r="D212" s="244" t="s">
        <v>5383</v>
      </c>
      <c r="E212" s="389" t="s">
        <v>9649</v>
      </c>
    </row>
    <row r="213" spans="1:5" ht="14.25" customHeight="1">
      <c r="A213" s="104" t="s">
        <v>2690</v>
      </c>
      <c r="B213" s="105" t="s">
        <v>9650</v>
      </c>
      <c r="C213" s="100" t="s">
        <v>9651</v>
      </c>
      <c r="D213" s="243" t="s">
        <v>5359</v>
      </c>
      <c r="E213" s="384" t="s">
        <v>9652</v>
      </c>
    </row>
    <row r="214" spans="1:5" ht="14.25" customHeight="1">
      <c r="A214" s="102" t="s">
        <v>2690</v>
      </c>
      <c r="B214" s="103" t="s">
        <v>9653</v>
      </c>
      <c r="C214" s="101" t="s">
        <v>9654</v>
      </c>
      <c r="D214" s="244" t="s">
        <v>5393</v>
      </c>
      <c r="E214" s="389" t="s">
        <v>8635</v>
      </c>
    </row>
    <row r="215" spans="1:5" ht="14.25" customHeight="1">
      <c r="A215" s="104" t="s">
        <v>2690</v>
      </c>
      <c r="B215" s="105" t="s">
        <v>9655</v>
      </c>
      <c r="C215" s="100" t="s">
        <v>9656</v>
      </c>
      <c r="D215" s="243" t="s">
        <v>5394</v>
      </c>
      <c r="E215" s="384" t="s">
        <v>9657</v>
      </c>
    </row>
    <row r="216" spans="1:5" ht="14.25" customHeight="1">
      <c r="A216" s="102" t="s">
        <v>2690</v>
      </c>
      <c r="B216" s="103" t="s">
        <v>9658</v>
      </c>
      <c r="C216" s="101" t="s">
        <v>9659</v>
      </c>
      <c r="D216" s="244" t="s">
        <v>5395</v>
      </c>
      <c r="E216" s="389" t="s">
        <v>8708</v>
      </c>
    </row>
    <row r="217" spans="1:5" ht="14.25" customHeight="1">
      <c r="A217" s="104" t="s">
        <v>2690</v>
      </c>
      <c r="B217" s="105" t="s">
        <v>9660</v>
      </c>
      <c r="C217" s="100" t="s">
        <v>9661</v>
      </c>
      <c r="D217" s="243" t="s">
        <v>9662</v>
      </c>
      <c r="E217" s="384" t="s">
        <v>9663</v>
      </c>
    </row>
    <row r="218" spans="1:5" ht="14.25" customHeight="1">
      <c r="A218" s="102" t="s">
        <v>2690</v>
      </c>
      <c r="B218" s="103" t="s">
        <v>9664</v>
      </c>
      <c r="C218" s="101" t="s">
        <v>9665</v>
      </c>
      <c r="D218" s="244" t="s">
        <v>5399</v>
      </c>
      <c r="E218" s="389" t="s">
        <v>9666</v>
      </c>
    </row>
    <row r="219" spans="1:5" ht="14.25" customHeight="1">
      <c r="A219" s="104" t="s">
        <v>2690</v>
      </c>
      <c r="B219" s="105" t="s">
        <v>9667</v>
      </c>
      <c r="C219" s="100" t="s">
        <v>9668</v>
      </c>
      <c r="D219" s="243" t="s">
        <v>7272</v>
      </c>
      <c r="E219" s="384" t="s">
        <v>9585</v>
      </c>
    </row>
    <row r="220" spans="1:5" ht="14.25" customHeight="1">
      <c r="A220" s="102" t="s">
        <v>2690</v>
      </c>
      <c r="B220" s="103" t="s">
        <v>9669</v>
      </c>
      <c r="C220" s="101" t="s">
        <v>9670</v>
      </c>
      <c r="D220" s="244" t="s">
        <v>7273</v>
      </c>
      <c r="E220" s="389" t="s">
        <v>9585</v>
      </c>
    </row>
    <row r="221" spans="1:5" ht="14.25" customHeight="1">
      <c r="A221" s="104" t="s">
        <v>2690</v>
      </c>
      <c r="B221" s="105" t="s">
        <v>9671</v>
      </c>
      <c r="C221" s="100" t="s">
        <v>9672</v>
      </c>
      <c r="D221" s="243" t="s">
        <v>5367</v>
      </c>
      <c r="E221" s="384" t="s">
        <v>9673</v>
      </c>
    </row>
    <row r="222" spans="1:5" ht="14.25" customHeight="1">
      <c r="A222" s="102" t="s">
        <v>2690</v>
      </c>
      <c r="B222" s="103" t="s">
        <v>9674</v>
      </c>
      <c r="C222" s="101" t="s">
        <v>9675</v>
      </c>
      <c r="D222" s="244" t="s">
        <v>5360</v>
      </c>
      <c r="E222" s="389" t="s">
        <v>9676</v>
      </c>
    </row>
    <row r="223" spans="1:5" ht="14.25" customHeight="1">
      <c r="A223" s="104" t="s">
        <v>2690</v>
      </c>
      <c r="B223" s="105" t="s">
        <v>9677</v>
      </c>
      <c r="C223" s="100" t="s">
        <v>9678</v>
      </c>
      <c r="D223" s="243" t="s">
        <v>5361</v>
      </c>
      <c r="E223" s="384" t="s">
        <v>9679</v>
      </c>
    </row>
    <row r="224" spans="1:5" ht="14.25" customHeight="1">
      <c r="A224" s="102" t="s">
        <v>2690</v>
      </c>
      <c r="B224" s="103" t="s">
        <v>9680</v>
      </c>
      <c r="C224" s="101" t="s">
        <v>9681</v>
      </c>
      <c r="D224" s="244" t="s">
        <v>9682</v>
      </c>
      <c r="E224" s="389" t="s">
        <v>9683</v>
      </c>
    </row>
    <row r="225" spans="1:5" ht="14.25" customHeight="1">
      <c r="A225" s="104" t="s">
        <v>2690</v>
      </c>
      <c r="B225" s="105" t="s">
        <v>9684</v>
      </c>
      <c r="C225" s="100" t="s">
        <v>9685</v>
      </c>
      <c r="D225" s="243" t="s">
        <v>9686</v>
      </c>
      <c r="E225" s="384" t="s">
        <v>9687</v>
      </c>
    </row>
    <row r="226" spans="1:5" ht="14.25" customHeight="1">
      <c r="A226" s="102" t="s">
        <v>2690</v>
      </c>
      <c r="B226" s="103" t="s">
        <v>9688</v>
      </c>
      <c r="C226" s="101" t="s">
        <v>9689</v>
      </c>
      <c r="D226" s="244" t="s">
        <v>5389</v>
      </c>
      <c r="E226" s="389" t="s">
        <v>9690</v>
      </c>
    </row>
    <row r="227" spans="1:5" ht="14.25" customHeight="1">
      <c r="A227" s="104" t="s">
        <v>2690</v>
      </c>
      <c r="B227" s="105" t="s">
        <v>9691</v>
      </c>
      <c r="C227" s="100" t="s">
        <v>9692</v>
      </c>
      <c r="D227" s="243" t="s">
        <v>5387</v>
      </c>
      <c r="E227" s="384" t="s">
        <v>9693</v>
      </c>
    </row>
    <row r="228" spans="1:5" ht="14.25" customHeight="1">
      <c r="A228" s="102" t="s">
        <v>2690</v>
      </c>
      <c r="B228" s="103" t="s">
        <v>9694</v>
      </c>
      <c r="C228" s="101" t="s">
        <v>9695</v>
      </c>
      <c r="D228" s="244" t="s">
        <v>5398</v>
      </c>
      <c r="E228" s="389" t="s">
        <v>9696</v>
      </c>
    </row>
    <row r="229" spans="1:5" ht="14.25" customHeight="1">
      <c r="A229" s="104" t="s">
        <v>2690</v>
      </c>
      <c r="B229" s="105" t="s">
        <v>9697</v>
      </c>
      <c r="C229" s="100" t="s">
        <v>9698</v>
      </c>
      <c r="D229" s="243" t="s">
        <v>5340</v>
      </c>
      <c r="E229" s="384" t="s">
        <v>9699</v>
      </c>
    </row>
    <row r="230" spans="1:5" ht="14.25" customHeight="1">
      <c r="A230" s="102" t="s">
        <v>2690</v>
      </c>
      <c r="B230" s="103" t="s">
        <v>9700</v>
      </c>
      <c r="C230" s="101" t="s">
        <v>9701</v>
      </c>
      <c r="D230" s="244" t="s">
        <v>5370</v>
      </c>
      <c r="E230" s="389" t="s">
        <v>9702</v>
      </c>
    </row>
    <row r="231" spans="1:5" ht="14.25" customHeight="1">
      <c r="A231" s="104" t="s">
        <v>2690</v>
      </c>
      <c r="B231" s="105" t="s">
        <v>9703</v>
      </c>
      <c r="C231" s="100" t="s">
        <v>9704</v>
      </c>
      <c r="D231" s="243" t="s">
        <v>5396</v>
      </c>
      <c r="E231" s="384" t="s">
        <v>9491</v>
      </c>
    </row>
    <row r="232" spans="1:5" ht="14.25" customHeight="1">
      <c r="A232" s="102" t="s">
        <v>2690</v>
      </c>
      <c r="B232" s="103" t="s">
        <v>9705</v>
      </c>
      <c r="C232" s="101" t="s">
        <v>9706</v>
      </c>
      <c r="D232" s="244" t="s">
        <v>5397</v>
      </c>
      <c r="E232" s="389" t="s">
        <v>9666</v>
      </c>
    </row>
    <row r="233" spans="1:5" ht="14.25" customHeight="1">
      <c r="A233" s="104" t="s">
        <v>2690</v>
      </c>
      <c r="B233" s="105" t="s">
        <v>9707</v>
      </c>
      <c r="C233" s="100" t="s">
        <v>9708</v>
      </c>
      <c r="D233" s="243" t="s">
        <v>7275</v>
      </c>
      <c r="E233" s="384" t="s">
        <v>9709</v>
      </c>
    </row>
    <row r="234" spans="1:5" ht="14.25" customHeight="1">
      <c r="A234" s="102" t="s">
        <v>2690</v>
      </c>
      <c r="B234" s="103" t="s">
        <v>9710</v>
      </c>
      <c r="C234" s="101" t="s">
        <v>9711</v>
      </c>
      <c r="D234" s="244" t="s">
        <v>5386</v>
      </c>
      <c r="E234" s="389" t="s">
        <v>9712</v>
      </c>
    </row>
    <row r="235" spans="1:5" ht="14.25" customHeight="1">
      <c r="A235" s="104" t="s">
        <v>2690</v>
      </c>
      <c r="B235" s="105" t="s">
        <v>9713</v>
      </c>
      <c r="C235" s="100" t="s">
        <v>9714</v>
      </c>
      <c r="D235" s="243" t="s">
        <v>7278</v>
      </c>
      <c r="E235" s="384" t="s">
        <v>9715</v>
      </c>
    </row>
    <row r="236" spans="1:5" ht="14.25" customHeight="1">
      <c r="A236" s="102" t="s">
        <v>2690</v>
      </c>
      <c r="B236" s="103" t="s">
        <v>9716</v>
      </c>
      <c r="C236" s="101" t="s">
        <v>9717</v>
      </c>
      <c r="D236" s="244" t="s">
        <v>5375</v>
      </c>
      <c r="E236" s="389" t="s">
        <v>9718</v>
      </c>
    </row>
    <row r="237" spans="1:5" ht="14.25" customHeight="1">
      <c r="A237" s="104" t="s">
        <v>2690</v>
      </c>
      <c r="B237" s="105" t="s">
        <v>9719</v>
      </c>
      <c r="C237" s="100" t="s">
        <v>9720</v>
      </c>
      <c r="D237" s="243" t="s">
        <v>5345</v>
      </c>
      <c r="E237" s="384" t="s">
        <v>9721</v>
      </c>
    </row>
    <row r="238" spans="1:5" ht="14.25" customHeight="1">
      <c r="A238" s="102" t="s">
        <v>2690</v>
      </c>
      <c r="B238" s="103" t="s">
        <v>9722</v>
      </c>
      <c r="C238" s="101" t="s">
        <v>9723</v>
      </c>
      <c r="D238" s="244" t="s">
        <v>5392</v>
      </c>
      <c r="E238" s="389" t="s">
        <v>9491</v>
      </c>
    </row>
    <row r="239" spans="1:5" ht="14.25" customHeight="1">
      <c r="A239" s="104" t="s">
        <v>2690</v>
      </c>
      <c r="B239" s="105" t="s">
        <v>9724</v>
      </c>
      <c r="C239" s="100" t="s">
        <v>9725</v>
      </c>
      <c r="D239" s="243" t="s">
        <v>5390</v>
      </c>
      <c r="E239" s="384" t="s">
        <v>9726</v>
      </c>
    </row>
    <row r="240" spans="1:5" ht="14.25" customHeight="1">
      <c r="A240" s="102" t="s">
        <v>2690</v>
      </c>
      <c r="B240" s="103" t="s">
        <v>9727</v>
      </c>
      <c r="C240" s="101" t="s">
        <v>9728</v>
      </c>
      <c r="D240" s="244" t="s">
        <v>5388</v>
      </c>
      <c r="E240" s="389" t="s">
        <v>8709</v>
      </c>
    </row>
    <row r="241" spans="1:5" ht="14.25" customHeight="1">
      <c r="A241" s="104" t="s">
        <v>2690</v>
      </c>
      <c r="B241" s="105" t="s">
        <v>9729</v>
      </c>
      <c r="C241" s="100" t="s">
        <v>9730</v>
      </c>
      <c r="D241" s="243" t="s">
        <v>5377</v>
      </c>
      <c r="E241" s="384" t="s">
        <v>9731</v>
      </c>
    </row>
    <row r="242" spans="1:5" ht="14.25" customHeight="1">
      <c r="A242" s="102" t="s">
        <v>2690</v>
      </c>
      <c r="B242" s="103" t="s">
        <v>9732</v>
      </c>
      <c r="C242" s="101" t="s">
        <v>9733</v>
      </c>
      <c r="D242" s="244" t="s">
        <v>5362</v>
      </c>
      <c r="E242" s="389" t="s">
        <v>9734</v>
      </c>
    </row>
    <row r="243" spans="1:5" ht="14.25" customHeight="1">
      <c r="A243" s="104" t="s">
        <v>2690</v>
      </c>
      <c r="B243" s="105" t="s">
        <v>9735</v>
      </c>
      <c r="C243" s="100" t="s">
        <v>9736</v>
      </c>
      <c r="D243" s="243" t="s">
        <v>5371</v>
      </c>
      <c r="E243" s="384" t="s">
        <v>8677</v>
      </c>
    </row>
    <row r="244" spans="1:5" ht="14.25" customHeight="1">
      <c r="A244" s="102" t="s">
        <v>2690</v>
      </c>
      <c r="B244" s="103" t="s">
        <v>9737</v>
      </c>
      <c r="C244" s="101" t="s">
        <v>9738</v>
      </c>
      <c r="D244" s="244" t="s">
        <v>5373</v>
      </c>
      <c r="E244" s="389" t="s">
        <v>8710</v>
      </c>
    </row>
    <row r="245" spans="1:5" ht="14.25" customHeight="1">
      <c r="A245" s="104" t="s">
        <v>2690</v>
      </c>
      <c r="B245" s="105" t="s">
        <v>9739</v>
      </c>
      <c r="C245" s="100" t="s">
        <v>9740</v>
      </c>
      <c r="D245" s="243" t="s">
        <v>5374</v>
      </c>
      <c r="E245" s="384" t="s">
        <v>9551</v>
      </c>
    </row>
    <row r="246" spans="1:5" ht="14.25" customHeight="1">
      <c r="A246" s="102" t="s">
        <v>2690</v>
      </c>
      <c r="B246" s="103" t="s">
        <v>9741</v>
      </c>
      <c r="C246" s="101" t="s">
        <v>9742</v>
      </c>
      <c r="D246" s="244" t="s">
        <v>5372</v>
      </c>
      <c r="E246" s="389" t="s">
        <v>9649</v>
      </c>
    </row>
    <row r="247" spans="1:5" ht="14.25" customHeight="1">
      <c r="A247" s="104" t="s">
        <v>2690</v>
      </c>
      <c r="B247" s="105" t="s">
        <v>9743</v>
      </c>
      <c r="C247" s="100" t="s">
        <v>9744</v>
      </c>
      <c r="D247" s="243" t="s">
        <v>5376</v>
      </c>
      <c r="E247" s="384" t="s">
        <v>9745</v>
      </c>
    </row>
    <row r="248" spans="1:5" ht="14.25" customHeight="1">
      <c r="A248" s="102" t="s">
        <v>2690</v>
      </c>
      <c r="B248" s="103" t="s">
        <v>9746</v>
      </c>
      <c r="C248" s="101" t="s">
        <v>9747</v>
      </c>
      <c r="D248" s="244" t="s">
        <v>7274</v>
      </c>
      <c r="E248" s="389" t="s">
        <v>9554</v>
      </c>
    </row>
    <row r="249" spans="1:5" ht="14.25" customHeight="1">
      <c r="A249" s="104" t="s">
        <v>2690</v>
      </c>
      <c r="B249" s="105" t="s">
        <v>9748</v>
      </c>
      <c r="C249" s="100" t="s">
        <v>9749</v>
      </c>
      <c r="D249" s="243" t="s">
        <v>7276</v>
      </c>
      <c r="E249" s="384" t="s">
        <v>9750</v>
      </c>
    </row>
    <row r="250" spans="1:5" ht="14.25" customHeight="1">
      <c r="A250" s="102" t="s">
        <v>2690</v>
      </c>
      <c r="B250" s="103" t="s">
        <v>9751</v>
      </c>
      <c r="C250" s="101" t="s">
        <v>9752</v>
      </c>
      <c r="D250" s="244" t="s">
        <v>7277</v>
      </c>
      <c r="E250" s="389" t="s">
        <v>8664</v>
      </c>
    </row>
    <row r="251" spans="1:5" ht="14.25" customHeight="1">
      <c r="A251" s="104" t="s">
        <v>2690</v>
      </c>
      <c r="B251" s="105" t="s">
        <v>9753</v>
      </c>
      <c r="C251" s="100" t="s">
        <v>9754</v>
      </c>
      <c r="D251" s="243" t="s">
        <v>9755</v>
      </c>
      <c r="E251" s="384" t="s">
        <v>8692</v>
      </c>
    </row>
    <row r="252" spans="1:5" ht="14.25" customHeight="1">
      <c r="A252" s="102" t="s">
        <v>7279</v>
      </c>
      <c r="B252" s="103" t="s">
        <v>9756</v>
      </c>
      <c r="C252" s="101" t="s">
        <v>9757</v>
      </c>
      <c r="D252" s="244" t="s">
        <v>9758</v>
      </c>
      <c r="E252" s="389" t="s">
        <v>9759</v>
      </c>
    </row>
    <row r="253" spans="1:5" ht="14.25" customHeight="1">
      <c r="A253" s="104" t="s">
        <v>7279</v>
      </c>
      <c r="B253" s="105" t="s">
        <v>8714</v>
      </c>
      <c r="C253" s="100" t="s">
        <v>9760</v>
      </c>
      <c r="D253" s="243" t="s">
        <v>7287</v>
      </c>
      <c r="E253" s="384" t="s">
        <v>9761</v>
      </c>
    </row>
    <row r="254" spans="1:5" ht="14.25" customHeight="1">
      <c r="A254" s="102" t="s">
        <v>7279</v>
      </c>
      <c r="B254" s="103" t="s">
        <v>8715</v>
      </c>
      <c r="C254" s="101" t="s">
        <v>9762</v>
      </c>
      <c r="D254" s="244" t="s">
        <v>7288</v>
      </c>
      <c r="E254" s="389" t="s">
        <v>9763</v>
      </c>
    </row>
    <row r="255" spans="1:5" ht="14.25" customHeight="1">
      <c r="A255" s="104" t="s">
        <v>7279</v>
      </c>
      <c r="B255" s="105" t="s">
        <v>8716</v>
      </c>
      <c r="C255" s="100" t="s">
        <v>9764</v>
      </c>
      <c r="D255" s="243" t="s">
        <v>7289</v>
      </c>
      <c r="E255" s="384" t="s">
        <v>9765</v>
      </c>
    </row>
    <row r="256" spans="1:5" ht="14.25" customHeight="1">
      <c r="A256" s="102" t="s">
        <v>7279</v>
      </c>
      <c r="B256" s="103" t="s">
        <v>8717</v>
      </c>
      <c r="C256" s="101" t="s">
        <v>9766</v>
      </c>
      <c r="D256" s="244" t="s">
        <v>7290</v>
      </c>
      <c r="E256" s="389" t="s">
        <v>9767</v>
      </c>
    </row>
    <row r="257" spans="1:5" ht="14.25" customHeight="1">
      <c r="A257" s="104" t="s">
        <v>7279</v>
      </c>
      <c r="B257" s="105" t="s">
        <v>8718</v>
      </c>
      <c r="C257" s="100" t="s">
        <v>9768</v>
      </c>
      <c r="D257" s="243" t="s">
        <v>7291</v>
      </c>
      <c r="E257" s="384" t="s">
        <v>9769</v>
      </c>
    </row>
    <row r="258" spans="1:5" ht="14.25" customHeight="1">
      <c r="A258" s="102" t="s">
        <v>7279</v>
      </c>
      <c r="B258" s="103" t="s">
        <v>9770</v>
      </c>
      <c r="C258" s="101" t="s">
        <v>9771</v>
      </c>
      <c r="D258" s="244" t="s">
        <v>9772</v>
      </c>
      <c r="E258" s="389" t="s">
        <v>8681</v>
      </c>
    </row>
    <row r="259" spans="1:5" ht="14.25" customHeight="1">
      <c r="A259" s="104" t="s">
        <v>7279</v>
      </c>
      <c r="B259" s="105" t="s">
        <v>9773</v>
      </c>
      <c r="C259" s="100" t="s">
        <v>9774</v>
      </c>
      <c r="D259" s="243" t="s">
        <v>9775</v>
      </c>
      <c r="E259" s="384" t="s">
        <v>8681</v>
      </c>
    </row>
    <row r="260" spans="1:5" ht="14.25" customHeight="1">
      <c r="A260" s="102" t="s">
        <v>7279</v>
      </c>
      <c r="B260" s="103" t="s">
        <v>8892</v>
      </c>
      <c r="C260" s="101" t="s">
        <v>9776</v>
      </c>
      <c r="D260" s="244" t="s">
        <v>7534</v>
      </c>
      <c r="E260" s="389" t="s">
        <v>9777</v>
      </c>
    </row>
    <row r="261" spans="1:5" ht="14.25" customHeight="1">
      <c r="A261" s="104" t="s">
        <v>7279</v>
      </c>
      <c r="B261" s="105" t="s">
        <v>9778</v>
      </c>
      <c r="C261" s="100" t="s">
        <v>9779</v>
      </c>
      <c r="D261" s="243" t="s">
        <v>9780</v>
      </c>
      <c r="E261" s="384" t="s">
        <v>9690</v>
      </c>
    </row>
    <row r="262" spans="1:5" ht="14.25" customHeight="1">
      <c r="A262" s="102" t="s">
        <v>7279</v>
      </c>
      <c r="B262" s="103" t="s">
        <v>9781</v>
      </c>
      <c r="C262" s="101" t="s">
        <v>9782</v>
      </c>
      <c r="D262" s="244" t="s">
        <v>9783</v>
      </c>
      <c r="E262" s="389" t="s">
        <v>9784</v>
      </c>
    </row>
    <row r="263" spans="1:5" ht="14.25" customHeight="1">
      <c r="A263" s="104" t="s">
        <v>7279</v>
      </c>
      <c r="B263" s="105" t="s">
        <v>9785</v>
      </c>
      <c r="C263" s="100" t="s">
        <v>9786</v>
      </c>
      <c r="D263" s="243" t="s">
        <v>9787</v>
      </c>
      <c r="E263" s="384" t="s">
        <v>9788</v>
      </c>
    </row>
    <row r="264" spans="1:5" ht="14.25" customHeight="1">
      <c r="A264" s="102" t="s">
        <v>7279</v>
      </c>
      <c r="B264" s="103" t="s">
        <v>8736</v>
      </c>
      <c r="C264" s="101" t="s">
        <v>9789</v>
      </c>
      <c r="D264" s="244" t="s">
        <v>7303</v>
      </c>
      <c r="E264" s="389" t="s">
        <v>9790</v>
      </c>
    </row>
    <row r="265" spans="1:5" ht="14.25" customHeight="1">
      <c r="A265" s="104" t="s">
        <v>7279</v>
      </c>
      <c r="B265" s="105" t="s">
        <v>8737</v>
      </c>
      <c r="C265" s="100" t="s">
        <v>9791</v>
      </c>
      <c r="D265" s="243" t="s">
        <v>7304</v>
      </c>
      <c r="E265" s="384" t="s">
        <v>9792</v>
      </c>
    </row>
    <row r="266" spans="1:5" ht="14.25" customHeight="1">
      <c r="A266" s="102" t="s">
        <v>7279</v>
      </c>
      <c r="B266" s="103" t="s">
        <v>9793</v>
      </c>
      <c r="C266" s="101" t="s">
        <v>9794</v>
      </c>
      <c r="D266" s="244" t="s">
        <v>9795</v>
      </c>
      <c r="E266" s="389" t="s">
        <v>9796</v>
      </c>
    </row>
    <row r="267" spans="1:5" ht="14.25" customHeight="1">
      <c r="A267" s="104" t="s">
        <v>7279</v>
      </c>
      <c r="B267" s="105" t="s">
        <v>8741</v>
      </c>
      <c r="C267" s="100" t="s">
        <v>9797</v>
      </c>
      <c r="D267" s="243" t="s">
        <v>7320</v>
      </c>
      <c r="E267" s="384" t="s">
        <v>9798</v>
      </c>
    </row>
    <row r="268" spans="1:5" ht="14.25" customHeight="1">
      <c r="A268" s="102" t="s">
        <v>7279</v>
      </c>
      <c r="B268" s="103" t="s">
        <v>8742</v>
      </c>
      <c r="C268" s="101" t="s">
        <v>9799</v>
      </c>
      <c r="D268" s="244" t="s">
        <v>7321</v>
      </c>
      <c r="E268" s="389" t="s">
        <v>9798</v>
      </c>
    </row>
    <row r="269" spans="1:5" ht="14.25" customHeight="1">
      <c r="A269" s="104" t="s">
        <v>7279</v>
      </c>
      <c r="B269" s="105" t="s">
        <v>9800</v>
      </c>
      <c r="C269" s="100" t="s">
        <v>9801</v>
      </c>
      <c r="D269" s="243" t="s">
        <v>9802</v>
      </c>
      <c r="E269" s="384" t="s">
        <v>9803</v>
      </c>
    </row>
    <row r="270" spans="1:5" ht="14.25" customHeight="1">
      <c r="A270" s="102" t="s">
        <v>7279</v>
      </c>
      <c r="B270" s="103" t="s">
        <v>8743</v>
      </c>
      <c r="C270" s="101" t="s">
        <v>9804</v>
      </c>
      <c r="D270" s="244" t="s">
        <v>7322</v>
      </c>
      <c r="E270" s="389" t="s">
        <v>9803</v>
      </c>
    </row>
    <row r="271" spans="1:5" ht="14.25" customHeight="1">
      <c r="A271" s="104" t="s">
        <v>7279</v>
      </c>
      <c r="B271" s="105" t="s">
        <v>9805</v>
      </c>
      <c r="C271" s="100" t="s">
        <v>9806</v>
      </c>
      <c r="D271" s="243" t="s">
        <v>9807</v>
      </c>
      <c r="E271" s="384" t="s">
        <v>9808</v>
      </c>
    </row>
    <row r="272" spans="1:5" ht="14.25" customHeight="1">
      <c r="A272" s="102" t="s">
        <v>7279</v>
      </c>
      <c r="B272" s="103" t="s">
        <v>9809</v>
      </c>
      <c r="C272" s="101" t="s">
        <v>9810</v>
      </c>
      <c r="D272" s="244" t="s">
        <v>9811</v>
      </c>
      <c r="E272" s="389" t="s">
        <v>9812</v>
      </c>
    </row>
    <row r="273" spans="1:5" ht="14.25" customHeight="1">
      <c r="A273" s="104" t="s">
        <v>7279</v>
      </c>
      <c r="B273" s="105" t="s">
        <v>9813</v>
      </c>
      <c r="C273" s="100" t="s">
        <v>9814</v>
      </c>
      <c r="D273" s="243" t="s">
        <v>9815</v>
      </c>
      <c r="E273" s="384" t="s">
        <v>9816</v>
      </c>
    </row>
    <row r="274" spans="1:5" ht="14.25" customHeight="1">
      <c r="A274" s="102" t="s">
        <v>7279</v>
      </c>
      <c r="B274" s="103" t="s">
        <v>9817</v>
      </c>
      <c r="C274" s="101" t="s">
        <v>9818</v>
      </c>
      <c r="D274" s="244" t="s">
        <v>9819</v>
      </c>
      <c r="E274" s="389" t="s">
        <v>9820</v>
      </c>
    </row>
    <row r="275" spans="1:5" ht="14.25" customHeight="1">
      <c r="A275" s="104" t="s">
        <v>7279</v>
      </c>
      <c r="B275" s="105" t="s">
        <v>9821</v>
      </c>
      <c r="C275" s="100" t="s">
        <v>9822</v>
      </c>
      <c r="D275" s="243" t="s">
        <v>9823</v>
      </c>
      <c r="E275" s="384" t="s">
        <v>9824</v>
      </c>
    </row>
    <row r="276" spans="1:5" ht="14.25" customHeight="1">
      <c r="A276" s="102" t="s">
        <v>7279</v>
      </c>
      <c r="B276" s="103" t="s">
        <v>9825</v>
      </c>
      <c r="C276" s="101" t="s">
        <v>9826</v>
      </c>
      <c r="D276" s="244" t="s">
        <v>9827</v>
      </c>
      <c r="E276" s="389" t="s">
        <v>8702</v>
      </c>
    </row>
    <row r="277" spans="1:5" ht="14.25" customHeight="1">
      <c r="A277" s="104" t="s">
        <v>7279</v>
      </c>
      <c r="B277" s="105" t="s">
        <v>9828</v>
      </c>
      <c r="C277" s="100" t="s">
        <v>9829</v>
      </c>
      <c r="D277" s="243" t="s">
        <v>9830</v>
      </c>
      <c r="E277" s="384" t="s">
        <v>9831</v>
      </c>
    </row>
    <row r="278" spans="1:5" ht="14.25" customHeight="1">
      <c r="A278" s="102" t="s">
        <v>7279</v>
      </c>
      <c r="B278" s="103" t="s">
        <v>9832</v>
      </c>
      <c r="C278" s="101" t="s">
        <v>9833</v>
      </c>
      <c r="D278" s="244" t="s">
        <v>9834</v>
      </c>
      <c r="E278" s="389" t="s">
        <v>9835</v>
      </c>
    </row>
    <row r="279" spans="1:5" ht="14.25" customHeight="1">
      <c r="A279" s="104" t="s">
        <v>7279</v>
      </c>
      <c r="B279" s="105" t="s">
        <v>9836</v>
      </c>
      <c r="C279" s="100" t="s">
        <v>9837</v>
      </c>
      <c r="D279" s="243" t="s">
        <v>9838</v>
      </c>
      <c r="E279" s="384" t="s">
        <v>9839</v>
      </c>
    </row>
    <row r="280" spans="1:5" ht="14.25" customHeight="1">
      <c r="A280" s="102" t="s">
        <v>7279</v>
      </c>
      <c r="B280" s="103" t="s">
        <v>9840</v>
      </c>
      <c r="C280" s="101" t="s">
        <v>9841</v>
      </c>
      <c r="D280" s="244" t="s">
        <v>9842</v>
      </c>
      <c r="E280" s="389" t="s">
        <v>9835</v>
      </c>
    </row>
    <row r="281" spans="1:5" ht="14.25" customHeight="1">
      <c r="A281" s="104" t="s">
        <v>7279</v>
      </c>
      <c r="B281" s="105" t="s">
        <v>8824</v>
      </c>
      <c r="C281" s="100" t="s">
        <v>9843</v>
      </c>
      <c r="D281" s="243" t="s">
        <v>7402</v>
      </c>
      <c r="E281" s="384" t="s">
        <v>9839</v>
      </c>
    </row>
    <row r="282" spans="1:5" ht="14.25" customHeight="1">
      <c r="A282" s="102" t="s">
        <v>7279</v>
      </c>
      <c r="B282" s="103" t="s">
        <v>9844</v>
      </c>
      <c r="C282" s="101" t="s">
        <v>9845</v>
      </c>
      <c r="D282" s="244" t="s">
        <v>9846</v>
      </c>
      <c r="E282" s="389" t="s">
        <v>9847</v>
      </c>
    </row>
    <row r="283" spans="1:5" ht="14.25" customHeight="1">
      <c r="A283" s="104" t="s">
        <v>7279</v>
      </c>
      <c r="B283" s="105" t="s">
        <v>9848</v>
      </c>
      <c r="C283" s="100" t="s">
        <v>9849</v>
      </c>
      <c r="D283" s="243" t="s">
        <v>9850</v>
      </c>
      <c r="E283" s="384" t="s">
        <v>9851</v>
      </c>
    </row>
    <row r="284" spans="1:5" ht="14.25" customHeight="1">
      <c r="A284" s="102" t="s">
        <v>7279</v>
      </c>
      <c r="B284" s="103" t="s">
        <v>8825</v>
      </c>
      <c r="C284" s="101" t="s">
        <v>9852</v>
      </c>
      <c r="D284" s="244" t="s">
        <v>7403</v>
      </c>
      <c r="E284" s="389" t="s">
        <v>9853</v>
      </c>
    </row>
    <row r="285" spans="1:5" ht="14.25" customHeight="1">
      <c r="A285" s="104" t="s">
        <v>7279</v>
      </c>
      <c r="B285" s="105" t="s">
        <v>8826</v>
      </c>
      <c r="C285" s="100" t="s">
        <v>9854</v>
      </c>
      <c r="D285" s="243" t="s">
        <v>7404</v>
      </c>
      <c r="E285" s="384" t="s">
        <v>9855</v>
      </c>
    </row>
    <row r="286" spans="1:5" ht="14.25" customHeight="1">
      <c r="A286" s="102" t="s">
        <v>7279</v>
      </c>
      <c r="B286" s="103" t="s">
        <v>9856</v>
      </c>
      <c r="C286" s="101" t="s">
        <v>9857</v>
      </c>
      <c r="D286" s="244" t="s">
        <v>9858</v>
      </c>
      <c r="E286" s="389" t="s">
        <v>9853</v>
      </c>
    </row>
    <row r="287" spans="1:5" ht="14.25" customHeight="1">
      <c r="A287" s="104" t="s">
        <v>7279</v>
      </c>
      <c r="B287" s="105" t="s">
        <v>8827</v>
      </c>
      <c r="C287" s="100" t="s">
        <v>9859</v>
      </c>
      <c r="D287" s="243" t="s">
        <v>7405</v>
      </c>
      <c r="E287" s="384" t="s">
        <v>9855</v>
      </c>
    </row>
    <row r="288" spans="1:5" ht="14.25" customHeight="1">
      <c r="A288" s="102" t="s">
        <v>7279</v>
      </c>
      <c r="B288" s="103" t="s">
        <v>8828</v>
      </c>
      <c r="C288" s="101" t="s">
        <v>9860</v>
      </c>
      <c r="D288" s="244" t="s">
        <v>7406</v>
      </c>
      <c r="E288" s="389" t="s">
        <v>9861</v>
      </c>
    </row>
    <row r="289" spans="1:5" ht="14.25" customHeight="1">
      <c r="A289" s="104" t="s">
        <v>7279</v>
      </c>
      <c r="B289" s="105" t="s">
        <v>8829</v>
      </c>
      <c r="C289" s="100" t="s">
        <v>9862</v>
      </c>
      <c r="D289" s="243" t="s">
        <v>7407</v>
      </c>
      <c r="E289" s="384" t="s">
        <v>9863</v>
      </c>
    </row>
    <row r="290" spans="1:5" ht="14.25" customHeight="1">
      <c r="A290" s="102" t="s">
        <v>7279</v>
      </c>
      <c r="B290" s="103" t="s">
        <v>9864</v>
      </c>
      <c r="C290" s="101" t="s">
        <v>9865</v>
      </c>
      <c r="D290" s="244" t="s">
        <v>9866</v>
      </c>
      <c r="E290" s="389" t="s">
        <v>9867</v>
      </c>
    </row>
    <row r="291" spans="1:5" ht="14.25" customHeight="1">
      <c r="A291" s="104" t="s">
        <v>7279</v>
      </c>
      <c r="B291" s="105" t="s">
        <v>8830</v>
      </c>
      <c r="C291" s="100" t="s">
        <v>9868</v>
      </c>
      <c r="D291" s="243" t="s">
        <v>7408</v>
      </c>
      <c r="E291" s="384" t="s">
        <v>9869</v>
      </c>
    </row>
    <row r="292" spans="1:5" ht="14.25" customHeight="1">
      <c r="A292" s="102" t="s">
        <v>7279</v>
      </c>
      <c r="B292" s="103" t="s">
        <v>8831</v>
      </c>
      <c r="C292" s="101" t="s">
        <v>9870</v>
      </c>
      <c r="D292" s="244" t="s">
        <v>7409</v>
      </c>
      <c r="E292" s="389" t="s">
        <v>9871</v>
      </c>
    </row>
    <row r="293" spans="1:5" ht="14.25" customHeight="1">
      <c r="A293" s="104" t="s">
        <v>7279</v>
      </c>
      <c r="B293" s="105" t="s">
        <v>8832</v>
      </c>
      <c r="C293" s="100" t="s">
        <v>9872</v>
      </c>
      <c r="D293" s="243" t="s">
        <v>7410</v>
      </c>
      <c r="E293" s="384" t="s">
        <v>9871</v>
      </c>
    </row>
    <row r="294" spans="1:5" ht="14.25" customHeight="1">
      <c r="A294" s="102" t="s">
        <v>7279</v>
      </c>
      <c r="B294" s="103" t="s">
        <v>8833</v>
      </c>
      <c r="C294" s="101" t="s">
        <v>9873</v>
      </c>
      <c r="D294" s="244" t="s">
        <v>7411</v>
      </c>
      <c r="E294" s="389" t="s">
        <v>9871</v>
      </c>
    </row>
    <row r="295" spans="1:5" ht="14.25" customHeight="1">
      <c r="A295" s="104" t="s">
        <v>7279</v>
      </c>
      <c r="B295" s="105" t="s">
        <v>8834</v>
      </c>
      <c r="C295" s="100" t="s">
        <v>9874</v>
      </c>
      <c r="D295" s="243" t="s">
        <v>7412</v>
      </c>
      <c r="E295" s="384" t="s">
        <v>9871</v>
      </c>
    </row>
    <row r="296" spans="1:5" ht="14.25" customHeight="1">
      <c r="A296" s="102" t="s">
        <v>7279</v>
      </c>
      <c r="B296" s="103" t="s">
        <v>8835</v>
      </c>
      <c r="C296" s="101" t="s">
        <v>9875</v>
      </c>
      <c r="D296" s="244" t="s">
        <v>7413</v>
      </c>
      <c r="E296" s="389" t="s">
        <v>9871</v>
      </c>
    </row>
    <row r="297" spans="1:5" ht="14.25" customHeight="1">
      <c r="A297" s="104" t="s">
        <v>7279</v>
      </c>
      <c r="B297" s="105" t="s">
        <v>9876</v>
      </c>
      <c r="C297" s="100" t="s">
        <v>9877</v>
      </c>
      <c r="D297" s="243" t="s">
        <v>9878</v>
      </c>
      <c r="E297" s="384" t="s">
        <v>9879</v>
      </c>
    </row>
    <row r="298" spans="1:5" ht="14.25" customHeight="1">
      <c r="A298" s="102" t="s">
        <v>7279</v>
      </c>
      <c r="B298" s="103" t="s">
        <v>9880</v>
      </c>
      <c r="C298" s="101" t="s">
        <v>9881</v>
      </c>
      <c r="D298" s="244" t="s">
        <v>9882</v>
      </c>
      <c r="E298" s="389" t="s">
        <v>9883</v>
      </c>
    </row>
    <row r="299" spans="1:5" ht="14.25" customHeight="1">
      <c r="A299" s="104" t="s">
        <v>7279</v>
      </c>
      <c r="B299" s="105" t="s">
        <v>9884</v>
      </c>
      <c r="C299" s="100" t="s">
        <v>9885</v>
      </c>
      <c r="D299" s="243" t="s">
        <v>9886</v>
      </c>
      <c r="E299" s="384" t="s">
        <v>9887</v>
      </c>
    </row>
    <row r="300" spans="1:5" ht="14.25" customHeight="1">
      <c r="A300" s="102" t="s">
        <v>7279</v>
      </c>
      <c r="B300" s="103" t="s">
        <v>9888</v>
      </c>
      <c r="C300" s="101" t="s">
        <v>9889</v>
      </c>
      <c r="D300" s="244" t="s">
        <v>9890</v>
      </c>
      <c r="E300" s="389" t="s">
        <v>9891</v>
      </c>
    </row>
    <row r="301" spans="1:5" ht="14.25" customHeight="1">
      <c r="A301" s="104" t="s">
        <v>7279</v>
      </c>
      <c r="B301" s="105" t="s">
        <v>9892</v>
      </c>
      <c r="C301" s="100" t="s">
        <v>9893</v>
      </c>
      <c r="D301" s="243" t="s">
        <v>9894</v>
      </c>
      <c r="E301" s="384" t="s">
        <v>9895</v>
      </c>
    </row>
    <row r="302" spans="1:5" ht="14.25" customHeight="1">
      <c r="A302" s="102" t="s">
        <v>7279</v>
      </c>
      <c r="B302" s="103" t="s">
        <v>9896</v>
      </c>
      <c r="C302" s="101" t="s">
        <v>9897</v>
      </c>
      <c r="D302" s="244" t="s">
        <v>9898</v>
      </c>
      <c r="E302" s="389" t="s">
        <v>9899</v>
      </c>
    </row>
    <row r="303" spans="1:5" ht="14.25" customHeight="1">
      <c r="A303" s="104" t="s">
        <v>7279</v>
      </c>
      <c r="B303" s="105" t="s">
        <v>9900</v>
      </c>
      <c r="C303" s="100" t="s">
        <v>9901</v>
      </c>
      <c r="D303" s="243" t="s">
        <v>9902</v>
      </c>
      <c r="E303" s="384" t="s">
        <v>9903</v>
      </c>
    </row>
    <row r="304" spans="1:5" ht="14.25" customHeight="1">
      <c r="A304" s="102" t="s">
        <v>7279</v>
      </c>
      <c r="B304" s="103" t="s">
        <v>9904</v>
      </c>
      <c r="C304" s="101" t="s">
        <v>9905</v>
      </c>
      <c r="D304" s="244" t="s">
        <v>9906</v>
      </c>
      <c r="E304" s="389" t="s">
        <v>9903</v>
      </c>
    </row>
    <row r="305" spans="1:5" ht="14.25" customHeight="1">
      <c r="A305" s="104" t="s">
        <v>7279</v>
      </c>
      <c r="B305" s="105" t="s">
        <v>9907</v>
      </c>
      <c r="C305" s="100" t="s">
        <v>9908</v>
      </c>
      <c r="D305" s="243" t="s">
        <v>9909</v>
      </c>
      <c r="E305" s="384" t="s">
        <v>9910</v>
      </c>
    </row>
    <row r="306" spans="1:5" ht="14.25" customHeight="1">
      <c r="A306" s="102" t="s">
        <v>7279</v>
      </c>
      <c r="B306" s="103" t="s">
        <v>9911</v>
      </c>
      <c r="C306" s="101" t="s">
        <v>9912</v>
      </c>
      <c r="D306" s="244" t="s">
        <v>9913</v>
      </c>
      <c r="E306" s="389" t="s">
        <v>9899</v>
      </c>
    </row>
    <row r="307" spans="1:5" ht="14.25" customHeight="1">
      <c r="A307" s="104" t="s">
        <v>7279</v>
      </c>
      <c r="B307" s="105" t="s">
        <v>9914</v>
      </c>
      <c r="C307" s="100" t="s">
        <v>9915</v>
      </c>
      <c r="D307" s="243" t="s">
        <v>9916</v>
      </c>
      <c r="E307" s="384" t="s">
        <v>9917</v>
      </c>
    </row>
    <row r="308" spans="1:5" ht="14.25" customHeight="1">
      <c r="A308" s="102" t="s">
        <v>7279</v>
      </c>
      <c r="B308" s="103" t="s">
        <v>9918</v>
      </c>
      <c r="C308" s="101" t="s">
        <v>9919</v>
      </c>
      <c r="D308" s="244" t="s">
        <v>9920</v>
      </c>
      <c r="E308" s="389" t="s">
        <v>9921</v>
      </c>
    </row>
    <row r="309" spans="1:5" ht="14.25" customHeight="1">
      <c r="A309" s="104" t="s">
        <v>7279</v>
      </c>
      <c r="B309" s="105" t="s">
        <v>9922</v>
      </c>
      <c r="C309" s="100" t="s">
        <v>9923</v>
      </c>
      <c r="D309" s="243" t="s">
        <v>9924</v>
      </c>
      <c r="E309" s="384" t="s">
        <v>9925</v>
      </c>
    </row>
    <row r="310" spans="1:5" ht="14.25" customHeight="1">
      <c r="A310" s="102" t="s">
        <v>7279</v>
      </c>
      <c r="B310" s="103" t="s">
        <v>9926</v>
      </c>
      <c r="C310" s="101" t="s">
        <v>9927</v>
      </c>
      <c r="D310" s="244" t="s">
        <v>9928</v>
      </c>
      <c r="E310" s="389" t="s">
        <v>8668</v>
      </c>
    </row>
    <row r="311" spans="1:5" ht="14.25" customHeight="1">
      <c r="A311" s="104" t="s">
        <v>7279</v>
      </c>
      <c r="B311" s="105" t="s">
        <v>9929</v>
      </c>
      <c r="C311" s="100" t="s">
        <v>9930</v>
      </c>
      <c r="D311" s="243" t="s">
        <v>9931</v>
      </c>
      <c r="E311" s="384" t="s">
        <v>9932</v>
      </c>
    </row>
    <row r="312" spans="1:5" ht="14.25" customHeight="1">
      <c r="A312" s="102" t="s">
        <v>7279</v>
      </c>
      <c r="B312" s="103" t="s">
        <v>9933</v>
      </c>
      <c r="C312" s="101" t="s">
        <v>9934</v>
      </c>
      <c r="D312" s="244" t="s">
        <v>9935</v>
      </c>
      <c r="E312" s="389" t="s">
        <v>9936</v>
      </c>
    </row>
    <row r="313" spans="1:5" ht="14.25" customHeight="1">
      <c r="A313" s="104" t="s">
        <v>7279</v>
      </c>
      <c r="B313" s="105" t="s">
        <v>9937</v>
      </c>
      <c r="C313" s="100" t="s">
        <v>9938</v>
      </c>
      <c r="D313" s="243" t="s">
        <v>9939</v>
      </c>
      <c r="E313" s="384" t="s">
        <v>9940</v>
      </c>
    </row>
    <row r="314" spans="1:5" ht="14.25" customHeight="1">
      <c r="A314" s="102" t="s">
        <v>7279</v>
      </c>
      <c r="B314" s="103" t="s">
        <v>9941</v>
      </c>
      <c r="C314" s="101" t="s">
        <v>9942</v>
      </c>
      <c r="D314" s="244" t="s">
        <v>9943</v>
      </c>
      <c r="E314" s="389" t="s">
        <v>8698</v>
      </c>
    </row>
    <row r="315" spans="1:5" ht="14.25" customHeight="1">
      <c r="A315" s="104" t="s">
        <v>7279</v>
      </c>
      <c r="B315" s="105" t="s">
        <v>8847</v>
      </c>
      <c r="C315" s="100" t="s">
        <v>9944</v>
      </c>
      <c r="D315" s="243" t="s">
        <v>7425</v>
      </c>
      <c r="E315" s="384" t="s">
        <v>9945</v>
      </c>
    </row>
    <row r="316" spans="1:5" ht="14.25" customHeight="1">
      <c r="A316" s="102" t="s">
        <v>7279</v>
      </c>
      <c r="B316" s="103" t="s">
        <v>8848</v>
      </c>
      <c r="C316" s="101" t="s">
        <v>9946</v>
      </c>
      <c r="D316" s="244" t="s">
        <v>7426</v>
      </c>
      <c r="E316" s="389" t="s">
        <v>9947</v>
      </c>
    </row>
    <row r="317" spans="1:5" ht="14.25" customHeight="1">
      <c r="A317" s="104" t="s">
        <v>7279</v>
      </c>
      <c r="B317" s="105" t="s">
        <v>8849</v>
      </c>
      <c r="C317" s="100" t="s">
        <v>9948</v>
      </c>
      <c r="D317" s="243" t="s">
        <v>7427</v>
      </c>
      <c r="E317" s="384" t="s">
        <v>9949</v>
      </c>
    </row>
    <row r="318" spans="1:5" ht="14.25" customHeight="1">
      <c r="A318" s="102" t="s">
        <v>7279</v>
      </c>
      <c r="B318" s="103" t="s">
        <v>8850</v>
      </c>
      <c r="C318" s="101" t="s">
        <v>9950</v>
      </c>
      <c r="D318" s="244" t="s">
        <v>7428</v>
      </c>
      <c r="E318" s="389" t="s">
        <v>9951</v>
      </c>
    </row>
    <row r="319" spans="1:5" ht="14.25" customHeight="1">
      <c r="A319" s="104" t="s">
        <v>7279</v>
      </c>
      <c r="B319" s="105" t="s">
        <v>8854</v>
      </c>
      <c r="C319" s="100" t="s">
        <v>9952</v>
      </c>
      <c r="D319" s="243" t="s">
        <v>7453</v>
      </c>
      <c r="E319" s="384" t="s">
        <v>9501</v>
      </c>
    </row>
    <row r="320" spans="1:5" ht="14.25" customHeight="1">
      <c r="A320" s="102" t="s">
        <v>7279</v>
      </c>
      <c r="B320" s="103" t="s">
        <v>8893</v>
      </c>
      <c r="C320" s="101" t="s">
        <v>9953</v>
      </c>
      <c r="D320" s="244" t="s">
        <v>7535</v>
      </c>
      <c r="E320" s="389" t="s">
        <v>9954</v>
      </c>
    </row>
    <row r="321" spans="1:5" ht="14.25" customHeight="1">
      <c r="A321" s="104" t="s">
        <v>7279</v>
      </c>
      <c r="B321" s="105" t="s">
        <v>8900</v>
      </c>
      <c r="C321" s="100" t="s">
        <v>9955</v>
      </c>
      <c r="D321" s="243" t="s">
        <v>7543</v>
      </c>
      <c r="E321" s="384" t="s">
        <v>9956</v>
      </c>
    </row>
    <row r="322" spans="1:5" ht="14.25" customHeight="1">
      <c r="A322" s="102" t="s">
        <v>7279</v>
      </c>
      <c r="B322" s="103" t="s">
        <v>8917</v>
      </c>
      <c r="C322" s="101" t="s">
        <v>9957</v>
      </c>
      <c r="D322" s="244" t="s">
        <v>7559</v>
      </c>
      <c r="E322" s="389" t="s">
        <v>9958</v>
      </c>
    </row>
    <row r="323" spans="1:5" ht="14.25" customHeight="1">
      <c r="A323" s="104" t="s">
        <v>7279</v>
      </c>
      <c r="B323" s="105" t="s">
        <v>8918</v>
      </c>
      <c r="C323" s="100" t="s">
        <v>9959</v>
      </c>
      <c r="D323" s="243" t="s">
        <v>7560</v>
      </c>
      <c r="E323" s="384" t="s">
        <v>9960</v>
      </c>
    </row>
    <row r="324" spans="1:5" ht="14.25" customHeight="1">
      <c r="A324" s="102" t="s">
        <v>7279</v>
      </c>
      <c r="B324" s="103" t="s">
        <v>9961</v>
      </c>
      <c r="C324" s="101" t="s">
        <v>9962</v>
      </c>
      <c r="D324" s="244" t="s">
        <v>9963</v>
      </c>
      <c r="E324" s="389" t="s">
        <v>8672</v>
      </c>
    </row>
    <row r="325" spans="1:5" ht="14.25" customHeight="1">
      <c r="A325" s="104" t="s">
        <v>7279</v>
      </c>
      <c r="B325" s="105" t="s">
        <v>9964</v>
      </c>
      <c r="C325" s="100" t="s">
        <v>9965</v>
      </c>
      <c r="D325" s="243" t="s">
        <v>9966</v>
      </c>
      <c r="E325" s="384" t="s">
        <v>9967</v>
      </c>
    </row>
    <row r="326" spans="1:5" ht="14.25" customHeight="1">
      <c r="A326" s="102" t="s">
        <v>7279</v>
      </c>
      <c r="B326" s="103" t="s">
        <v>9968</v>
      </c>
      <c r="C326" s="101" t="s">
        <v>9969</v>
      </c>
      <c r="D326" s="244" t="s">
        <v>9970</v>
      </c>
      <c r="E326" s="389" t="s">
        <v>9971</v>
      </c>
    </row>
    <row r="327" spans="1:5" ht="14.25" customHeight="1">
      <c r="A327" s="104" t="s">
        <v>7279</v>
      </c>
      <c r="B327" s="105" t="s">
        <v>9972</v>
      </c>
      <c r="C327" s="100" t="s">
        <v>9973</v>
      </c>
      <c r="D327" s="243" t="s">
        <v>9974</v>
      </c>
      <c r="E327" s="384" t="s">
        <v>9975</v>
      </c>
    </row>
    <row r="328" spans="1:5" ht="14.25" customHeight="1">
      <c r="A328" s="102" t="s">
        <v>7279</v>
      </c>
      <c r="B328" s="103" t="s">
        <v>9976</v>
      </c>
      <c r="C328" s="101" t="s">
        <v>9977</v>
      </c>
      <c r="D328" s="244" t="s">
        <v>9978</v>
      </c>
      <c r="E328" s="389" t="s">
        <v>9979</v>
      </c>
    </row>
    <row r="329" spans="1:5" ht="14.25" customHeight="1">
      <c r="A329" s="104" t="s">
        <v>7279</v>
      </c>
      <c r="B329" s="105" t="s">
        <v>9980</v>
      </c>
      <c r="C329" s="100" t="s">
        <v>9981</v>
      </c>
      <c r="D329" s="243" t="s">
        <v>9982</v>
      </c>
      <c r="E329" s="384" t="s">
        <v>9491</v>
      </c>
    </row>
    <row r="330" spans="1:5" ht="14.25" customHeight="1">
      <c r="A330" s="102" t="s">
        <v>7279</v>
      </c>
      <c r="B330" s="103" t="s">
        <v>9983</v>
      </c>
      <c r="C330" s="101" t="s">
        <v>9984</v>
      </c>
      <c r="D330" s="244" t="s">
        <v>7280</v>
      </c>
      <c r="E330" s="389" t="s">
        <v>9985</v>
      </c>
    </row>
    <row r="331" spans="1:5" ht="14.25" customHeight="1">
      <c r="A331" s="104" t="s">
        <v>7279</v>
      </c>
      <c r="B331" s="105" t="s">
        <v>7281</v>
      </c>
      <c r="C331" s="100" t="s">
        <v>9986</v>
      </c>
      <c r="D331" s="243" t="s">
        <v>7282</v>
      </c>
      <c r="E331" s="384" t="s">
        <v>9985</v>
      </c>
    </row>
    <row r="332" spans="1:5" ht="14.25" customHeight="1">
      <c r="A332" s="102" t="s">
        <v>7279</v>
      </c>
      <c r="B332" s="103" t="s">
        <v>7283</v>
      </c>
      <c r="C332" s="101" t="s">
        <v>9987</v>
      </c>
      <c r="D332" s="244" t="s">
        <v>7284</v>
      </c>
      <c r="E332" s="389" t="s">
        <v>9985</v>
      </c>
    </row>
    <row r="333" spans="1:5" ht="14.25" customHeight="1">
      <c r="A333" s="104" t="s">
        <v>7279</v>
      </c>
      <c r="B333" s="105" t="s">
        <v>7285</v>
      </c>
      <c r="C333" s="100" t="s">
        <v>9988</v>
      </c>
      <c r="D333" s="243" t="s">
        <v>7286</v>
      </c>
      <c r="E333" s="384" t="s">
        <v>9985</v>
      </c>
    </row>
    <row r="334" spans="1:5" ht="14.25" customHeight="1">
      <c r="A334" s="102" t="s">
        <v>7279</v>
      </c>
      <c r="B334" s="103" t="s">
        <v>9989</v>
      </c>
      <c r="C334" s="101" t="s">
        <v>9990</v>
      </c>
      <c r="D334" s="244" t="s">
        <v>9991</v>
      </c>
      <c r="E334" s="389" t="s">
        <v>9992</v>
      </c>
    </row>
    <row r="335" spans="1:5" ht="14.25" customHeight="1">
      <c r="A335" s="104" t="s">
        <v>7279</v>
      </c>
      <c r="B335" s="105" t="s">
        <v>8719</v>
      </c>
      <c r="C335" s="100" t="s">
        <v>9993</v>
      </c>
      <c r="D335" s="243" t="s">
        <v>7292</v>
      </c>
      <c r="E335" s="384" t="s">
        <v>9994</v>
      </c>
    </row>
    <row r="336" spans="1:5" ht="14.25" customHeight="1">
      <c r="A336" s="102" t="s">
        <v>7279</v>
      </c>
      <c r="B336" s="103" t="s">
        <v>9995</v>
      </c>
      <c r="C336" s="101" t="s">
        <v>9996</v>
      </c>
      <c r="D336" s="244" t="s">
        <v>9997</v>
      </c>
      <c r="E336" s="389" t="s">
        <v>9998</v>
      </c>
    </row>
    <row r="337" spans="1:5" ht="14.25" customHeight="1">
      <c r="A337" s="104" t="s">
        <v>7279</v>
      </c>
      <c r="B337" s="105" t="s">
        <v>9999</v>
      </c>
      <c r="C337" s="100" t="s">
        <v>10000</v>
      </c>
      <c r="D337" s="243" t="s">
        <v>10001</v>
      </c>
      <c r="E337" s="384" t="s">
        <v>10002</v>
      </c>
    </row>
    <row r="338" spans="1:5" ht="14.25" customHeight="1">
      <c r="A338" s="102" t="s">
        <v>7279</v>
      </c>
      <c r="B338" s="103" t="s">
        <v>10003</v>
      </c>
      <c r="C338" s="101" t="s">
        <v>10004</v>
      </c>
      <c r="D338" s="244" t="s">
        <v>10004</v>
      </c>
      <c r="E338" s="389" t="s">
        <v>10005</v>
      </c>
    </row>
    <row r="339" spans="1:5" ht="14.25" customHeight="1">
      <c r="A339" s="104" t="s">
        <v>7279</v>
      </c>
      <c r="B339" s="105" t="s">
        <v>8720</v>
      </c>
      <c r="C339" s="100" t="s">
        <v>10006</v>
      </c>
      <c r="D339" s="243" t="s">
        <v>7293</v>
      </c>
      <c r="E339" s="384" t="s">
        <v>10007</v>
      </c>
    </row>
    <row r="340" spans="1:5" ht="14.25" customHeight="1">
      <c r="A340" s="102" t="s">
        <v>7279</v>
      </c>
      <c r="B340" s="103" t="s">
        <v>10008</v>
      </c>
      <c r="C340" s="101" t="s">
        <v>10009</v>
      </c>
      <c r="D340" s="244" t="s">
        <v>10010</v>
      </c>
      <c r="E340" s="389" t="s">
        <v>10011</v>
      </c>
    </row>
    <row r="341" spans="1:5" ht="14.25" customHeight="1">
      <c r="A341" s="104" t="s">
        <v>7279</v>
      </c>
      <c r="B341" s="105" t="s">
        <v>8721</v>
      </c>
      <c r="C341" s="100" t="s">
        <v>10012</v>
      </c>
      <c r="D341" s="243" t="s">
        <v>7294</v>
      </c>
      <c r="E341" s="384" t="s">
        <v>10013</v>
      </c>
    </row>
    <row r="342" spans="1:5" ht="14.25" customHeight="1">
      <c r="A342" s="102" t="s">
        <v>7279</v>
      </c>
      <c r="B342" s="103" t="s">
        <v>8722</v>
      </c>
      <c r="C342" s="101" t="s">
        <v>10014</v>
      </c>
      <c r="D342" s="244" t="s">
        <v>10015</v>
      </c>
      <c r="E342" s="389" t="s">
        <v>10016</v>
      </c>
    </row>
    <row r="343" spans="1:5" ht="14.25" customHeight="1">
      <c r="A343" s="104" t="s">
        <v>7279</v>
      </c>
      <c r="B343" s="105" t="s">
        <v>8723</v>
      </c>
      <c r="C343" s="100" t="s">
        <v>10017</v>
      </c>
      <c r="D343" s="243" t="s">
        <v>7295</v>
      </c>
      <c r="E343" s="384" t="s">
        <v>10018</v>
      </c>
    </row>
    <row r="344" spans="1:5" ht="14.25" customHeight="1">
      <c r="A344" s="102" t="s">
        <v>7279</v>
      </c>
      <c r="B344" s="103" t="s">
        <v>8724</v>
      </c>
      <c r="C344" s="101" t="s">
        <v>10019</v>
      </c>
      <c r="D344" s="244" t="s">
        <v>10020</v>
      </c>
      <c r="E344" s="389" t="s">
        <v>10021</v>
      </c>
    </row>
    <row r="345" spans="1:5" ht="14.25" customHeight="1">
      <c r="A345" s="104" t="s">
        <v>7279</v>
      </c>
      <c r="B345" s="105" t="s">
        <v>8725</v>
      </c>
      <c r="C345" s="100" t="s">
        <v>10022</v>
      </c>
      <c r="D345" s="243" t="s">
        <v>10023</v>
      </c>
      <c r="E345" s="384" t="s">
        <v>10024</v>
      </c>
    </row>
    <row r="346" spans="1:5" ht="14.25" customHeight="1">
      <c r="A346" s="102" t="s">
        <v>7279</v>
      </c>
      <c r="B346" s="103" t="s">
        <v>8726</v>
      </c>
      <c r="C346" s="101" t="s">
        <v>10025</v>
      </c>
      <c r="D346" s="244" t="s">
        <v>7296</v>
      </c>
      <c r="E346" s="389" t="s">
        <v>10026</v>
      </c>
    </row>
    <row r="347" spans="1:5" ht="14.25" customHeight="1">
      <c r="A347" s="104" t="s">
        <v>7279</v>
      </c>
      <c r="B347" s="105" t="s">
        <v>8727</v>
      </c>
      <c r="C347" s="100" t="s">
        <v>10027</v>
      </c>
      <c r="D347" s="243" t="s">
        <v>7297</v>
      </c>
      <c r="E347" s="384" t="s">
        <v>10028</v>
      </c>
    </row>
    <row r="348" spans="1:5" ht="14.25" customHeight="1">
      <c r="A348" s="102" t="s">
        <v>7279</v>
      </c>
      <c r="B348" s="103" t="s">
        <v>8728</v>
      </c>
      <c r="C348" s="101" t="s">
        <v>10029</v>
      </c>
      <c r="D348" s="244" t="s">
        <v>7298</v>
      </c>
      <c r="E348" s="389" t="s">
        <v>10030</v>
      </c>
    </row>
    <row r="349" spans="1:5" ht="14.25" customHeight="1">
      <c r="A349" s="104" t="s">
        <v>7279</v>
      </c>
      <c r="B349" s="105" t="s">
        <v>8729</v>
      </c>
      <c r="C349" s="100" t="s">
        <v>10031</v>
      </c>
      <c r="D349" s="243" t="s">
        <v>10032</v>
      </c>
      <c r="E349" s="384" t="s">
        <v>10033</v>
      </c>
    </row>
    <row r="350" spans="1:5" ht="14.25" customHeight="1">
      <c r="A350" s="102" t="s">
        <v>7279</v>
      </c>
      <c r="B350" s="103" t="s">
        <v>8730</v>
      </c>
      <c r="C350" s="101" t="s">
        <v>10034</v>
      </c>
      <c r="D350" s="244" t="s">
        <v>7299</v>
      </c>
      <c r="E350" s="389" t="s">
        <v>10035</v>
      </c>
    </row>
    <row r="351" spans="1:5" ht="14.25" customHeight="1">
      <c r="A351" s="104" t="s">
        <v>7279</v>
      </c>
      <c r="B351" s="105" t="s">
        <v>8731</v>
      </c>
      <c r="C351" s="100" t="s">
        <v>10036</v>
      </c>
      <c r="D351" s="243" t="s">
        <v>7300</v>
      </c>
      <c r="E351" s="384" t="s">
        <v>10037</v>
      </c>
    </row>
    <row r="352" spans="1:5" ht="14.25" customHeight="1">
      <c r="A352" s="102" t="s">
        <v>7279</v>
      </c>
      <c r="B352" s="103" t="s">
        <v>8732</v>
      </c>
      <c r="C352" s="101" t="s">
        <v>10038</v>
      </c>
      <c r="D352" s="244" t="s">
        <v>10039</v>
      </c>
      <c r="E352" s="389" t="s">
        <v>10040</v>
      </c>
    </row>
    <row r="353" spans="1:5" ht="14.25" customHeight="1">
      <c r="A353" s="104" t="s">
        <v>7279</v>
      </c>
      <c r="B353" s="105" t="s">
        <v>8733</v>
      </c>
      <c r="C353" s="100" t="s">
        <v>10041</v>
      </c>
      <c r="D353" s="243" t="s">
        <v>10042</v>
      </c>
      <c r="E353" s="384" t="s">
        <v>10043</v>
      </c>
    </row>
    <row r="354" spans="1:5" ht="14.25" customHeight="1">
      <c r="A354" s="102" t="s">
        <v>7279</v>
      </c>
      <c r="B354" s="103" t="s">
        <v>10044</v>
      </c>
      <c r="C354" s="101" t="s">
        <v>10045</v>
      </c>
      <c r="D354" s="244" t="s">
        <v>10046</v>
      </c>
      <c r="E354" s="389" t="s">
        <v>10047</v>
      </c>
    </row>
    <row r="355" spans="1:5" ht="14.25" customHeight="1">
      <c r="A355" s="104" t="s">
        <v>7279</v>
      </c>
      <c r="B355" s="105" t="s">
        <v>10048</v>
      </c>
      <c r="C355" s="100" t="s">
        <v>10049</v>
      </c>
      <c r="D355" s="243" t="s">
        <v>10050</v>
      </c>
      <c r="E355" s="384" t="s">
        <v>10051</v>
      </c>
    </row>
    <row r="356" spans="1:5" ht="14.25" customHeight="1">
      <c r="A356" s="102" t="s">
        <v>7279</v>
      </c>
      <c r="B356" s="103" t="s">
        <v>10052</v>
      </c>
      <c r="C356" s="101" t="s">
        <v>10053</v>
      </c>
      <c r="D356" s="244" t="s">
        <v>10054</v>
      </c>
      <c r="E356" s="389" t="s">
        <v>10055</v>
      </c>
    </row>
    <row r="357" spans="1:5" ht="14.25" customHeight="1">
      <c r="A357" s="104" t="s">
        <v>7279</v>
      </c>
      <c r="B357" s="105" t="s">
        <v>8734</v>
      </c>
      <c r="C357" s="100" t="s">
        <v>10056</v>
      </c>
      <c r="D357" s="243" t="s">
        <v>7301</v>
      </c>
      <c r="E357" s="384" t="s">
        <v>8665</v>
      </c>
    </row>
    <row r="358" spans="1:5" ht="14.25" customHeight="1">
      <c r="A358" s="102" t="s">
        <v>7279</v>
      </c>
      <c r="B358" s="103" t="s">
        <v>10057</v>
      </c>
      <c r="C358" s="101" t="s">
        <v>10058</v>
      </c>
      <c r="D358" s="244" t="s">
        <v>10059</v>
      </c>
      <c r="E358" s="389" t="s">
        <v>10060</v>
      </c>
    </row>
    <row r="359" spans="1:5" ht="14.25" customHeight="1">
      <c r="A359" s="104" t="s">
        <v>7279</v>
      </c>
      <c r="B359" s="105" t="s">
        <v>10061</v>
      </c>
      <c r="C359" s="100" t="s">
        <v>10062</v>
      </c>
      <c r="D359" s="243" t="s">
        <v>10063</v>
      </c>
      <c r="E359" s="384" t="s">
        <v>9521</v>
      </c>
    </row>
    <row r="360" spans="1:5" ht="14.25" customHeight="1">
      <c r="A360" s="102" t="s">
        <v>7279</v>
      </c>
      <c r="B360" s="103" t="s">
        <v>8735</v>
      </c>
      <c r="C360" s="101" t="s">
        <v>10064</v>
      </c>
      <c r="D360" s="244" t="s">
        <v>7302</v>
      </c>
      <c r="E360" s="389" t="s">
        <v>10065</v>
      </c>
    </row>
    <row r="361" spans="1:5" ht="14.25" customHeight="1">
      <c r="A361" s="104" t="s">
        <v>7279</v>
      </c>
      <c r="B361" s="105" t="s">
        <v>8738</v>
      </c>
      <c r="C361" s="100" t="s">
        <v>10066</v>
      </c>
      <c r="D361" s="243" t="s">
        <v>7305</v>
      </c>
      <c r="E361" s="384" t="s">
        <v>10067</v>
      </c>
    </row>
    <row r="362" spans="1:5" ht="14.25" customHeight="1">
      <c r="A362" s="102" t="s">
        <v>7279</v>
      </c>
      <c r="B362" s="103" t="s">
        <v>7306</v>
      </c>
      <c r="C362" s="101" t="s">
        <v>10068</v>
      </c>
      <c r="D362" s="244" t="s">
        <v>7307</v>
      </c>
      <c r="E362" s="389" t="s">
        <v>10069</v>
      </c>
    </row>
    <row r="363" spans="1:5" ht="14.25" customHeight="1">
      <c r="A363" s="104" t="s">
        <v>7279</v>
      </c>
      <c r="B363" s="105" t="s">
        <v>7308</v>
      </c>
      <c r="C363" s="100" t="s">
        <v>10070</v>
      </c>
      <c r="D363" s="243" t="s">
        <v>7309</v>
      </c>
      <c r="E363" s="384" t="s">
        <v>10071</v>
      </c>
    </row>
    <row r="364" spans="1:5" ht="14.25" customHeight="1">
      <c r="A364" s="102" t="s">
        <v>7279</v>
      </c>
      <c r="B364" s="103" t="s">
        <v>7310</v>
      </c>
      <c r="C364" s="101" t="s">
        <v>10072</v>
      </c>
      <c r="D364" s="244" t="s">
        <v>7311</v>
      </c>
      <c r="E364" s="389" t="s">
        <v>10073</v>
      </c>
    </row>
    <row r="365" spans="1:5" ht="14.25" customHeight="1">
      <c r="A365" s="104" t="s">
        <v>7279</v>
      </c>
      <c r="B365" s="105" t="s">
        <v>7312</v>
      </c>
      <c r="C365" s="100" t="s">
        <v>10074</v>
      </c>
      <c r="D365" s="243" t="s">
        <v>7313</v>
      </c>
      <c r="E365" s="384" t="s">
        <v>10073</v>
      </c>
    </row>
    <row r="366" spans="1:5" ht="14.25" customHeight="1">
      <c r="A366" s="102" t="s">
        <v>7279</v>
      </c>
      <c r="B366" s="103" t="s">
        <v>8739</v>
      </c>
      <c r="C366" s="101" t="s">
        <v>10075</v>
      </c>
      <c r="D366" s="244" t="s">
        <v>7314</v>
      </c>
      <c r="E366" s="389" t="s">
        <v>10076</v>
      </c>
    </row>
    <row r="367" spans="1:5" ht="14.25" customHeight="1">
      <c r="A367" s="104" t="s">
        <v>7279</v>
      </c>
      <c r="B367" s="105" t="s">
        <v>8740</v>
      </c>
      <c r="C367" s="100" t="s">
        <v>10077</v>
      </c>
      <c r="D367" s="243" t="s">
        <v>7315</v>
      </c>
      <c r="E367" s="384">
        <v>23400</v>
      </c>
    </row>
    <row r="368" spans="1:5" ht="14.25" customHeight="1">
      <c r="A368" s="102" t="s">
        <v>7279</v>
      </c>
      <c r="B368" s="103" t="s">
        <v>10079</v>
      </c>
      <c r="C368" s="101" t="s">
        <v>10080</v>
      </c>
      <c r="D368" s="244" t="s">
        <v>10081</v>
      </c>
      <c r="E368" s="389" t="s">
        <v>10082</v>
      </c>
    </row>
    <row r="369" spans="1:5" ht="14.25" customHeight="1">
      <c r="A369" s="104" t="s">
        <v>7279</v>
      </c>
      <c r="B369" s="105" t="s">
        <v>10083</v>
      </c>
      <c r="C369" s="100" t="s">
        <v>10084</v>
      </c>
      <c r="D369" s="243" t="s">
        <v>10085</v>
      </c>
      <c r="E369" s="384" t="s">
        <v>10086</v>
      </c>
    </row>
    <row r="370" spans="1:5" ht="14.25" customHeight="1">
      <c r="A370" s="102" t="s">
        <v>7279</v>
      </c>
      <c r="B370" s="103" t="s">
        <v>7316</v>
      </c>
      <c r="C370" s="101" t="s">
        <v>10087</v>
      </c>
      <c r="D370" s="244" t="s">
        <v>7317</v>
      </c>
      <c r="E370" s="389" t="s">
        <v>10088</v>
      </c>
    </row>
    <row r="371" spans="1:5" ht="14.25" customHeight="1">
      <c r="A371" s="104" t="s">
        <v>7279</v>
      </c>
      <c r="B371" s="105" t="s">
        <v>7318</v>
      </c>
      <c r="C371" s="100" t="s">
        <v>10089</v>
      </c>
      <c r="D371" s="243" t="s">
        <v>7319</v>
      </c>
      <c r="E371" s="384" t="s">
        <v>10090</v>
      </c>
    </row>
    <row r="372" spans="1:5" ht="14.25" customHeight="1">
      <c r="A372" s="102" t="s">
        <v>7279</v>
      </c>
      <c r="B372" s="103" t="s">
        <v>10091</v>
      </c>
      <c r="C372" s="101" t="s">
        <v>10092</v>
      </c>
      <c r="D372" s="244" t="s">
        <v>10093</v>
      </c>
      <c r="E372" s="389" t="s">
        <v>10094</v>
      </c>
    </row>
    <row r="373" spans="1:5" ht="14.25" customHeight="1">
      <c r="A373" s="104" t="s">
        <v>7279</v>
      </c>
      <c r="B373" s="105" t="s">
        <v>10095</v>
      </c>
      <c r="C373" s="100" t="s">
        <v>10096</v>
      </c>
      <c r="D373" s="243" t="s">
        <v>10097</v>
      </c>
      <c r="E373" s="384" t="s">
        <v>10098</v>
      </c>
    </row>
    <row r="374" spans="1:5" ht="14.25" customHeight="1">
      <c r="A374" s="102" t="s">
        <v>7279</v>
      </c>
      <c r="B374" s="103" t="s">
        <v>8747</v>
      </c>
      <c r="C374" s="101" t="s">
        <v>10099</v>
      </c>
      <c r="D374" s="244" t="s">
        <v>10100</v>
      </c>
      <c r="E374" s="389" t="s">
        <v>8672</v>
      </c>
    </row>
    <row r="375" spans="1:5" ht="14.25" customHeight="1">
      <c r="A375" s="104" t="s">
        <v>7279</v>
      </c>
      <c r="B375" s="105" t="s">
        <v>8748</v>
      </c>
      <c r="C375" s="100" t="s">
        <v>10101</v>
      </c>
      <c r="D375" s="243" t="s">
        <v>7326</v>
      </c>
      <c r="E375" s="384" t="s">
        <v>10102</v>
      </c>
    </row>
    <row r="376" spans="1:5" ht="14.25" customHeight="1">
      <c r="A376" s="102" t="s">
        <v>7279</v>
      </c>
      <c r="B376" s="103" t="s">
        <v>8749</v>
      </c>
      <c r="C376" s="101" t="s">
        <v>10103</v>
      </c>
      <c r="D376" s="244" t="s">
        <v>7327</v>
      </c>
      <c r="E376" s="389" t="s">
        <v>10051</v>
      </c>
    </row>
    <row r="377" spans="1:5" ht="14.25" customHeight="1">
      <c r="A377" s="104" t="s">
        <v>7279</v>
      </c>
      <c r="B377" s="105" t="s">
        <v>8750</v>
      </c>
      <c r="C377" s="100" t="s">
        <v>10104</v>
      </c>
      <c r="D377" s="243" t="s">
        <v>7328</v>
      </c>
      <c r="E377" s="384" t="s">
        <v>10105</v>
      </c>
    </row>
    <row r="378" spans="1:5" ht="14.25" customHeight="1">
      <c r="A378" s="102" t="s">
        <v>7279</v>
      </c>
      <c r="B378" s="103" t="s">
        <v>10106</v>
      </c>
      <c r="C378" s="101" t="s">
        <v>10107</v>
      </c>
      <c r="D378" s="244" t="s">
        <v>10108</v>
      </c>
      <c r="E378" s="389" t="s">
        <v>10051</v>
      </c>
    </row>
    <row r="379" spans="1:5" ht="14.25" customHeight="1">
      <c r="A379" s="104" t="s">
        <v>7279</v>
      </c>
      <c r="B379" s="105" t="s">
        <v>10109</v>
      </c>
      <c r="C379" s="100" t="s">
        <v>10110</v>
      </c>
      <c r="D379" s="243" t="s">
        <v>10111</v>
      </c>
      <c r="E379" s="384" t="s">
        <v>10112</v>
      </c>
    </row>
    <row r="380" spans="1:5" ht="14.25" customHeight="1">
      <c r="A380" s="102" t="s">
        <v>7279</v>
      </c>
      <c r="B380" s="103" t="s">
        <v>10113</v>
      </c>
      <c r="C380" s="101" t="s">
        <v>10114</v>
      </c>
      <c r="D380" s="244" t="s">
        <v>10115</v>
      </c>
      <c r="E380" s="389" t="s">
        <v>10116</v>
      </c>
    </row>
    <row r="381" spans="1:5" ht="14.25" customHeight="1">
      <c r="A381" s="104" t="s">
        <v>7279</v>
      </c>
      <c r="B381" s="105" t="s">
        <v>10117</v>
      </c>
      <c r="C381" s="100" t="s">
        <v>10118</v>
      </c>
      <c r="D381" s="243" t="s">
        <v>10118</v>
      </c>
      <c r="E381" s="384" t="s">
        <v>8635</v>
      </c>
    </row>
    <row r="382" spans="1:5" ht="14.25" customHeight="1">
      <c r="A382" s="102" t="s">
        <v>7279</v>
      </c>
      <c r="B382" s="103" t="s">
        <v>10119</v>
      </c>
      <c r="C382" s="101" t="s">
        <v>10120</v>
      </c>
      <c r="D382" s="244" t="s">
        <v>10121</v>
      </c>
      <c r="E382" s="389" t="s">
        <v>10122</v>
      </c>
    </row>
    <row r="383" spans="1:5" ht="14.25" customHeight="1">
      <c r="A383" s="104" t="s">
        <v>7279</v>
      </c>
      <c r="B383" s="105" t="s">
        <v>10123</v>
      </c>
      <c r="C383" s="100" t="s">
        <v>10124</v>
      </c>
      <c r="D383" s="243" t="s">
        <v>10125</v>
      </c>
      <c r="E383" s="384" t="s">
        <v>10126</v>
      </c>
    </row>
    <row r="384" spans="1:5" ht="14.25" customHeight="1">
      <c r="A384" s="102" t="s">
        <v>7279</v>
      </c>
      <c r="B384" s="103" t="s">
        <v>10127</v>
      </c>
      <c r="C384" s="101" t="s">
        <v>10128</v>
      </c>
      <c r="D384" s="244" t="s">
        <v>10129</v>
      </c>
      <c r="E384" s="389" t="s">
        <v>9788</v>
      </c>
    </row>
    <row r="385" spans="1:5" ht="14.25" customHeight="1">
      <c r="A385" s="104" t="s">
        <v>7279</v>
      </c>
      <c r="B385" s="105" t="s">
        <v>10130</v>
      </c>
      <c r="C385" s="100" t="s">
        <v>10131</v>
      </c>
      <c r="D385" s="243" t="s">
        <v>10132</v>
      </c>
      <c r="E385" s="384" t="s">
        <v>10133</v>
      </c>
    </row>
    <row r="386" spans="1:5" ht="14.25" customHeight="1">
      <c r="A386" s="102" t="s">
        <v>7279</v>
      </c>
      <c r="B386" s="103" t="s">
        <v>10134</v>
      </c>
      <c r="C386" s="101" t="s">
        <v>10135</v>
      </c>
      <c r="D386" s="244" t="s">
        <v>10136</v>
      </c>
      <c r="E386" s="389" t="s">
        <v>10133</v>
      </c>
    </row>
    <row r="387" spans="1:5" ht="14.25" customHeight="1">
      <c r="A387" s="104" t="s">
        <v>7279</v>
      </c>
      <c r="B387" s="105" t="s">
        <v>10137</v>
      </c>
      <c r="C387" s="100" t="s">
        <v>10138</v>
      </c>
      <c r="D387" s="243" t="s">
        <v>10139</v>
      </c>
      <c r="E387" s="384" t="s">
        <v>10140</v>
      </c>
    </row>
    <row r="388" spans="1:5" ht="14.25" customHeight="1">
      <c r="A388" s="102" t="s">
        <v>7279</v>
      </c>
      <c r="B388" s="103" t="s">
        <v>10141</v>
      </c>
      <c r="C388" s="101" t="s">
        <v>10142</v>
      </c>
      <c r="D388" s="244" t="s">
        <v>10143</v>
      </c>
      <c r="E388" s="389" t="s">
        <v>10144</v>
      </c>
    </row>
    <row r="389" spans="1:5" ht="14.25" customHeight="1">
      <c r="A389" s="104" t="s">
        <v>7279</v>
      </c>
      <c r="B389" s="105" t="s">
        <v>10145</v>
      </c>
      <c r="C389" s="100" t="s">
        <v>10146</v>
      </c>
      <c r="D389" s="243" t="s">
        <v>10147</v>
      </c>
      <c r="E389" s="384" t="s">
        <v>10148</v>
      </c>
    </row>
    <row r="390" spans="1:5" ht="14.25" customHeight="1">
      <c r="A390" s="102" t="s">
        <v>7279</v>
      </c>
      <c r="B390" s="103" t="s">
        <v>10149</v>
      </c>
      <c r="C390" s="101" t="s">
        <v>10150</v>
      </c>
      <c r="D390" s="244" t="s">
        <v>10151</v>
      </c>
      <c r="E390" s="389" t="s">
        <v>10148</v>
      </c>
    </row>
    <row r="391" spans="1:5" ht="14.25" customHeight="1">
      <c r="A391" s="104" t="s">
        <v>7279</v>
      </c>
      <c r="B391" s="105" t="s">
        <v>10152</v>
      </c>
      <c r="C391" s="100" t="s">
        <v>10153</v>
      </c>
      <c r="D391" s="243" t="s">
        <v>10154</v>
      </c>
      <c r="E391" s="384" t="s">
        <v>9831</v>
      </c>
    </row>
    <row r="392" spans="1:5" ht="14.25" customHeight="1">
      <c r="A392" s="102" t="s">
        <v>7279</v>
      </c>
      <c r="B392" s="103" t="s">
        <v>10155</v>
      </c>
      <c r="C392" s="101" t="s">
        <v>10156</v>
      </c>
      <c r="D392" s="244" t="s">
        <v>10157</v>
      </c>
      <c r="E392" s="389" t="s">
        <v>8668</v>
      </c>
    </row>
    <row r="393" spans="1:5" ht="14.25" customHeight="1">
      <c r="A393" s="104" t="s">
        <v>7279</v>
      </c>
      <c r="B393" s="105" t="s">
        <v>8751</v>
      </c>
      <c r="C393" s="100" t="s">
        <v>10158</v>
      </c>
      <c r="D393" s="243" t="s">
        <v>10159</v>
      </c>
      <c r="E393" s="384" t="s">
        <v>10160</v>
      </c>
    </row>
    <row r="394" spans="1:5" ht="14.25" customHeight="1">
      <c r="A394" s="102" t="s">
        <v>7279</v>
      </c>
      <c r="B394" s="103" t="s">
        <v>8752</v>
      </c>
      <c r="C394" s="101" t="s">
        <v>10161</v>
      </c>
      <c r="D394" s="244" t="s">
        <v>7329</v>
      </c>
      <c r="E394" s="389" t="s">
        <v>10162</v>
      </c>
    </row>
    <row r="395" spans="1:5" ht="14.25" customHeight="1">
      <c r="A395" s="104" t="s">
        <v>7279</v>
      </c>
      <c r="B395" s="105" t="s">
        <v>8753</v>
      </c>
      <c r="C395" s="100" t="s">
        <v>10163</v>
      </c>
      <c r="D395" s="243" t="s">
        <v>7330</v>
      </c>
      <c r="E395" s="384" t="s">
        <v>10164</v>
      </c>
    </row>
    <row r="396" spans="1:5" ht="14.25" customHeight="1">
      <c r="A396" s="102" t="s">
        <v>7279</v>
      </c>
      <c r="B396" s="103" t="s">
        <v>8754</v>
      </c>
      <c r="C396" s="101" t="s">
        <v>10165</v>
      </c>
      <c r="D396" s="244" t="s">
        <v>7331</v>
      </c>
      <c r="E396" s="389" t="s">
        <v>10166</v>
      </c>
    </row>
    <row r="397" spans="1:5" ht="14.25" customHeight="1">
      <c r="A397" s="104" t="s">
        <v>7279</v>
      </c>
      <c r="B397" s="105" t="s">
        <v>8755</v>
      </c>
      <c r="C397" s="100" t="s">
        <v>10167</v>
      </c>
      <c r="D397" s="243" t="s">
        <v>7332</v>
      </c>
      <c r="E397" s="384" t="s">
        <v>10168</v>
      </c>
    </row>
    <row r="398" spans="1:5" ht="14.25" customHeight="1">
      <c r="A398" s="102" t="s">
        <v>7279</v>
      </c>
      <c r="B398" s="103" t="s">
        <v>10169</v>
      </c>
      <c r="C398" s="101" t="s">
        <v>10170</v>
      </c>
      <c r="D398" s="244" t="s">
        <v>10171</v>
      </c>
      <c r="E398" s="389" t="s">
        <v>10172</v>
      </c>
    </row>
    <row r="399" spans="1:5" ht="14.25" customHeight="1">
      <c r="A399" s="104" t="s">
        <v>7279</v>
      </c>
      <c r="B399" s="105" t="s">
        <v>8756</v>
      </c>
      <c r="C399" s="100" t="s">
        <v>10173</v>
      </c>
      <c r="D399" s="243" t="s">
        <v>7333</v>
      </c>
      <c r="E399" s="384" t="s">
        <v>10174</v>
      </c>
    </row>
    <row r="400" spans="1:5" ht="14.25" customHeight="1">
      <c r="A400" s="102" t="s">
        <v>7279</v>
      </c>
      <c r="B400" s="103" t="s">
        <v>8757</v>
      </c>
      <c r="C400" s="101" t="s">
        <v>10175</v>
      </c>
      <c r="D400" s="244" t="s">
        <v>7334</v>
      </c>
      <c r="E400" s="389" t="s">
        <v>10176</v>
      </c>
    </row>
    <row r="401" spans="1:5" ht="14.25" customHeight="1">
      <c r="A401" s="104" t="s">
        <v>7279</v>
      </c>
      <c r="B401" s="105" t="s">
        <v>10177</v>
      </c>
      <c r="C401" s="100" t="s">
        <v>10178</v>
      </c>
      <c r="D401" s="243" t="s">
        <v>10179</v>
      </c>
      <c r="E401" s="384" t="s">
        <v>10180</v>
      </c>
    </row>
    <row r="402" spans="1:5" ht="14.25" customHeight="1">
      <c r="A402" s="102" t="s">
        <v>7279</v>
      </c>
      <c r="B402" s="103" t="s">
        <v>10181</v>
      </c>
      <c r="C402" s="101" t="s">
        <v>10182</v>
      </c>
      <c r="D402" s="244" t="s">
        <v>10183</v>
      </c>
      <c r="E402" s="389" t="s">
        <v>10184</v>
      </c>
    </row>
    <row r="403" spans="1:5" ht="14.25" customHeight="1">
      <c r="A403" s="104" t="s">
        <v>7279</v>
      </c>
      <c r="B403" s="105" t="s">
        <v>10185</v>
      </c>
      <c r="C403" s="100" t="s">
        <v>10186</v>
      </c>
      <c r="D403" s="243" t="s">
        <v>10187</v>
      </c>
      <c r="E403" s="384" t="s">
        <v>10188</v>
      </c>
    </row>
    <row r="404" spans="1:5" ht="14.25" customHeight="1">
      <c r="A404" s="102" t="s">
        <v>7279</v>
      </c>
      <c r="B404" s="103" t="s">
        <v>10189</v>
      </c>
      <c r="C404" s="101" t="s">
        <v>10190</v>
      </c>
      <c r="D404" s="244" t="s">
        <v>10191</v>
      </c>
      <c r="E404" s="389" t="s">
        <v>10192</v>
      </c>
    </row>
    <row r="405" spans="1:5" ht="14.25" customHeight="1">
      <c r="A405" s="104" t="s">
        <v>7279</v>
      </c>
      <c r="B405" s="105" t="s">
        <v>8758</v>
      </c>
      <c r="C405" s="100" t="s">
        <v>10193</v>
      </c>
      <c r="D405" s="243" t="s">
        <v>7335</v>
      </c>
      <c r="E405" s="384" t="s">
        <v>10194</v>
      </c>
    </row>
    <row r="406" spans="1:5" ht="14.25" customHeight="1">
      <c r="A406" s="102" t="s">
        <v>7279</v>
      </c>
      <c r="B406" s="103" t="s">
        <v>8759</v>
      </c>
      <c r="C406" s="101" t="s">
        <v>10195</v>
      </c>
      <c r="D406" s="244" t="s">
        <v>7336</v>
      </c>
      <c r="E406" s="389" t="s">
        <v>10196</v>
      </c>
    </row>
    <row r="407" spans="1:5" ht="14.25" customHeight="1">
      <c r="A407" s="104" t="s">
        <v>7279</v>
      </c>
      <c r="B407" s="105" t="s">
        <v>8760</v>
      </c>
      <c r="C407" s="100" t="s">
        <v>10197</v>
      </c>
      <c r="D407" s="243" t="s">
        <v>7337</v>
      </c>
      <c r="E407" s="384" t="s">
        <v>10198</v>
      </c>
    </row>
    <row r="408" spans="1:5" ht="14.25" customHeight="1">
      <c r="A408" s="102" t="s">
        <v>7279</v>
      </c>
      <c r="B408" s="103" t="s">
        <v>8761</v>
      </c>
      <c r="C408" s="101" t="s">
        <v>10199</v>
      </c>
      <c r="D408" s="244" t="s">
        <v>7338</v>
      </c>
      <c r="E408" s="389" t="s">
        <v>10200</v>
      </c>
    </row>
    <row r="409" spans="1:5" ht="14.25" customHeight="1">
      <c r="A409" s="104" t="s">
        <v>7279</v>
      </c>
      <c r="B409" s="105" t="s">
        <v>8762</v>
      </c>
      <c r="C409" s="100" t="s">
        <v>10201</v>
      </c>
      <c r="D409" s="243" t="s">
        <v>7339</v>
      </c>
      <c r="E409" s="384" t="s">
        <v>10202</v>
      </c>
    </row>
    <row r="410" spans="1:5" ht="14.25" customHeight="1">
      <c r="A410" s="102" t="s">
        <v>7279</v>
      </c>
      <c r="B410" s="103" t="s">
        <v>10203</v>
      </c>
      <c r="C410" s="101" t="s">
        <v>10204</v>
      </c>
      <c r="D410" s="244" t="s">
        <v>10205</v>
      </c>
      <c r="E410" s="389" t="s">
        <v>10206</v>
      </c>
    </row>
    <row r="411" spans="1:5" ht="14.25" customHeight="1">
      <c r="A411" s="104" t="s">
        <v>7279</v>
      </c>
      <c r="B411" s="105" t="s">
        <v>8763</v>
      </c>
      <c r="C411" s="100" t="s">
        <v>10207</v>
      </c>
      <c r="D411" s="243" t="s">
        <v>7340</v>
      </c>
      <c r="E411" s="384" t="s">
        <v>10208</v>
      </c>
    </row>
    <row r="412" spans="1:5" ht="14.25" customHeight="1">
      <c r="A412" s="102" t="s">
        <v>7279</v>
      </c>
      <c r="B412" s="103" t="s">
        <v>8764</v>
      </c>
      <c r="C412" s="101" t="s">
        <v>10209</v>
      </c>
      <c r="D412" s="244" t="s">
        <v>7341</v>
      </c>
      <c r="E412" s="389" t="s">
        <v>10210</v>
      </c>
    </row>
    <row r="413" spans="1:5" ht="14.25" customHeight="1">
      <c r="A413" s="104" t="s">
        <v>7279</v>
      </c>
      <c r="B413" s="105" t="s">
        <v>8765</v>
      </c>
      <c r="C413" s="100" t="s">
        <v>10211</v>
      </c>
      <c r="D413" s="243" t="s">
        <v>7342</v>
      </c>
      <c r="E413" s="384" t="s">
        <v>9767</v>
      </c>
    </row>
    <row r="414" spans="1:5" ht="14.25" customHeight="1">
      <c r="A414" s="102" t="s">
        <v>7279</v>
      </c>
      <c r="B414" s="103" t="s">
        <v>8766</v>
      </c>
      <c r="C414" s="101" t="s">
        <v>10212</v>
      </c>
      <c r="D414" s="244" t="s">
        <v>7343</v>
      </c>
      <c r="E414" s="389" t="s">
        <v>10213</v>
      </c>
    </row>
    <row r="415" spans="1:5" ht="14.25" customHeight="1">
      <c r="A415" s="104" t="s">
        <v>7279</v>
      </c>
      <c r="B415" s="105" t="s">
        <v>8767</v>
      </c>
      <c r="C415" s="100" t="s">
        <v>10214</v>
      </c>
      <c r="D415" s="243" t="s">
        <v>7344</v>
      </c>
      <c r="E415" s="384" t="s">
        <v>10215</v>
      </c>
    </row>
    <row r="416" spans="1:5" ht="14.25" customHeight="1">
      <c r="A416" s="102" t="s">
        <v>7279</v>
      </c>
      <c r="B416" s="103" t="s">
        <v>8768</v>
      </c>
      <c r="C416" s="101" t="s">
        <v>10216</v>
      </c>
      <c r="D416" s="244" t="s">
        <v>7345</v>
      </c>
      <c r="E416" s="389" t="s">
        <v>10217</v>
      </c>
    </row>
    <row r="417" spans="1:5" ht="14.25" customHeight="1">
      <c r="A417" s="104" t="s">
        <v>7279</v>
      </c>
      <c r="B417" s="105" t="s">
        <v>10218</v>
      </c>
      <c r="C417" s="100" t="s">
        <v>10219</v>
      </c>
      <c r="D417" s="243" t="s">
        <v>10220</v>
      </c>
      <c r="E417" s="384" t="s">
        <v>10221</v>
      </c>
    </row>
    <row r="418" spans="1:5" ht="14.25" customHeight="1">
      <c r="A418" s="102" t="s">
        <v>7279</v>
      </c>
      <c r="B418" s="103" t="s">
        <v>8769</v>
      </c>
      <c r="C418" s="101" t="s">
        <v>10222</v>
      </c>
      <c r="D418" s="244" t="s">
        <v>7346</v>
      </c>
      <c r="E418" s="389" t="s">
        <v>10223</v>
      </c>
    </row>
    <row r="419" spans="1:5" ht="14.25" customHeight="1">
      <c r="A419" s="104" t="s">
        <v>7279</v>
      </c>
      <c r="B419" s="105" t="s">
        <v>10224</v>
      </c>
      <c r="C419" s="100" t="s">
        <v>10225</v>
      </c>
      <c r="D419" s="243" t="s">
        <v>10226</v>
      </c>
      <c r="E419" s="384" t="s">
        <v>10223</v>
      </c>
    </row>
    <row r="420" spans="1:5" ht="14.25" customHeight="1">
      <c r="A420" s="102" t="s">
        <v>7279</v>
      </c>
      <c r="B420" s="103" t="s">
        <v>8770</v>
      </c>
      <c r="C420" s="101" t="s">
        <v>10227</v>
      </c>
      <c r="D420" s="244" t="s">
        <v>7347</v>
      </c>
      <c r="E420" s="389" t="s">
        <v>10228</v>
      </c>
    </row>
    <row r="421" spans="1:5" ht="14.25" customHeight="1">
      <c r="A421" s="104" t="s">
        <v>7279</v>
      </c>
      <c r="B421" s="105" t="s">
        <v>8771</v>
      </c>
      <c r="C421" s="100" t="s">
        <v>10229</v>
      </c>
      <c r="D421" s="243" t="s">
        <v>7348</v>
      </c>
      <c r="E421" s="384" t="s">
        <v>10230</v>
      </c>
    </row>
    <row r="422" spans="1:5" ht="14.25" customHeight="1">
      <c r="A422" s="102" t="s">
        <v>7279</v>
      </c>
      <c r="B422" s="103" t="s">
        <v>8772</v>
      </c>
      <c r="C422" s="101" t="s">
        <v>10231</v>
      </c>
      <c r="D422" s="244" t="s">
        <v>7349</v>
      </c>
      <c r="E422" s="389" t="s">
        <v>10232</v>
      </c>
    </row>
    <row r="423" spans="1:5" ht="14.25" customHeight="1">
      <c r="A423" s="104" t="s">
        <v>7279</v>
      </c>
      <c r="B423" s="105" t="s">
        <v>8773</v>
      </c>
      <c r="C423" s="100" t="s">
        <v>10233</v>
      </c>
      <c r="D423" s="243" t="s">
        <v>7350</v>
      </c>
      <c r="E423" s="384" t="s">
        <v>10234</v>
      </c>
    </row>
    <row r="424" spans="1:5" ht="14.25" customHeight="1">
      <c r="A424" s="102" t="s">
        <v>7279</v>
      </c>
      <c r="B424" s="103" t="s">
        <v>8774</v>
      </c>
      <c r="C424" s="101" t="s">
        <v>10235</v>
      </c>
      <c r="D424" s="244" t="s">
        <v>7351</v>
      </c>
      <c r="E424" s="389" t="s">
        <v>10236</v>
      </c>
    </row>
    <row r="425" spans="1:5" ht="14.25" customHeight="1">
      <c r="A425" s="104" t="s">
        <v>7279</v>
      </c>
      <c r="B425" s="105" t="s">
        <v>8775</v>
      </c>
      <c r="C425" s="100" t="s">
        <v>10237</v>
      </c>
      <c r="D425" s="243" t="s">
        <v>7352</v>
      </c>
      <c r="E425" s="384" t="s">
        <v>10238</v>
      </c>
    </row>
    <row r="426" spans="1:5" ht="14.25" customHeight="1">
      <c r="A426" s="102" t="s">
        <v>7279</v>
      </c>
      <c r="B426" s="103" t="s">
        <v>8776</v>
      </c>
      <c r="C426" s="101" t="s">
        <v>10239</v>
      </c>
      <c r="D426" s="244" t="s">
        <v>7353</v>
      </c>
      <c r="E426" s="389" t="s">
        <v>10240</v>
      </c>
    </row>
    <row r="427" spans="1:5" ht="14.25" customHeight="1">
      <c r="A427" s="104" t="s">
        <v>7279</v>
      </c>
      <c r="B427" s="105" t="s">
        <v>8777</v>
      </c>
      <c r="C427" s="100" t="s">
        <v>10241</v>
      </c>
      <c r="D427" s="243" t="s">
        <v>7354</v>
      </c>
      <c r="E427" s="384" t="s">
        <v>10242</v>
      </c>
    </row>
    <row r="428" spans="1:5" ht="14.25" customHeight="1">
      <c r="A428" s="102" t="s">
        <v>7279</v>
      </c>
      <c r="B428" s="103" t="s">
        <v>8778</v>
      </c>
      <c r="C428" s="101" t="s">
        <v>10243</v>
      </c>
      <c r="D428" s="244" t="s">
        <v>7355</v>
      </c>
      <c r="E428" s="389" t="s">
        <v>10244</v>
      </c>
    </row>
    <row r="429" spans="1:5" ht="14.25" customHeight="1">
      <c r="A429" s="104" t="s">
        <v>7279</v>
      </c>
      <c r="B429" s="105" t="s">
        <v>8779</v>
      </c>
      <c r="C429" s="100" t="s">
        <v>10245</v>
      </c>
      <c r="D429" s="243" t="s">
        <v>7356</v>
      </c>
      <c r="E429" s="384" t="s">
        <v>10246</v>
      </c>
    </row>
    <row r="430" spans="1:5" ht="14.25" customHeight="1">
      <c r="A430" s="102" t="s">
        <v>7279</v>
      </c>
      <c r="B430" s="103" t="s">
        <v>8780</v>
      </c>
      <c r="C430" s="101" t="s">
        <v>10247</v>
      </c>
      <c r="D430" s="244" t="s">
        <v>10248</v>
      </c>
      <c r="E430" s="389" t="s">
        <v>9761</v>
      </c>
    </row>
    <row r="431" spans="1:5" ht="14.25" customHeight="1">
      <c r="A431" s="104" t="s">
        <v>7279</v>
      </c>
      <c r="B431" s="105" t="s">
        <v>8781</v>
      </c>
      <c r="C431" s="100" t="s">
        <v>10249</v>
      </c>
      <c r="D431" s="243" t="s">
        <v>7357</v>
      </c>
      <c r="E431" s="384" t="s">
        <v>10250</v>
      </c>
    </row>
    <row r="432" spans="1:5" ht="14.25" customHeight="1">
      <c r="A432" s="102" t="s">
        <v>7279</v>
      </c>
      <c r="B432" s="103" t="s">
        <v>10251</v>
      </c>
      <c r="C432" s="101" t="s">
        <v>10252</v>
      </c>
      <c r="D432" s="244" t="s">
        <v>10253</v>
      </c>
      <c r="E432" s="389" t="s">
        <v>10254</v>
      </c>
    </row>
    <row r="433" spans="1:5" ht="14.25" customHeight="1">
      <c r="A433" s="104" t="s">
        <v>7279</v>
      </c>
      <c r="B433" s="105" t="s">
        <v>8782</v>
      </c>
      <c r="C433" s="100" t="s">
        <v>10255</v>
      </c>
      <c r="D433" s="243" t="s">
        <v>7358</v>
      </c>
      <c r="E433" s="384" t="s">
        <v>8669</v>
      </c>
    </row>
    <row r="434" spans="1:5" ht="14.25" customHeight="1">
      <c r="A434" s="102" t="s">
        <v>7279</v>
      </c>
      <c r="B434" s="103" t="s">
        <v>8783</v>
      </c>
      <c r="C434" s="101" t="s">
        <v>10256</v>
      </c>
      <c r="D434" s="244" t="s">
        <v>7359</v>
      </c>
      <c r="E434" s="389" t="s">
        <v>8706</v>
      </c>
    </row>
    <row r="435" spans="1:5" ht="14.25" customHeight="1">
      <c r="A435" s="104" t="s">
        <v>7279</v>
      </c>
      <c r="B435" s="105" t="s">
        <v>8784</v>
      </c>
      <c r="C435" s="100" t="s">
        <v>10257</v>
      </c>
      <c r="D435" s="243" t="s">
        <v>7360</v>
      </c>
      <c r="E435" s="384" t="s">
        <v>10258</v>
      </c>
    </row>
    <row r="436" spans="1:5" ht="14.25" customHeight="1">
      <c r="A436" s="102" t="s">
        <v>7279</v>
      </c>
      <c r="B436" s="103" t="s">
        <v>8785</v>
      </c>
      <c r="C436" s="101" t="s">
        <v>10259</v>
      </c>
      <c r="D436" s="244" t="s">
        <v>7361</v>
      </c>
      <c r="E436" s="389" t="s">
        <v>10260</v>
      </c>
    </row>
    <row r="437" spans="1:5" ht="14.25" customHeight="1">
      <c r="A437" s="104" t="s">
        <v>7279</v>
      </c>
      <c r="B437" s="105" t="s">
        <v>8786</v>
      </c>
      <c r="C437" s="100" t="s">
        <v>10261</v>
      </c>
      <c r="D437" s="243" t="s">
        <v>7362</v>
      </c>
      <c r="E437" s="384" t="s">
        <v>10262</v>
      </c>
    </row>
    <row r="438" spans="1:5" ht="14.25" customHeight="1">
      <c r="A438" s="102" t="s">
        <v>7279</v>
      </c>
      <c r="B438" s="103" t="s">
        <v>10263</v>
      </c>
      <c r="C438" s="101" t="s">
        <v>10264</v>
      </c>
      <c r="D438" s="244" t="s">
        <v>10265</v>
      </c>
      <c r="E438" s="389" t="s">
        <v>10266</v>
      </c>
    </row>
    <row r="439" spans="1:5" ht="14.25" customHeight="1">
      <c r="A439" s="104" t="s">
        <v>7279</v>
      </c>
      <c r="B439" s="105" t="s">
        <v>8787</v>
      </c>
      <c r="C439" s="100" t="s">
        <v>10267</v>
      </c>
      <c r="D439" s="243" t="s">
        <v>7363</v>
      </c>
      <c r="E439" s="384" t="s">
        <v>9869</v>
      </c>
    </row>
    <row r="440" spans="1:5" ht="14.25" customHeight="1">
      <c r="A440" s="102" t="s">
        <v>7279</v>
      </c>
      <c r="B440" s="103" t="s">
        <v>8788</v>
      </c>
      <c r="C440" s="101" t="s">
        <v>10268</v>
      </c>
      <c r="D440" s="244" t="s">
        <v>7364</v>
      </c>
      <c r="E440" s="389" t="s">
        <v>8697</v>
      </c>
    </row>
    <row r="441" spans="1:5" ht="14.25" customHeight="1">
      <c r="A441" s="104" t="s">
        <v>7279</v>
      </c>
      <c r="B441" s="105" t="s">
        <v>8789</v>
      </c>
      <c r="C441" s="100" t="s">
        <v>10269</v>
      </c>
      <c r="D441" s="243" t="s">
        <v>7365</v>
      </c>
      <c r="E441" s="384" t="s">
        <v>10270</v>
      </c>
    </row>
    <row r="442" spans="1:5" ht="14.25" customHeight="1">
      <c r="A442" s="102" t="s">
        <v>7279</v>
      </c>
      <c r="B442" s="103" t="s">
        <v>8790</v>
      </c>
      <c r="C442" s="101" t="s">
        <v>10271</v>
      </c>
      <c r="D442" s="244" t="s">
        <v>7366</v>
      </c>
      <c r="E442" s="389" t="s">
        <v>10272</v>
      </c>
    </row>
    <row r="443" spans="1:5" ht="14.25" customHeight="1">
      <c r="A443" s="104" t="s">
        <v>7279</v>
      </c>
      <c r="B443" s="105" t="s">
        <v>8791</v>
      </c>
      <c r="C443" s="100" t="s">
        <v>10273</v>
      </c>
      <c r="D443" s="243" t="s">
        <v>7367</v>
      </c>
      <c r="E443" s="384" t="s">
        <v>10274</v>
      </c>
    </row>
    <row r="444" spans="1:5" ht="14.25" customHeight="1">
      <c r="A444" s="102" t="s">
        <v>7279</v>
      </c>
      <c r="B444" s="103" t="s">
        <v>8792</v>
      </c>
      <c r="C444" s="101" t="s">
        <v>10275</v>
      </c>
      <c r="D444" s="244" t="s">
        <v>7368</v>
      </c>
      <c r="E444" s="389" t="s">
        <v>10276</v>
      </c>
    </row>
    <row r="445" spans="1:5" ht="14.25" customHeight="1">
      <c r="A445" s="104" t="s">
        <v>7279</v>
      </c>
      <c r="B445" s="105" t="s">
        <v>8793</v>
      </c>
      <c r="C445" s="100" t="s">
        <v>10277</v>
      </c>
      <c r="D445" s="243" t="s">
        <v>7369</v>
      </c>
      <c r="E445" s="384" t="s">
        <v>10278</v>
      </c>
    </row>
    <row r="446" spans="1:5" ht="14.25" customHeight="1">
      <c r="A446" s="102" t="s">
        <v>7279</v>
      </c>
      <c r="B446" s="103" t="s">
        <v>8794</v>
      </c>
      <c r="C446" s="101" t="s">
        <v>10279</v>
      </c>
      <c r="D446" s="244" t="s">
        <v>7370</v>
      </c>
      <c r="E446" s="389" t="s">
        <v>10280</v>
      </c>
    </row>
    <row r="447" spans="1:5" ht="14.25" customHeight="1">
      <c r="A447" s="104" t="s">
        <v>7279</v>
      </c>
      <c r="B447" s="105" t="s">
        <v>8795</v>
      </c>
      <c r="C447" s="100" t="s">
        <v>10281</v>
      </c>
      <c r="D447" s="243" t="s">
        <v>7371</v>
      </c>
      <c r="E447" s="384" t="s">
        <v>10282</v>
      </c>
    </row>
    <row r="448" spans="1:5" ht="14.25" customHeight="1">
      <c r="A448" s="102" t="s">
        <v>7279</v>
      </c>
      <c r="B448" s="103" t="s">
        <v>8796</v>
      </c>
      <c r="C448" s="101" t="s">
        <v>10283</v>
      </c>
      <c r="D448" s="244" t="s">
        <v>7372</v>
      </c>
      <c r="E448" s="389" t="s">
        <v>10284</v>
      </c>
    </row>
    <row r="449" spans="1:5" ht="14.25" customHeight="1">
      <c r="A449" s="104" t="s">
        <v>7279</v>
      </c>
      <c r="B449" s="105" t="s">
        <v>10285</v>
      </c>
      <c r="C449" s="100" t="s">
        <v>10286</v>
      </c>
      <c r="D449" s="243" t="s">
        <v>10287</v>
      </c>
      <c r="E449" s="384" t="s">
        <v>9917</v>
      </c>
    </row>
    <row r="450" spans="1:5" ht="14.25" customHeight="1">
      <c r="A450" s="102" t="s">
        <v>7279</v>
      </c>
      <c r="B450" s="103" t="s">
        <v>8798</v>
      </c>
      <c r="C450" s="101" t="s">
        <v>10288</v>
      </c>
      <c r="D450" s="244" t="s">
        <v>7374</v>
      </c>
      <c r="E450" s="389" t="s">
        <v>10289</v>
      </c>
    </row>
    <row r="451" spans="1:5" ht="14.25" customHeight="1">
      <c r="A451" s="104" t="s">
        <v>7279</v>
      </c>
      <c r="B451" s="105" t="s">
        <v>8799</v>
      </c>
      <c r="C451" s="100" t="s">
        <v>10290</v>
      </c>
      <c r="D451" s="243" t="s">
        <v>7375</v>
      </c>
      <c r="E451" s="384" t="s">
        <v>10291</v>
      </c>
    </row>
    <row r="452" spans="1:5" ht="14.25" customHeight="1">
      <c r="A452" s="102" t="s">
        <v>7279</v>
      </c>
      <c r="B452" s="103" t="s">
        <v>8800</v>
      </c>
      <c r="C452" s="101" t="s">
        <v>10292</v>
      </c>
      <c r="D452" s="244" t="s">
        <v>7376</v>
      </c>
      <c r="E452" s="389" t="s">
        <v>10293</v>
      </c>
    </row>
    <row r="453" spans="1:5" ht="14.25" customHeight="1">
      <c r="A453" s="104" t="s">
        <v>7279</v>
      </c>
      <c r="B453" s="105" t="s">
        <v>8801</v>
      </c>
      <c r="C453" s="100" t="s">
        <v>10294</v>
      </c>
      <c r="D453" s="243" t="s">
        <v>7377</v>
      </c>
      <c r="E453" s="384" t="s">
        <v>10295</v>
      </c>
    </row>
    <row r="454" spans="1:5" ht="14.25" customHeight="1">
      <c r="A454" s="102" t="s">
        <v>7279</v>
      </c>
      <c r="B454" s="103" t="s">
        <v>8802</v>
      </c>
      <c r="C454" s="101" t="s">
        <v>10296</v>
      </c>
      <c r="D454" s="244" t="s">
        <v>7378</v>
      </c>
      <c r="E454" s="389" t="s">
        <v>10297</v>
      </c>
    </row>
    <row r="455" spans="1:5" ht="14.25" customHeight="1">
      <c r="A455" s="104" t="s">
        <v>7279</v>
      </c>
      <c r="B455" s="105" t="s">
        <v>8803</v>
      </c>
      <c r="C455" s="100" t="s">
        <v>10298</v>
      </c>
      <c r="D455" s="243" t="s">
        <v>7379</v>
      </c>
      <c r="E455" s="384" t="s">
        <v>10299</v>
      </c>
    </row>
    <row r="456" spans="1:5" ht="14.25" customHeight="1">
      <c r="A456" s="102" t="s">
        <v>7279</v>
      </c>
      <c r="B456" s="103" t="s">
        <v>8804</v>
      </c>
      <c r="C456" s="101" t="s">
        <v>10300</v>
      </c>
      <c r="D456" s="244" t="s">
        <v>7380</v>
      </c>
      <c r="E456" s="389" t="s">
        <v>10301</v>
      </c>
    </row>
    <row r="457" spans="1:5" ht="14.25" customHeight="1">
      <c r="A457" s="104" t="s">
        <v>7279</v>
      </c>
      <c r="B457" s="105" t="s">
        <v>8805</v>
      </c>
      <c r="C457" s="100" t="s">
        <v>10302</v>
      </c>
      <c r="D457" s="243" t="s">
        <v>7381</v>
      </c>
      <c r="E457" s="384" t="s">
        <v>10303</v>
      </c>
    </row>
    <row r="458" spans="1:5" ht="14.25" customHeight="1">
      <c r="A458" s="102" t="s">
        <v>7279</v>
      </c>
      <c r="B458" s="103" t="s">
        <v>8806</v>
      </c>
      <c r="C458" s="101" t="s">
        <v>10304</v>
      </c>
      <c r="D458" s="244" t="s">
        <v>7382</v>
      </c>
      <c r="E458" s="389" t="s">
        <v>10305</v>
      </c>
    </row>
    <row r="459" spans="1:5" ht="14.25" customHeight="1">
      <c r="A459" s="104" t="s">
        <v>7279</v>
      </c>
      <c r="B459" s="105" t="s">
        <v>8807</v>
      </c>
      <c r="C459" s="100" t="s">
        <v>10306</v>
      </c>
      <c r="D459" s="243" t="s">
        <v>7383</v>
      </c>
      <c r="E459" s="384" t="s">
        <v>10307</v>
      </c>
    </row>
    <row r="460" spans="1:5" ht="14.25" customHeight="1">
      <c r="A460" s="102" t="s">
        <v>7279</v>
      </c>
      <c r="B460" s="103" t="s">
        <v>8808</v>
      </c>
      <c r="C460" s="101" t="s">
        <v>10308</v>
      </c>
      <c r="D460" s="244" t="s">
        <v>7384</v>
      </c>
      <c r="E460" s="389" t="s">
        <v>10309</v>
      </c>
    </row>
    <row r="461" spans="1:5" ht="14.25" customHeight="1">
      <c r="A461" s="104" t="s">
        <v>7279</v>
      </c>
      <c r="B461" s="105" t="s">
        <v>8809</v>
      </c>
      <c r="C461" s="100" t="s">
        <v>10310</v>
      </c>
      <c r="D461" s="243" t="s">
        <v>7385</v>
      </c>
      <c r="E461" s="384" t="s">
        <v>10311</v>
      </c>
    </row>
    <row r="462" spans="1:5" ht="14.25" customHeight="1">
      <c r="A462" s="102" t="s">
        <v>7279</v>
      </c>
      <c r="B462" s="103" t="s">
        <v>8810</v>
      </c>
      <c r="C462" s="101" t="s">
        <v>10312</v>
      </c>
      <c r="D462" s="244" t="s">
        <v>7386</v>
      </c>
      <c r="E462" s="389" t="s">
        <v>10311</v>
      </c>
    </row>
    <row r="463" spans="1:5" ht="14.25" customHeight="1">
      <c r="A463" s="104" t="s">
        <v>7279</v>
      </c>
      <c r="B463" s="105" t="s">
        <v>8811</v>
      </c>
      <c r="C463" s="100" t="s">
        <v>10313</v>
      </c>
      <c r="D463" s="243" t="s">
        <v>7387</v>
      </c>
      <c r="E463" s="384" t="s">
        <v>10311</v>
      </c>
    </row>
    <row r="464" spans="1:5" ht="14.25" customHeight="1">
      <c r="A464" s="102" t="s">
        <v>7279</v>
      </c>
      <c r="B464" s="103" t="s">
        <v>10314</v>
      </c>
      <c r="C464" s="101" t="s">
        <v>10315</v>
      </c>
      <c r="D464" s="244" t="s">
        <v>10316</v>
      </c>
      <c r="E464" s="389" t="s">
        <v>10317</v>
      </c>
    </row>
    <row r="465" spans="1:5" ht="14.25" customHeight="1">
      <c r="A465" s="104" t="s">
        <v>7279</v>
      </c>
      <c r="B465" s="105" t="s">
        <v>8812</v>
      </c>
      <c r="C465" s="100" t="s">
        <v>10318</v>
      </c>
      <c r="D465" s="243" t="s">
        <v>7388</v>
      </c>
      <c r="E465" s="384" t="s">
        <v>10317</v>
      </c>
    </row>
    <row r="466" spans="1:5" ht="14.25" customHeight="1">
      <c r="A466" s="102" t="s">
        <v>7279</v>
      </c>
      <c r="B466" s="103" t="s">
        <v>8813</v>
      </c>
      <c r="C466" s="101" t="s">
        <v>10319</v>
      </c>
      <c r="D466" s="244" t="s">
        <v>7389</v>
      </c>
      <c r="E466" s="389" t="s">
        <v>10320</v>
      </c>
    </row>
    <row r="467" spans="1:5" ht="14.25" customHeight="1">
      <c r="A467" s="104" t="s">
        <v>7279</v>
      </c>
      <c r="B467" s="105" t="s">
        <v>8814</v>
      </c>
      <c r="C467" s="100" t="s">
        <v>10321</v>
      </c>
      <c r="D467" s="243" t="s">
        <v>7390</v>
      </c>
      <c r="E467" s="384" t="s">
        <v>10322</v>
      </c>
    </row>
    <row r="468" spans="1:5" ht="14.25" customHeight="1">
      <c r="A468" s="102" t="s">
        <v>7279</v>
      </c>
      <c r="B468" s="103" t="s">
        <v>10323</v>
      </c>
      <c r="C468" s="101" t="s">
        <v>10324</v>
      </c>
      <c r="D468" s="244" t="s">
        <v>10325</v>
      </c>
      <c r="E468" s="389" t="s">
        <v>10326</v>
      </c>
    </row>
    <row r="469" spans="1:5" ht="14.25" customHeight="1">
      <c r="A469" s="104" t="s">
        <v>7279</v>
      </c>
      <c r="B469" s="105" t="s">
        <v>8815</v>
      </c>
      <c r="C469" s="100" t="s">
        <v>10327</v>
      </c>
      <c r="D469" s="243" t="s">
        <v>10328</v>
      </c>
      <c r="E469" s="384" t="s">
        <v>10329</v>
      </c>
    </row>
    <row r="470" spans="1:5" ht="14.25" customHeight="1">
      <c r="A470" s="102" t="s">
        <v>7279</v>
      </c>
      <c r="B470" s="103" t="s">
        <v>8816</v>
      </c>
      <c r="C470" s="101" t="s">
        <v>10330</v>
      </c>
      <c r="D470" s="244" t="s">
        <v>7391</v>
      </c>
      <c r="E470" s="389" t="s">
        <v>10331</v>
      </c>
    </row>
    <row r="471" spans="1:5" ht="14.25" customHeight="1">
      <c r="A471" s="104" t="s">
        <v>7279</v>
      </c>
      <c r="B471" s="105" t="s">
        <v>8817</v>
      </c>
      <c r="C471" s="100" t="s">
        <v>10332</v>
      </c>
      <c r="D471" s="243" t="s">
        <v>7392</v>
      </c>
      <c r="E471" s="384" t="s">
        <v>10333</v>
      </c>
    </row>
    <row r="472" spans="1:5" ht="14.25" customHeight="1">
      <c r="A472" s="102" t="s">
        <v>7279</v>
      </c>
      <c r="B472" s="103" t="s">
        <v>8818</v>
      </c>
      <c r="C472" s="101" t="s">
        <v>10334</v>
      </c>
      <c r="D472" s="244" t="s">
        <v>7393</v>
      </c>
      <c r="E472" s="389" t="s">
        <v>10335</v>
      </c>
    </row>
    <row r="473" spans="1:5" ht="14.25" customHeight="1">
      <c r="A473" s="104" t="s">
        <v>7279</v>
      </c>
      <c r="B473" s="105" t="s">
        <v>8819</v>
      </c>
      <c r="C473" s="100" t="s">
        <v>10336</v>
      </c>
      <c r="D473" s="243" t="s">
        <v>10337</v>
      </c>
      <c r="E473" s="384" t="s">
        <v>10333</v>
      </c>
    </row>
    <row r="474" spans="1:5" ht="14.25" customHeight="1">
      <c r="A474" s="102" t="s">
        <v>7279</v>
      </c>
      <c r="B474" s="103" t="s">
        <v>8820</v>
      </c>
      <c r="C474" s="101" t="s">
        <v>10338</v>
      </c>
      <c r="D474" s="244" t="s">
        <v>10339</v>
      </c>
      <c r="E474" s="389" t="s">
        <v>10335</v>
      </c>
    </row>
    <row r="475" spans="1:5" ht="14.25" customHeight="1">
      <c r="A475" s="104" t="s">
        <v>7279</v>
      </c>
      <c r="B475" s="105" t="s">
        <v>8821</v>
      </c>
      <c r="C475" s="100" t="s">
        <v>10340</v>
      </c>
      <c r="D475" s="243" t="s">
        <v>7394</v>
      </c>
      <c r="E475" s="384" t="s">
        <v>10331</v>
      </c>
    </row>
    <row r="476" spans="1:5" ht="14.25" customHeight="1">
      <c r="A476" s="102" t="s">
        <v>7279</v>
      </c>
      <c r="B476" s="103" t="s">
        <v>8822</v>
      </c>
      <c r="C476" s="101" t="s">
        <v>10341</v>
      </c>
      <c r="D476" s="244" t="s">
        <v>7395</v>
      </c>
      <c r="E476" s="389" t="s">
        <v>10122</v>
      </c>
    </row>
    <row r="477" spans="1:5" ht="14.25" customHeight="1">
      <c r="A477" s="104" t="s">
        <v>7279</v>
      </c>
      <c r="B477" s="105" t="s">
        <v>8823</v>
      </c>
      <c r="C477" s="100" t="s">
        <v>10342</v>
      </c>
      <c r="D477" s="243" t="s">
        <v>7396</v>
      </c>
      <c r="E477" s="384" t="s">
        <v>10200</v>
      </c>
    </row>
    <row r="478" spans="1:5" ht="14.25" customHeight="1">
      <c r="A478" s="102" t="s">
        <v>7279</v>
      </c>
      <c r="B478" s="103" t="s">
        <v>7397</v>
      </c>
      <c r="C478" s="101" t="s">
        <v>10343</v>
      </c>
      <c r="D478" s="244" t="s">
        <v>10344</v>
      </c>
      <c r="E478" s="389" t="s">
        <v>10345</v>
      </c>
    </row>
    <row r="479" spans="1:5" ht="14.25" customHeight="1">
      <c r="A479" s="104" t="s">
        <v>7279</v>
      </c>
      <c r="B479" s="105" t="s">
        <v>7398</v>
      </c>
      <c r="C479" s="100" t="s">
        <v>10346</v>
      </c>
      <c r="D479" s="243" t="s">
        <v>7399</v>
      </c>
      <c r="E479" s="384" t="s">
        <v>10347</v>
      </c>
    </row>
    <row r="480" spans="1:5" ht="14.25" customHeight="1">
      <c r="A480" s="102" t="s">
        <v>7279</v>
      </c>
      <c r="B480" s="103" t="s">
        <v>7400</v>
      </c>
      <c r="C480" s="101" t="s">
        <v>10348</v>
      </c>
      <c r="D480" s="244" t="s">
        <v>7401</v>
      </c>
      <c r="E480" s="389" t="s">
        <v>10347</v>
      </c>
    </row>
    <row r="481" spans="1:5" ht="14.25" customHeight="1">
      <c r="A481" s="104" t="s">
        <v>7279</v>
      </c>
      <c r="B481" s="105" t="s">
        <v>8836</v>
      </c>
      <c r="C481" s="100" t="s">
        <v>10349</v>
      </c>
      <c r="D481" s="243" t="s">
        <v>7414</v>
      </c>
      <c r="E481" s="384" t="s">
        <v>10350</v>
      </c>
    </row>
    <row r="482" spans="1:5" ht="14.25" customHeight="1">
      <c r="A482" s="102" t="s">
        <v>7279</v>
      </c>
      <c r="B482" s="103" t="s">
        <v>10351</v>
      </c>
      <c r="C482" s="101" t="s">
        <v>10352</v>
      </c>
      <c r="D482" s="244" t="s">
        <v>10353</v>
      </c>
      <c r="E482" s="389" t="s">
        <v>8665</v>
      </c>
    </row>
    <row r="483" spans="1:5" ht="14.25" customHeight="1">
      <c r="A483" s="104" t="s">
        <v>7279</v>
      </c>
      <c r="B483" s="105" t="s">
        <v>8851</v>
      </c>
      <c r="C483" s="100" t="s">
        <v>10354</v>
      </c>
      <c r="D483" s="243" t="s">
        <v>7429</v>
      </c>
      <c r="E483" s="384" t="s">
        <v>10355</v>
      </c>
    </row>
    <row r="484" spans="1:5" ht="14.25" customHeight="1">
      <c r="A484" s="102" t="s">
        <v>7279</v>
      </c>
      <c r="B484" s="103" t="s">
        <v>8852</v>
      </c>
      <c r="C484" s="101" t="s">
        <v>10356</v>
      </c>
      <c r="D484" s="244" t="s">
        <v>7430</v>
      </c>
      <c r="E484" s="389" t="s">
        <v>10357</v>
      </c>
    </row>
    <row r="485" spans="1:5" ht="14.25" customHeight="1">
      <c r="A485" s="104" t="s">
        <v>7279</v>
      </c>
      <c r="B485" s="105" t="s">
        <v>8853</v>
      </c>
      <c r="C485" s="100" t="s">
        <v>10358</v>
      </c>
      <c r="D485" s="243" t="s">
        <v>7431</v>
      </c>
      <c r="E485" s="384" t="s">
        <v>10359</v>
      </c>
    </row>
    <row r="486" spans="1:5" ht="14.25" customHeight="1">
      <c r="A486" s="102" t="s">
        <v>7279</v>
      </c>
      <c r="B486" s="103" t="s">
        <v>7432</v>
      </c>
      <c r="C486" s="101" t="s">
        <v>10360</v>
      </c>
      <c r="D486" s="244" t="s">
        <v>10361</v>
      </c>
      <c r="E486" s="389" t="s">
        <v>10362</v>
      </c>
    </row>
    <row r="487" spans="1:5" ht="14.25" customHeight="1">
      <c r="A487" s="104" t="s">
        <v>7279</v>
      </c>
      <c r="B487" s="105" t="s">
        <v>7433</v>
      </c>
      <c r="C487" s="100" t="s">
        <v>10363</v>
      </c>
      <c r="D487" s="243" t="s">
        <v>7434</v>
      </c>
      <c r="E487" s="384" t="s">
        <v>10364</v>
      </c>
    </row>
    <row r="488" spans="1:5" ht="14.25" customHeight="1">
      <c r="A488" s="102" t="s">
        <v>7279</v>
      </c>
      <c r="B488" s="103" t="s">
        <v>7435</v>
      </c>
      <c r="C488" s="101" t="s">
        <v>10365</v>
      </c>
      <c r="D488" s="244" t="s">
        <v>7436</v>
      </c>
      <c r="E488" s="389" t="s">
        <v>10366</v>
      </c>
    </row>
    <row r="489" spans="1:5" ht="14.25" customHeight="1">
      <c r="A489" s="104" t="s">
        <v>7279</v>
      </c>
      <c r="B489" s="105" t="s">
        <v>10367</v>
      </c>
      <c r="C489" s="100" t="s">
        <v>10368</v>
      </c>
      <c r="D489" s="243" t="s">
        <v>10369</v>
      </c>
      <c r="E489" s="384" t="s">
        <v>9673</v>
      </c>
    </row>
    <row r="490" spans="1:5" ht="14.25" customHeight="1">
      <c r="A490" s="102" t="s">
        <v>7279</v>
      </c>
      <c r="B490" s="103" t="s">
        <v>7437</v>
      </c>
      <c r="C490" s="101" t="s">
        <v>10370</v>
      </c>
      <c r="D490" s="244" t="s">
        <v>7438</v>
      </c>
      <c r="E490" s="389" t="s">
        <v>10371</v>
      </c>
    </row>
    <row r="491" spans="1:5" ht="14.25" customHeight="1">
      <c r="A491" s="104" t="s">
        <v>7279</v>
      </c>
      <c r="B491" s="105" t="s">
        <v>7439</v>
      </c>
      <c r="C491" s="100" t="s">
        <v>10372</v>
      </c>
      <c r="D491" s="243" t="s">
        <v>7440</v>
      </c>
      <c r="E491" s="384" t="s">
        <v>10373</v>
      </c>
    </row>
    <row r="492" spans="1:5" ht="14.25" customHeight="1">
      <c r="A492" s="102" t="s">
        <v>7279</v>
      </c>
      <c r="B492" s="103" t="s">
        <v>7441</v>
      </c>
      <c r="C492" s="101" t="s">
        <v>10374</v>
      </c>
      <c r="D492" s="244" t="s">
        <v>7442</v>
      </c>
      <c r="E492" s="389" t="s">
        <v>10375</v>
      </c>
    </row>
    <row r="493" spans="1:5" ht="14.25" customHeight="1">
      <c r="A493" s="104" t="s">
        <v>7279</v>
      </c>
      <c r="B493" s="105" t="s">
        <v>7443</v>
      </c>
      <c r="C493" s="100" t="s">
        <v>10376</v>
      </c>
      <c r="D493" s="243" t="s">
        <v>7444</v>
      </c>
      <c r="E493" s="384" t="s">
        <v>10377</v>
      </c>
    </row>
    <row r="494" spans="1:5" ht="14.25" customHeight="1">
      <c r="A494" s="102" t="s">
        <v>7279</v>
      </c>
      <c r="B494" s="103" t="s">
        <v>7445</v>
      </c>
      <c r="C494" s="101" t="s">
        <v>10378</v>
      </c>
      <c r="D494" s="244" t="s">
        <v>7446</v>
      </c>
      <c r="E494" s="389" t="s">
        <v>10379</v>
      </c>
    </row>
    <row r="495" spans="1:5" ht="14.25" customHeight="1">
      <c r="A495" s="104" t="s">
        <v>7279</v>
      </c>
      <c r="B495" s="105" t="s">
        <v>7447</v>
      </c>
      <c r="C495" s="100" t="s">
        <v>10380</v>
      </c>
      <c r="D495" s="243" t="s">
        <v>7448</v>
      </c>
      <c r="E495" s="384" t="s">
        <v>10381</v>
      </c>
    </row>
    <row r="496" spans="1:5" ht="14.25" customHeight="1">
      <c r="A496" s="102" t="s">
        <v>7279</v>
      </c>
      <c r="B496" s="103" t="s">
        <v>7449</v>
      </c>
      <c r="C496" s="101" t="s">
        <v>10382</v>
      </c>
      <c r="D496" s="244" t="s">
        <v>7450</v>
      </c>
      <c r="E496" s="389" t="s">
        <v>10383</v>
      </c>
    </row>
    <row r="497" spans="1:5" ht="14.25" customHeight="1">
      <c r="A497" s="104" t="s">
        <v>7279</v>
      </c>
      <c r="B497" s="105" t="s">
        <v>7451</v>
      </c>
      <c r="C497" s="100" t="s">
        <v>10384</v>
      </c>
      <c r="D497" s="243" t="s">
        <v>7452</v>
      </c>
      <c r="E497" s="384" t="s">
        <v>10385</v>
      </c>
    </row>
    <row r="498" spans="1:5" ht="14.25" customHeight="1">
      <c r="A498" s="102" t="s">
        <v>7279</v>
      </c>
      <c r="B498" s="103" t="s">
        <v>10386</v>
      </c>
      <c r="C498" s="101" t="s">
        <v>10387</v>
      </c>
      <c r="D498" s="244" t="s">
        <v>10388</v>
      </c>
      <c r="E498" s="389" t="s">
        <v>9812</v>
      </c>
    </row>
    <row r="499" spans="1:5" ht="14.25" customHeight="1">
      <c r="A499" s="104" t="s">
        <v>7279</v>
      </c>
      <c r="B499" s="105" t="s">
        <v>7454</v>
      </c>
      <c r="C499" s="100" t="s">
        <v>10389</v>
      </c>
      <c r="D499" s="243" t="s">
        <v>7455</v>
      </c>
      <c r="E499" s="384" t="s">
        <v>9945</v>
      </c>
    </row>
    <row r="500" spans="1:5" ht="14.25" customHeight="1">
      <c r="A500" s="102" t="s">
        <v>7279</v>
      </c>
      <c r="B500" s="103" t="s">
        <v>10390</v>
      </c>
      <c r="C500" s="101" t="s">
        <v>10391</v>
      </c>
      <c r="D500" s="244" t="s">
        <v>10392</v>
      </c>
      <c r="E500" s="389" t="s">
        <v>9657</v>
      </c>
    </row>
    <row r="501" spans="1:5" ht="14.25" customHeight="1">
      <c r="A501" s="104" t="s">
        <v>7279</v>
      </c>
      <c r="B501" s="105" t="s">
        <v>10393</v>
      </c>
      <c r="C501" s="100" t="s">
        <v>10394</v>
      </c>
      <c r="D501" s="243" t="s">
        <v>10395</v>
      </c>
      <c r="E501" s="384" t="s">
        <v>8665</v>
      </c>
    </row>
    <row r="502" spans="1:5" ht="14.25" customHeight="1">
      <c r="A502" s="102" t="s">
        <v>7279</v>
      </c>
      <c r="B502" s="103" t="s">
        <v>8855</v>
      </c>
      <c r="C502" s="101" t="s">
        <v>10396</v>
      </c>
      <c r="D502" s="244" t="s">
        <v>7456</v>
      </c>
      <c r="E502" s="389" t="s">
        <v>10397</v>
      </c>
    </row>
    <row r="503" spans="1:5" ht="14.25" customHeight="1">
      <c r="A503" s="104" t="s">
        <v>7279</v>
      </c>
      <c r="B503" s="105" t="s">
        <v>8856</v>
      </c>
      <c r="C503" s="100" t="s">
        <v>10398</v>
      </c>
      <c r="D503" s="243" t="s">
        <v>7457</v>
      </c>
      <c r="E503" s="384" t="s">
        <v>10399</v>
      </c>
    </row>
    <row r="504" spans="1:5" ht="14.25" customHeight="1">
      <c r="A504" s="102" t="s">
        <v>7279</v>
      </c>
      <c r="B504" s="103" t="s">
        <v>10400</v>
      </c>
      <c r="C504" s="101" t="s">
        <v>10401</v>
      </c>
      <c r="D504" s="244" t="s">
        <v>10402</v>
      </c>
      <c r="E504" s="389" t="s">
        <v>9899</v>
      </c>
    </row>
    <row r="505" spans="1:5" ht="14.25" customHeight="1">
      <c r="A505" s="104" t="s">
        <v>7279</v>
      </c>
      <c r="B505" s="105" t="s">
        <v>8857</v>
      </c>
      <c r="C505" s="100" t="s">
        <v>10403</v>
      </c>
      <c r="D505" s="243" t="s">
        <v>7458</v>
      </c>
      <c r="E505" s="384" t="s">
        <v>10404</v>
      </c>
    </row>
    <row r="506" spans="1:5" ht="14.25" customHeight="1">
      <c r="A506" s="102" t="s">
        <v>7279</v>
      </c>
      <c r="B506" s="103" t="s">
        <v>8858</v>
      </c>
      <c r="C506" s="101" t="s">
        <v>10405</v>
      </c>
      <c r="D506" s="244" t="s">
        <v>7459</v>
      </c>
      <c r="E506" s="389" t="s">
        <v>10013</v>
      </c>
    </row>
    <row r="507" spans="1:5" ht="14.25" customHeight="1">
      <c r="A507" s="104" t="s">
        <v>7279</v>
      </c>
      <c r="B507" s="105" t="s">
        <v>10406</v>
      </c>
      <c r="C507" s="100" t="s">
        <v>10407</v>
      </c>
      <c r="D507" s="243" t="s">
        <v>10408</v>
      </c>
      <c r="E507" s="384" t="s">
        <v>10409</v>
      </c>
    </row>
    <row r="508" spans="1:5" ht="14.25" customHeight="1">
      <c r="A508" s="102" t="s">
        <v>7279</v>
      </c>
      <c r="B508" s="103" t="s">
        <v>8859</v>
      </c>
      <c r="C508" s="101" t="s">
        <v>10410</v>
      </c>
      <c r="D508" s="244" t="s">
        <v>7460</v>
      </c>
      <c r="E508" s="389" t="s">
        <v>10411</v>
      </c>
    </row>
    <row r="509" spans="1:5" ht="14.25" customHeight="1">
      <c r="A509" s="104" t="s">
        <v>7279</v>
      </c>
      <c r="B509" s="105" t="s">
        <v>8860</v>
      </c>
      <c r="C509" s="100" t="s">
        <v>10412</v>
      </c>
      <c r="D509" s="243" t="s">
        <v>7461</v>
      </c>
      <c r="E509" s="384" t="s">
        <v>10413</v>
      </c>
    </row>
    <row r="510" spans="1:5" ht="14.25" customHeight="1">
      <c r="A510" s="102" t="s">
        <v>7279</v>
      </c>
      <c r="B510" s="103" t="s">
        <v>8861</v>
      </c>
      <c r="C510" s="101" t="s">
        <v>10414</v>
      </c>
      <c r="D510" s="244" t="s">
        <v>7462</v>
      </c>
      <c r="E510" s="389" t="s">
        <v>10415</v>
      </c>
    </row>
    <row r="511" spans="1:5" ht="14.25" customHeight="1">
      <c r="A511" s="104" t="s">
        <v>7279</v>
      </c>
      <c r="B511" s="105" t="s">
        <v>8862</v>
      </c>
      <c r="C511" s="100" t="s">
        <v>10416</v>
      </c>
      <c r="D511" s="243" t="s">
        <v>7463</v>
      </c>
      <c r="E511" s="384" t="s">
        <v>10417</v>
      </c>
    </row>
    <row r="512" spans="1:5" ht="14.25" customHeight="1">
      <c r="A512" s="102" t="s">
        <v>7279</v>
      </c>
      <c r="B512" s="103" t="s">
        <v>8863</v>
      </c>
      <c r="C512" s="101" t="s">
        <v>10418</v>
      </c>
      <c r="D512" s="244" t="s">
        <v>7464</v>
      </c>
      <c r="E512" s="389" t="s">
        <v>10419</v>
      </c>
    </row>
    <row r="513" spans="1:5" ht="14.25" customHeight="1">
      <c r="A513" s="104" t="s">
        <v>7279</v>
      </c>
      <c r="B513" s="105" t="s">
        <v>7466</v>
      </c>
      <c r="C513" s="100" t="s">
        <v>10420</v>
      </c>
      <c r="D513" s="243" t="s">
        <v>7467</v>
      </c>
      <c r="E513" s="384" t="s">
        <v>10013</v>
      </c>
    </row>
    <row r="514" spans="1:5" ht="14.25" customHeight="1">
      <c r="A514" s="102" t="s">
        <v>7279</v>
      </c>
      <c r="B514" s="103" t="s">
        <v>7468</v>
      </c>
      <c r="C514" s="101" t="s">
        <v>10421</v>
      </c>
      <c r="D514" s="244" t="s">
        <v>7469</v>
      </c>
      <c r="E514" s="389" t="s">
        <v>10422</v>
      </c>
    </row>
    <row r="515" spans="1:5" ht="14.25" customHeight="1">
      <c r="A515" s="104" t="s">
        <v>7279</v>
      </c>
      <c r="B515" s="105" t="s">
        <v>10423</v>
      </c>
      <c r="C515" s="100" t="s">
        <v>10424</v>
      </c>
      <c r="D515" s="243" t="s">
        <v>10425</v>
      </c>
      <c r="E515" s="384" t="s">
        <v>10385</v>
      </c>
    </row>
    <row r="516" spans="1:5" ht="14.25" customHeight="1">
      <c r="A516" s="102" t="s">
        <v>7279</v>
      </c>
      <c r="B516" s="103" t="s">
        <v>10426</v>
      </c>
      <c r="C516" s="101" t="s">
        <v>10427</v>
      </c>
      <c r="D516" s="244" t="s">
        <v>10428</v>
      </c>
      <c r="E516" s="389" t="s">
        <v>10429</v>
      </c>
    </row>
    <row r="517" spans="1:5" ht="14.25" customHeight="1">
      <c r="A517" s="104" t="s">
        <v>7279</v>
      </c>
      <c r="B517" s="105" t="s">
        <v>10430</v>
      </c>
      <c r="C517" s="100" t="s">
        <v>10431</v>
      </c>
      <c r="D517" s="243" t="s">
        <v>10432</v>
      </c>
      <c r="E517" s="384" t="s">
        <v>10433</v>
      </c>
    </row>
    <row r="518" spans="1:5" ht="14.25" customHeight="1">
      <c r="A518" s="102" t="s">
        <v>7279</v>
      </c>
      <c r="B518" s="103" t="s">
        <v>7470</v>
      </c>
      <c r="C518" s="101" t="s">
        <v>10434</v>
      </c>
      <c r="D518" s="244" t="s">
        <v>7471</v>
      </c>
      <c r="E518" s="389" t="s">
        <v>10435</v>
      </c>
    </row>
    <row r="519" spans="1:5" ht="14.25" customHeight="1">
      <c r="A519" s="104" t="s">
        <v>7279</v>
      </c>
      <c r="B519" s="105" t="s">
        <v>10436</v>
      </c>
      <c r="C519" s="100" t="s">
        <v>10437</v>
      </c>
      <c r="D519" s="243" t="s">
        <v>10438</v>
      </c>
      <c r="E519" s="384" t="s">
        <v>10439</v>
      </c>
    </row>
    <row r="520" spans="1:5" ht="14.25" customHeight="1">
      <c r="A520" s="102" t="s">
        <v>7279</v>
      </c>
      <c r="B520" s="103" t="s">
        <v>7472</v>
      </c>
      <c r="C520" s="101" t="s">
        <v>10440</v>
      </c>
      <c r="D520" s="244" t="s">
        <v>7473</v>
      </c>
      <c r="E520" s="389" t="s">
        <v>10441</v>
      </c>
    </row>
    <row r="521" spans="1:5" ht="14.25" customHeight="1">
      <c r="A521" s="104" t="s">
        <v>7279</v>
      </c>
      <c r="B521" s="105" t="s">
        <v>7474</v>
      </c>
      <c r="C521" s="100" t="s">
        <v>10442</v>
      </c>
      <c r="D521" s="243" t="s">
        <v>7475</v>
      </c>
      <c r="E521" s="384" t="s">
        <v>9871</v>
      </c>
    </row>
    <row r="522" spans="1:5" ht="14.25" customHeight="1">
      <c r="A522" s="102" t="s">
        <v>7279</v>
      </c>
      <c r="B522" s="103" t="s">
        <v>7476</v>
      </c>
      <c r="C522" s="101" t="s">
        <v>10443</v>
      </c>
      <c r="D522" s="244" t="s">
        <v>7477</v>
      </c>
      <c r="E522" s="389" t="s">
        <v>9871</v>
      </c>
    </row>
    <row r="523" spans="1:5" ht="14.25" customHeight="1">
      <c r="A523" s="104" t="s">
        <v>7279</v>
      </c>
      <c r="B523" s="105" t="s">
        <v>7478</v>
      </c>
      <c r="C523" s="100" t="s">
        <v>10444</v>
      </c>
      <c r="D523" s="243" t="s">
        <v>7479</v>
      </c>
      <c r="E523" s="384" t="s">
        <v>9871</v>
      </c>
    </row>
    <row r="524" spans="1:5" ht="14.25" customHeight="1">
      <c r="A524" s="102" t="s">
        <v>7279</v>
      </c>
      <c r="B524" s="103" t="s">
        <v>7480</v>
      </c>
      <c r="C524" s="101" t="s">
        <v>10445</v>
      </c>
      <c r="D524" s="244" t="s">
        <v>7481</v>
      </c>
      <c r="E524" s="389" t="s">
        <v>9871</v>
      </c>
    </row>
    <row r="525" spans="1:5" ht="14.25" customHeight="1">
      <c r="A525" s="104" t="s">
        <v>7279</v>
      </c>
      <c r="B525" s="105" t="s">
        <v>10446</v>
      </c>
      <c r="C525" s="100" t="s">
        <v>10447</v>
      </c>
      <c r="D525" s="243" t="s">
        <v>10448</v>
      </c>
      <c r="E525" s="384" t="s">
        <v>9871</v>
      </c>
    </row>
    <row r="526" spans="1:5" ht="14.25" customHeight="1">
      <c r="A526" s="102" t="s">
        <v>7279</v>
      </c>
      <c r="B526" s="103" t="s">
        <v>7482</v>
      </c>
      <c r="C526" s="101" t="s">
        <v>10449</v>
      </c>
      <c r="D526" s="244" t="s">
        <v>7483</v>
      </c>
      <c r="E526" s="389" t="s">
        <v>10450</v>
      </c>
    </row>
    <row r="527" spans="1:5" ht="14.25" customHeight="1">
      <c r="A527" s="104" t="s">
        <v>7279</v>
      </c>
      <c r="B527" s="105" t="s">
        <v>7484</v>
      </c>
      <c r="C527" s="100" t="s">
        <v>10451</v>
      </c>
      <c r="D527" s="243" t="s">
        <v>7485</v>
      </c>
      <c r="E527" s="384" t="s">
        <v>10452</v>
      </c>
    </row>
    <row r="528" spans="1:5" ht="14.25" customHeight="1">
      <c r="A528" s="102" t="s">
        <v>7279</v>
      </c>
      <c r="B528" s="103" t="s">
        <v>7486</v>
      </c>
      <c r="C528" s="101" t="s">
        <v>10453</v>
      </c>
      <c r="D528" s="244" t="s">
        <v>7487</v>
      </c>
      <c r="E528" s="389" t="s">
        <v>10454</v>
      </c>
    </row>
    <row r="529" spans="1:5" ht="14.25" customHeight="1">
      <c r="A529" s="104" t="s">
        <v>7279</v>
      </c>
      <c r="B529" s="105" t="s">
        <v>7488</v>
      </c>
      <c r="C529" s="100" t="s">
        <v>10455</v>
      </c>
      <c r="D529" s="243" t="s">
        <v>7489</v>
      </c>
      <c r="E529" s="384" t="s">
        <v>10452</v>
      </c>
    </row>
    <row r="530" spans="1:5" ht="14.25" customHeight="1">
      <c r="A530" s="102" t="s">
        <v>7279</v>
      </c>
      <c r="B530" s="103" t="s">
        <v>10456</v>
      </c>
      <c r="C530" s="101" t="s">
        <v>10457</v>
      </c>
      <c r="D530" s="244" t="s">
        <v>10458</v>
      </c>
      <c r="E530" s="389" t="s">
        <v>9505</v>
      </c>
    </row>
    <row r="531" spans="1:5" ht="14.25" customHeight="1">
      <c r="A531" s="104" t="s">
        <v>7279</v>
      </c>
      <c r="B531" s="105" t="s">
        <v>10459</v>
      </c>
      <c r="C531" s="100" t="s">
        <v>10460</v>
      </c>
      <c r="D531" s="243" t="s">
        <v>10461</v>
      </c>
      <c r="E531" s="384" t="s">
        <v>10462</v>
      </c>
    </row>
    <row r="532" spans="1:5" ht="14.25" customHeight="1">
      <c r="A532" s="102" t="s">
        <v>7279</v>
      </c>
      <c r="B532" s="103" t="s">
        <v>10463</v>
      </c>
      <c r="C532" s="101" t="s">
        <v>10464</v>
      </c>
      <c r="D532" s="244" t="s">
        <v>10465</v>
      </c>
      <c r="E532" s="389" t="s">
        <v>10466</v>
      </c>
    </row>
    <row r="533" spans="1:5" ht="14.25" customHeight="1">
      <c r="A533" s="104" t="s">
        <v>7279</v>
      </c>
      <c r="B533" s="105" t="s">
        <v>10467</v>
      </c>
      <c r="C533" s="100" t="s">
        <v>10468</v>
      </c>
      <c r="D533" s="243" t="s">
        <v>10469</v>
      </c>
      <c r="E533" s="384" t="s">
        <v>10470</v>
      </c>
    </row>
    <row r="534" spans="1:5" ht="14.25" customHeight="1">
      <c r="A534" s="102" t="s">
        <v>7279</v>
      </c>
      <c r="B534" s="103" t="s">
        <v>10471</v>
      </c>
      <c r="C534" s="101" t="s">
        <v>10472</v>
      </c>
      <c r="D534" s="244" t="s">
        <v>10473</v>
      </c>
      <c r="E534" s="389" t="s">
        <v>8627</v>
      </c>
    </row>
    <row r="535" spans="1:5" ht="14.25" customHeight="1">
      <c r="A535" s="104" t="s">
        <v>7279</v>
      </c>
      <c r="B535" s="105" t="s">
        <v>10474</v>
      </c>
      <c r="C535" s="100" t="s">
        <v>10475</v>
      </c>
      <c r="D535" s="243" t="s">
        <v>10476</v>
      </c>
      <c r="E535" s="384" t="s">
        <v>10274</v>
      </c>
    </row>
    <row r="536" spans="1:5" ht="14.25" customHeight="1">
      <c r="A536" s="102" t="s">
        <v>7279</v>
      </c>
      <c r="B536" s="103" t="s">
        <v>10477</v>
      </c>
      <c r="C536" s="101" t="s">
        <v>10478</v>
      </c>
      <c r="D536" s="244" t="s">
        <v>10479</v>
      </c>
      <c r="E536" s="389" t="s">
        <v>10480</v>
      </c>
    </row>
    <row r="537" spans="1:5" ht="14.25" customHeight="1">
      <c r="A537" s="104" t="s">
        <v>7279</v>
      </c>
      <c r="B537" s="105" t="s">
        <v>10481</v>
      </c>
      <c r="C537" s="100" t="s">
        <v>10482</v>
      </c>
      <c r="D537" s="243" t="s">
        <v>10483</v>
      </c>
      <c r="E537" s="384" t="s">
        <v>10484</v>
      </c>
    </row>
    <row r="538" spans="1:5" ht="14.25" customHeight="1">
      <c r="A538" s="102" t="s">
        <v>7279</v>
      </c>
      <c r="B538" s="103" t="s">
        <v>10485</v>
      </c>
      <c r="C538" s="101" t="s">
        <v>10486</v>
      </c>
      <c r="D538" s="244" t="s">
        <v>10487</v>
      </c>
      <c r="E538" s="389" t="s">
        <v>10484</v>
      </c>
    </row>
    <row r="539" spans="1:5" ht="14.25" customHeight="1">
      <c r="A539" s="104" t="s">
        <v>7279</v>
      </c>
      <c r="B539" s="105" t="s">
        <v>7490</v>
      </c>
      <c r="C539" s="100" t="s">
        <v>10488</v>
      </c>
      <c r="D539" s="243" t="s">
        <v>7491</v>
      </c>
      <c r="E539" s="384" t="s">
        <v>10489</v>
      </c>
    </row>
    <row r="540" spans="1:5" ht="14.25" customHeight="1">
      <c r="A540" s="102" t="s">
        <v>7279</v>
      </c>
      <c r="B540" s="103" t="s">
        <v>10490</v>
      </c>
      <c r="C540" s="101" t="s">
        <v>10491</v>
      </c>
      <c r="D540" s="244" t="s">
        <v>10492</v>
      </c>
      <c r="E540" s="389" t="s">
        <v>10493</v>
      </c>
    </row>
    <row r="541" spans="1:5" ht="14.25" customHeight="1">
      <c r="A541" s="104" t="s">
        <v>7279</v>
      </c>
      <c r="B541" s="105" t="s">
        <v>10494</v>
      </c>
      <c r="C541" s="100" t="s">
        <v>10495</v>
      </c>
      <c r="D541" s="243" t="s">
        <v>10496</v>
      </c>
      <c r="E541" s="384" t="s">
        <v>10497</v>
      </c>
    </row>
    <row r="542" spans="1:5" ht="14.25" customHeight="1">
      <c r="A542" s="102" t="s">
        <v>7279</v>
      </c>
      <c r="B542" s="103" t="s">
        <v>7492</v>
      </c>
      <c r="C542" s="101" t="s">
        <v>10498</v>
      </c>
      <c r="D542" s="244" t="s">
        <v>7493</v>
      </c>
      <c r="E542" s="389" t="s">
        <v>10016</v>
      </c>
    </row>
    <row r="543" spans="1:5" ht="14.25" customHeight="1">
      <c r="A543" s="104" t="s">
        <v>7279</v>
      </c>
      <c r="B543" s="105" t="s">
        <v>10499</v>
      </c>
      <c r="C543" s="100" t="s">
        <v>10500</v>
      </c>
      <c r="D543" s="243" t="s">
        <v>10501</v>
      </c>
      <c r="E543" s="384" t="s">
        <v>10502</v>
      </c>
    </row>
    <row r="544" spans="1:5" ht="14.25" customHeight="1">
      <c r="A544" s="102" t="s">
        <v>7279</v>
      </c>
      <c r="B544" s="103" t="s">
        <v>7494</v>
      </c>
      <c r="C544" s="101" t="s">
        <v>10503</v>
      </c>
      <c r="D544" s="244" t="s">
        <v>7495</v>
      </c>
      <c r="E544" s="389" t="s">
        <v>10504</v>
      </c>
    </row>
    <row r="545" spans="1:5" ht="14.25" customHeight="1">
      <c r="A545" s="104" t="s">
        <v>7279</v>
      </c>
      <c r="B545" s="105" t="s">
        <v>7496</v>
      </c>
      <c r="C545" s="100" t="s">
        <v>10505</v>
      </c>
      <c r="D545" s="243" t="s">
        <v>7497</v>
      </c>
      <c r="E545" s="384" t="s">
        <v>9853</v>
      </c>
    </row>
    <row r="546" spans="1:5" ht="14.25" customHeight="1">
      <c r="A546" s="102" t="s">
        <v>7279</v>
      </c>
      <c r="B546" s="103" t="s">
        <v>7498</v>
      </c>
      <c r="C546" s="101" t="s">
        <v>10506</v>
      </c>
      <c r="D546" s="244" t="s">
        <v>7499</v>
      </c>
      <c r="E546" s="389" t="s">
        <v>10507</v>
      </c>
    </row>
    <row r="547" spans="1:5" ht="14.25" customHeight="1">
      <c r="A547" s="104" t="s">
        <v>7279</v>
      </c>
      <c r="B547" s="105" t="s">
        <v>10508</v>
      </c>
      <c r="C547" s="100" t="s">
        <v>10509</v>
      </c>
      <c r="D547" s="243" t="s">
        <v>10510</v>
      </c>
      <c r="E547" s="384" t="s">
        <v>9853</v>
      </c>
    </row>
    <row r="548" spans="1:5" ht="14.25" customHeight="1">
      <c r="A548" s="102" t="s">
        <v>7279</v>
      </c>
      <c r="B548" s="103" t="s">
        <v>7500</v>
      </c>
      <c r="C548" s="101" t="s">
        <v>10511</v>
      </c>
      <c r="D548" s="244" t="s">
        <v>7501</v>
      </c>
      <c r="E548" s="389" t="s">
        <v>10512</v>
      </c>
    </row>
    <row r="549" spans="1:5" ht="14.25" customHeight="1">
      <c r="A549" s="104" t="s">
        <v>7279</v>
      </c>
      <c r="B549" s="105" t="s">
        <v>10513</v>
      </c>
      <c r="C549" s="100" t="s">
        <v>10514</v>
      </c>
      <c r="D549" s="243" t="s">
        <v>10515</v>
      </c>
      <c r="E549" s="384" t="s">
        <v>10322</v>
      </c>
    </row>
    <row r="550" spans="1:5" ht="14.25" customHeight="1">
      <c r="A550" s="102" t="s">
        <v>7279</v>
      </c>
      <c r="B550" s="103" t="s">
        <v>7502</v>
      </c>
      <c r="C550" s="101" t="s">
        <v>10516</v>
      </c>
      <c r="D550" s="244" t="s">
        <v>7503</v>
      </c>
      <c r="E550" s="389" t="s">
        <v>10404</v>
      </c>
    </row>
    <row r="551" spans="1:5" ht="14.25" customHeight="1">
      <c r="A551" s="104" t="s">
        <v>7279</v>
      </c>
      <c r="B551" s="105" t="s">
        <v>7504</v>
      </c>
      <c r="C551" s="100" t="s">
        <v>10517</v>
      </c>
      <c r="D551" s="243" t="s">
        <v>7505</v>
      </c>
      <c r="E551" s="384" t="s">
        <v>10518</v>
      </c>
    </row>
    <row r="552" spans="1:5" ht="14.25" customHeight="1">
      <c r="A552" s="102" t="s">
        <v>7279</v>
      </c>
      <c r="B552" s="103" t="s">
        <v>8865</v>
      </c>
      <c r="C552" s="101" t="s">
        <v>10519</v>
      </c>
      <c r="D552" s="244" t="s">
        <v>7506</v>
      </c>
      <c r="E552" s="389" t="s">
        <v>10520</v>
      </c>
    </row>
    <row r="553" spans="1:5" ht="14.25" customHeight="1">
      <c r="A553" s="104" t="s">
        <v>7279</v>
      </c>
      <c r="B553" s="105" t="s">
        <v>7507</v>
      </c>
      <c r="C553" s="100" t="s">
        <v>10521</v>
      </c>
      <c r="D553" s="243" t="s">
        <v>7508</v>
      </c>
      <c r="E553" s="384" t="s">
        <v>10522</v>
      </c>
    </row>
    <row r="554" spans="1:5" ht="14.25" customHeight="1">
      <c r="A554" s="102" t="s">
        <v>7279</v>
      </c>
      <c r="B554" s="103" t="s">
        <v>8866</v>
      </c>
      <c r="C554" s="101" t="s">
        <v>10523</v>
      </c>
      <c r="D554" s="244" t="s">
        <v>10524</v>
      </c>
      <c r="E554" s="389" t="s">
        <v>10525</v>
      </c>
    </row>
    <row r="555" spans="1:5" ht="14.25" customHeight="1">
      <c r="A555" s="104" t="s">
        <v>7279</v>
      </c>
      <c r="B555" s="105" t="s">
        <v>8867</v>
      </c>
      <c r="C555" s="100" t="s">
        <v>10526</v>
      </c>
      <c r="D555" s="243" t="s">
        <v>10527</v>
      </c>
      <c r="E555" s="384" t="s">
        <v>10528</v>
      </c>
    </row>
    <row r="556" spans="1:5" ht="14.25" customHeight="1">
      <c r="A556" s="102" t="s">
        <v>7279</v>
      </c>
      <c r="B556" s="103" t="s">
        <v>8868</v>
      </c>
      <c r="C556" s="101" t="s">
        <v>10529</v>
      </c>
      <c r="D556" s="244" t="s">
        <v>7509</v>
      </c>
      <c r="E556" s="389" t="s">
        <v>10530</v>
      </c>
    </row>
    <row r="557" spans="1:5" ht="14.25" customHeight="1">
      <c r="A557" s="104" t="s">
        <v>7279</v>
      </c>
      <c r="B557" s="105" t="s">
        <v>8869</v>
      </c>
      <c r="C557" s="100" t="s">
        <v>10531</v>
      </c>
      <c r="D557" s="243" t="s">
        <v>7510</v>
      </c>
      <c r="E557" s="384" t="s">
        <v>10532</v>
      </c>
    </row>
    <row r="558" spans="1:5" ht="14.25" customHeight="1">
      <c r="A558" s="102" t="s">
        <v>7279</v>
      </c>
      <c r="B558" s="103" t="s">
        <v>8870</v>
      </c>
      <c r="C558" s="101" t="s">
        <v>10533</v>
      </c>
      <c r="D558" s="244" t="s">
        <v>7511</v>
      </c>
      <c r="E558" s="389" t="s">
        <v>10534</v>
      </c>
    </row>
    <row r="559" spans="1:5" ht="14.25" customHeight="1">
      <c r="A559" s="104" t="s">
        <v>7279</v>
      </c>
      <c r="B559" s="105" t="s">
        <v>8871</v>
      </c>
      <c r="C559" s="100" t="s">
        <v>10535</v>
      </c>
      <c r="D559" s="243" t="s">
        <v>7512</v>
      </c>
      <c r="E559" s="384" t="s">
        <v>10536</v>
      </c>
    </row>
    <row r="560" spans="1:5" ht="14.25" customHeight="1">
      <c r="A560" s="102" t="s">
        <v>7279</v>
      </c>
      <c r="B560" s="103" t="s">
        <v>10537</v>
      </c>
      <c r="C560" s="101" t="s">
        <v>10538</v>
      </c>
      <c r="D560" s="244" t="s">
        <v>10539</v>
      </c>
      <c r="E560" s="389" t="s">
        <v>10540</v>
      </c>
    </row>
    <row r="561" spans="1:5" ht="14.25" customHeight="1">
      <c r="A561" s="104" t="s">
        <v>7279</v>
      </c>
      <c r="B561" s="105" t="s">
        <v>7513</v>
      </c>
      <c r="C561" s="100" t="s">
        <v>10541</v>
      </c>
      <c r="D561" s="243" t="s">
        <v>7514</v>
      </c>
      <c r="E561" s="384" t="s">
        <v>10542</v>
      </c>
    </row>
    <row r="562" spans="1:5" ht="14.25" customHeight="1">
      <c r="A562" s="102" t="s">
        <v>7279</v>
      </c>
      <c r="B562" s="103" t="s">
        <v>7515</v>
      </c>
      <c r="C562" s="101" t="s">
        <v>10543</v>
      </c>
      <c r="D562" s="244" t="s">
        <v>7516</v>
      </c>
      <c r="E562" s="389" t="s">
        <v>10544</v>
      </c>
    </row>
    <row r="563" spans="1:5" ht="14.25" customHeight="1">
      <c r="A563" s="104" t="s">
        <v>7279</v>
      </c>
      <c r="B563" s="105" t="s">
        <v>7517</v>
      </c>
      <c r="C563" s="100" t="s">
        <v>10545</v>
      </c>
      <c r="D563" s="243" t="s">
        <v>7518</v>
      </c>
      <c r="E563" s="384" t="s">
        <v>10546</v>
      </c>
    </row>
    <row r="564" spans="1:5" ht="14.25" customHeight="1">
      <c r="A564" s="102" t="s">
        <v>7279</v>
      </c>
      <c r="B564" s="103" t="s">
        <v>10547</v>
      </c>
      <c r="C564" s="101" t="s">
        <v>10548</v>
      </c>
      <c r="D564" s="244" t="s">
        <v>10549</v>
      </c>
      <c r="E564" s="389" t="s">
        <v>8694</v>
      </c>
    </row>
    <row r="565" spans="1:5" ht="14.25" customHeight="1">
      <c r="A565" s="104" t="s">
        <v>7279</v>
      </c>
      <c r="B565" s="105" t="s">
        <v>10550</v>
      </c>
      <c r="C565" s="100" t="s">
        <v>10551</v>
      </c>
      <c r="D565" s="243" t="s">
        <v>10552</v>
      </c>
      <c r="E565" s="384" t="s">
        <v>10553</v>
      </c>
    </row>
    <row r="566" spans="1:5" ht="14.25" customHeight="1">
      <c r="A566" s="102" t="s">
        <v>7279</v>
      </c>
      <c r="B566" s="103" t="s">
        <v>10554</v>
      </c>
      <c r="C566" s="101" t="s">
        <v>10555</v>
      </c>
      <c r="D566" s="244" t="s">
        <v>10556</v>
      </c>
      <c r="E566" s="389" t="s">
        <v>10553</v>
      </c>
    </row>
    <row r="567" spans="1:5" ht="14.25" customHeight="1">
      <c r="A567" s="104" t="s">
        <v>7279</v>
      </c>
      <c r="B567" s="105" t="s">
        <v>10557</v>
      </c>
      <c r="C567" s="100" t="s">
        <v>10558</v>
      </c>
      <c r="D567" s="243" t="s">
        <v>10559</v>
      </c>
      <c r="E567" s="384" t="s">
        <v>10105</v>
      </c>
    </row>
    <row r="568" spans="1:5" ht="14.25" customHeight="1">
      <c r="A568" s="102" t="s">
        <v>7279</v>
      </c>
      <c r="B568" s="103" t="s">
        <v>10560</v>
      </c>
      <c r="C568" s="101" t="s">
        <v>10561</v>
      </c>
      <c r="D568" s="244" t="s">
        <v>10562</v>
      </c>
      <c r="E568" s="389" t="s">
        <v>10105</v>
      </c>
    </row>
    <row r="569" spans="1:5" ht="14.25" customHeight="1">
      <c r="A569" s="104" t="s">
        <v>7279</v>
      </c>
      <c r="B569" s="105" t="s">
        <v>10563</v>
      </c>
      <c r="C569" s="100" t="s">
        <v>10564</v>
      </c>
      <c r="D569" s="243" t="s">
        <v>10565</v>
      </c>
      <c r="E569" s="384" t="s">
        <v>10566</v>
      </c>
    </row>
    <row r="570" spans="1:5" ht="14.25" customHeight="1">
      <c r="A570" s="102" t="s">
        <v>7279</v>
      </c>
      <c r="B570" s="103" t="s">
        <v>8873</v>
      </c>
      <c r="C570" s="101" t="s">
        <v>10567</v>
      </c>
      <c r="D570" s="244" t="s">
        <v>7522</v>
      </c>
      <c r="E570" s="389" t="s">
        <v>10568</v>
      </c>
    </row>
    <row r="571" spans="1:5" ht="14.25" customHeight="1">
      <c r="A571" s="104" t="s">
        <v>7279</v>
      </c>
      <c r="B571" s="105" t="s">
        <v>10569</v>
      </c>
      <c r="C571" s="100" t="s">
        <v>10570</v>
      </c>
      <c r="D571" s="243" t="s">
        <v>10571</v>
      </c>
      <c r="E571" s="384" t="s">
        <v>10345</v>
      </c>
    </row>
    <row r="572" spans="1:5" ht="14.25" customHeight="1">
      <c r="A572" s="102" t="s">
        <v>7279</v>
      </c>
      <c r="B572" s="103" t="s">
        <v>8901</v>
      </c>
      <c r="C572" s="101" t="s">
        <v>10572</v>
      </c>
      <c r="D572" s="244" t="s">
        <v>7544</v>
      </c>
      <c r="E572" s="389" t="s">
        <v>10573</v>
      </c>
    </row>
    <row r="573" spans="1:5" ht="14.25" customHeight="1">
      <c r="A573" s="104" t="s">
        <v>7279</v>
      </c>
      <c r="B573" s="105" t="s">
        <v>8902</v>
      </c>
      <c r="C573" s="100" t="s">
        <v>10574</v>
      </c>
      <c r="D573" s="243" t="s">
        <v>7545</v>
      </c>
      <c r="E573" s="384" t="s">
        <v>10575</v>
      </c>
    </row>
    <row r="574" spans="1:5" ht="14.25" customHeight="1">
      <c r="A574" s="102" t="s">
        <v>7279</v>
      </c>
      <c r="B574" s="103" t="s">
        <v>8903</v>
      </c>
      <c r="C574" s="101" t="s">
        <v>10576</v>
      </c>
      <c r="D574" s="244" t="s">
        <v>7546</v>
      </c>
      <c r="E574" s="389" t="s">
        <v>9954</v>
      </c>
    </row>
    <row r="575" spans="1:5" ht="14.25" customHeight="1">
      <c r="A575" s="104" t="s">
        <v>7279</v>
      </c>
      <c r="B575" s="105" t="s">
        <v>10577</v>
      </c>
      <c r="C575" s="100" t="s">
        <v>10578</v>
      </c>
      <c r="D575" s="243" t="s">
        <v>10579</v>
      </c>
      <c r="E575" s="384" t="s">
        <v>10580</v>
      </c>
    </row>
    <row r="576" spans="1:5" ht="14.25" customHeight="1">
      <c r="A576" s="102" t="s">
        <v>7279</v>
      </c>
      <c r="B576" s="103" t="s">
        <v>10581</v>
      </c>
      <c r="C576" s="101" t="s">
        <v>10582</v>
      </c>
      <c r="D576" s="244" t="s">
        <v>10583</v>
      </c>
      <c r="E576" s="389" t="s">
        <v>10584</v>
      </c>
    </row>
    <row r="577" spans="1:5" ht="14.25" customHeight="1">
      <c r="A577" s="104" t="s">
        <v>7279</v>
      </c>
      <c r="B577" s="105" t="s">
        <v>10585</v>
      </c>
      <c r="C577" s="100" t="s">
        <v>10586</v>
      </c>
      <c r="D577" s="243" t="s">
        <v>10587</v>
      </c>
      <c r="E577" s="384" t="s">
        <v>10588</v>
      </c>
    </row>
    <row r="578" spans="1:5" ht="14.25" customHeight="1">
      <c r="A578" s="102" t="s">
        <v>7279</v>
      </c>
      <c r="B578" s="103" t="s">
        <v>8864</v>
      </c>
      <c r="C578" s="101" t="s">
        <v>10589</v>
      </c>
      <c r="D578" s="244" t="s">
        <v>7465</v>
      </c>
      <c r="E578" s="389" t="s">
        <v>10590</v>
      </c>
    </row>
    <row r="579" spans="1:5" ht="14.25" customHeight="1">
      <c r="A579" s="104" t="s">
        <v>7279</v>
      </c>
      <c r="B579" s="105" t="s">
        <v>10591</v>
      </c>
      <c r="C579" s="100" t="s">
        <v>10592</v>
      </c>
      <c r="D579" s="243" t="s">
        <v>10593</v>
      </c>
      <c r="E579" s="384" t="s">
        <v>10584</v>
      </c>
    </row>
    <row r="580" spans="1:5" ht="14.25" customHeight="1">
      <c r="A580" s="102" t="s">
        <v>7279</v>
      </c>
      <c r="B580" s="103" t="s">
        <v>10594</v>
      </c>
      <c r="C580" s="101" t="s">
        <v>10595</v>
      </c>
      <c r="D580" s="244" t="s">
        <v>10596</v>
      </c>
      <c r="E580" s="389" t="s">
        <v>10105</v>
      </c>
    </row>
    <row r="581" spans="1:5" ht="14.25" customHeight="1">
      <c r="A581" s="104" t="s">
        <v>7279</v>
      </c>
      <c r="B581" s="105" t="s">
        <v>10597</v>
      </c>
      <c r="C581" s="100" t="s">
        <v>10598</v>
      </c>
      <c r="D581" s="243" t="s">
        <v>10599</v>
      </c>
      <c r="E581" s="384" t="s">
        <v>10364</v>
      </c>
    </row>
    <row r="582" spans="1:5" ht="14.25" customHeight="1">
      <c r="A582" s="102" t="s">
        <v>7279</v>
      </c>
      <c r="B582" s="103" t="s">
        <v>7519</v>
      </c>
      <c r="C582" s="101" t="s">
        <v>10600</v>
      </c>
      <c r="D582" s="244" t="s">
        <v>7520</v>
      </c>
      <c r="E582" s="389" t="s">
        <v>10601</v>
      </c>
    </row>
    <row r="583" spans="1:5" ht="14.25" customHeight="1">
      <c r="A583" s="104" t="s">
        <v>7279</v>
      </c>
      <c r="B583" s="105" t="s">
        <v>10602</v>
      </c>
      <c r="C583" s="100" t="s">
        <v>10603</v>
      </c>
      <c r="D583" s="243" t="s">
        <v>10604</v>
      </c>
      <c r="E583" s="384" t="s">
        <v>10605</v>
      </c>
    </row>
    <row r="584" spans="1:5" ht="14.25" customHeight="1">
      <c r="A584" s="102" t="s">
        <v>7279</v>
      </c>
      <c r="B584" s="103" t="s">
        <v>8872</v>
      </c>
      <c r="C584" s="101" t="s">
        <v>10606</v>
      </c>
      <c r="D584" s="244" t="s">
        <v>7521</v>
      </c>
      <c r="E584" s="389" t="s">
        <v>10607</v>
      </c>
    </row>
    <row r="585" spans="1:5" ht="14.25" customHeight="1">
      <c r="A585" s="104" t="s">
        <v>7279</v>
      </c>
      <c r="B585" s="105" t="s">
        <v>8875</v>
      </c>
      <c r="C585" s="100" t="s">
        <v>10608</v>
      </c>
      <c r="D585" s="243" t="s">
        <v>10609</v>
      </c>
      <c r="E585" s="384" t="s">
        <v>10610</v>
      </c>
    </row>
    <row r="586" spans="1:5" ht="14.25" customHeight="1">
      <c r="A586" s="102" t="s">
        <v>7279</v>
      </c>
      <c r="B586" s="103" t="s">
        <v>8876</v>
      </c>
      <c r="C586" s="101" t="s">
        <v>10611</v>
      </c>
      <c r="D586" s="244" t="s">
        <v>10612</v>
      </c>
      <c r="E586" s="389" t="s">
        <v>10613</v>
      </c>
    </row>
    <row r="587" spans="1:5" ht="14.25" customHeight="1">
      <c r="A587" s="104" t="s">
        <v>7279</v>
      </c>
      <c r="B587" s="105" t="s">
        <v>10614</v>
      </c>
      <c r="C587" s="100" t="s">
        <v>10615</v>
      </c>
      <c r="D587" s="243" t="s">
        <v>10616</v>
      </c>
      <c r="E587" s="384" t="s">
        <v>10617</v>
      </c>
    </row>
    <row r="588" spans="1:5" ht="14.25" customHeight="1">
      <c r="A588" s="102" t="s">
        <v>7279</v>
      </c>
      <c r="B588" s="103" t="s">
        <v>8877</v>
      </c>
      <c r="C588" s="101" t="s">
        <v>10618</v>
      </c>
      <c r="D588" s="244" t="s">
        <v>10619</v>
      </c>
      <c r="E588" s="389" t="s">
        <v>10452</v>
      </c>
    </row>
    <row r="589" spans="1:5" ht="14.25" customHeight="1">
      <c r="A589" s="104" t="s">
        <v>7279</v>
      </c>
      <c r="B589" s="105" t="s">
        <v>10620</v>
      </c>
      <c r="C589" s="100" t="s">
        <v>10621</v>
      </c>
      <c r="D589" s="243" t="s">
        <v>10622</v>
      </c>
      <c r="E589" s="384" t="s">
        <v>10623</v>
      </c>
    </row>
    <row r="590" spans="1:5" ht="14.25" customHeight="1">
      <c r="A590" s="102" t="s">
        <v>7279</v>
      </c>
      <c r="B590" s="103" t="s">
        <v>10624</v>
      </c>
      <c r="C590" s="101" t="s">
        <v>10625</v>
      </c>
      <c r="D590" s="244" t="s">
        <v>10626</v>
      </c>
      <c r="E590" s="389" t="s">
        <v>10623</v>
      </c>
    </row>
    <row r="591" spans="1:5" ht="14.25" customHeight="1">
      <c r="A591" s="104" t="s">
        <v>7279</v>
      </c>
      <c r="B591" s="105" t="s">
        <v>10627</v>
      </c>
      <c r="C591" s="100" t="s">
        <v>10628</v>
      </c>
      <c r="D591" s="243" t="s">
        <v>10629</v>
      </c>
      <c r="E591" s="384" t="s">
        <v>10630</v>
      </c>
    </row>
    <row r="592" spans="1:5" ht="14.25" customHeight="1">
      <c r="A592" s="102" t="s">
        <v>7279</v>
      </c>
      <c r="B592" s="103" t="s">
        <v>10631</v>
      </c>
      <c r="C592" s="101" t="s">
        <v>10632</v>
      </c>
      <c r="D592" s="244" t="s">
        <v>10633</v>
      </c>
      <c r="E592" s="389" t="s">
        <v>10630</v>
      </c>
    </row>
    <row r="593" spans="1:5" ht="14.25" customHeight="1">
      <c r="A593" s="104" t="s">
        <v>7279</v>
      </c>
      <c r="B593" s="105" t="s">
        <v>8878</v>
      </c>
      <c r="C593" s="100" t="s">
        <v>10634</v>
      </c>
      <c r="D593" s="243" t="s">
        <v>10635</v>
      </c>
      <c r="E593" s="384" t="s">
        <v>10636</v>
      </c>
    </row>
    <row r="594" spans="1:5" ht="14.25" customHeight="1">
      <c r="A594" s="102" t="s">
        <v>7279</v>
      </c>
      <c r="B594" s="103" t="s">
        <v>8879</v>
      </c>
      <c r="C594" s="101" t="s">
        <v>10637</v>
      </c>
      <c r="D594" s="244" t="s">
        <v>10638</v>
      </c>
      <c r="E594" s="389" t="s">
        <v>10639</v>
      </c>
    </row>
    <row r="595" spans="1:5" ht="14.25" customHeight="1">
      <c r="A595" s="104" t="s">
        <v>7279</v>
      </c>
      <c r="B595" s="105" t="s">
        <v>8880</v>
      </c>
      <c r="C595" s="100" t="s">
        <v>10640</v>
      </c>
      <c r="D595" s="243" t="s">
        <v>10641</v>
      </c>
      <c r="E595" s="384" t="s">
        <v>10642</v>
      </c>
    </row>
    <row r="596" spans="1:5" ht="14.25" customHeight="1">
      <c r="A596" s="102" t="s">
        <v>7279</v>
      </c>
      <c r="B596" s="103" t="s">
        <v>8881</v>
      </c>
      <c r="C596" s="101" t="s">
        <v>10643</v>
      </c>
      <c r="D596" s="244" t="s">
        <v>7524</v>
      </c>
      <c r="E596" s="389" t="s">
        <v>10644</v>
      </c>
    </row>
    <row r="597" spans="1:5" ht="14.25" customHeight="1">
      <c r="A597" s="104" t="s">
        <v>7279</v>
      </c>
      <c r="B597" s="105" t="s">
        <v>8882</v>
      </c>
      <c r="C597" s="100" t="s">
        <v>10645</v>
      </c>
      <c r="D597" s="243" t="s">
        <v>10646</v>
      </c>
      <c r="E597" s="384" t="s">
        <v>10647</v>
      </c>
    </row>
    <row r="598" spans="1:5" ht="14.25" customHeight="1">
      <c r="A598" s="102" t="s">
        <v>7279</v>
      </c>
      <c r="B598" s="103" t="s">
        <v>8883</v>
      </c>
      <c r="C598" s="101" t="s">
        <v>10648</v>
      </c>
      <c r="D598" s="244" t="s">
        <v>7525</v>
      </c>
      <c r="E598" s="389" t="s">
        <v>10364</v>
      </c>
    </row>
    <row r="599" spans="1:5" ht="14.25" customHeight="1">
      <c r="A599" s="104" t="s">
        <v>7279</v>
      </c>
      <c r="B599" s="105" t="s">
        <v>10649</v>
      </c>
      <c r="C599" s="100" t="s">
        <v>10650</v>
      </c>
      <c r="D599" s="243" t="s">
        <v>10651</v>
      </c>
      <c r="E599" s="384" t="s">
        <v>10652</v>
      </c>
    </row>
    <row r="600" spans="1:5" ht="14.25" customHeight="1">
      <c r="A600" s="102" t="s">
        <v>7279</v>
      </c>
      <c r="B600" s="103" t="s">
        <v>8884</v>
      </c>
      <c r="C600" s="101" t="s">
        <v>10653</v>
      </c>
      <c r="D600" s="244" t="s">
        <v>7526</v>
      </c>
      <c r="E600" s="389" t="s">
        <v>10654</v>
      </c>
    </row>
    <row r="601" spans="1:5" ht="14.25" customHeight="1">
      <c r="A601" s="104" t="s">
        <v>7279</v>
      </c>
      <c r="B601" s="105" t="s">
        <v>8885</v>
      </c>
      <c r="C601" s="100" t="s">
        <v>10655</v>
      </c>
      <c r="D601" s="243" t="s">
        <v>7527</v>
      </c>
      <c r="E601" s="384" t="s">
        <v>10656</v>
      </c>
    </row>
    <row r="602" spans="1:5" ht="14.25" customHeight="1">
      <c r="A602" s="102" t="s">
        <v>7279</v>
      </c>
      <c r="B602" s="103" t="s">
        <v>8886</v>
      </c>
      <c r="C602" s="101" t="s">
        <v>10657</v>
      </c>
      <c r="D602" s="244" t="s">
        <v>7528</v>
      </c>
      <c r="E602" s="389" t="s">
        <v>10658</v>
      </c>
    </row>
    <row r="603" spans="1:5" ht="14.25" customHeight="1">
      <c r="A603" s="104" t="s">
        <v>7279</v>
      </c>
      <c r="B603" s="105" t="s">
        <v>10659</v>
      </c>
      <c r="C603" s="100" t="s">
        <v>10660</v>
      </c>
      <c r="D603" s="243" t="s">
        <v>10661</v>
      </c>
      <c r="E603" s="384" t="s">
        <v>10213</v>
      </c>
    </row>
    <row r="604" spans="1:5" ht="14.25" customHeight="1">
      <c r="A604" s="102" t="s">
        <v>7279</v>
      </c>
      <c r="B604" s="103" t="s">
        <v>10662</v>
      </c>
      <c r="C604" s="101" t="s">
        <v>10663</v>
      </c>
      <c r="D604" s="244" t="s">
        <v>10664</v>
      </c>
      <c r="E604" s="389" t="s">
        <v>10217</v>
      </c>
    </row>
    <row r="605" spans="1:5" ht="14.25" customHeight="1">
      <c r="A605" s="104" t="s">
        <v>7279</v>
      </c>
      <c r="B605" s="105" t="s">
        <v>8887</v>
      </c>
      <c r="C605" s="100" t="s">
        <v>10665</v>
      </c>
      <c r="D605" s="243" t="s">
        <v>7529</v>
      </c>
      <c r="E605" s="384" t="s">
        <v>10666</v>
      </c>
    </row>
    <row r="606" spans="1:5" ht="14.25" customHeight="1">
      <c r="A606" s="102" t="s">
        <v>7279</v>
      </c>
      <c r="B606" s="103" t="s">
        <v>10667</v>
      </c>
      <c r="C606" s="101" t="s">
        <v>10668</v>
      </c>
      <c r="D606" s="244" t="s">
        <v>10669</v>
      </c>
      <c r="E606" s="389" t="s">
        <v>10670</v>
      </c>
    </row>
    <row r="607" spans="1:5" ht="14.25" customHeight="1">
      <c r="A607" s="104" t="s">
        <v>7279</v>
      </c>
      <c r="B607" s="105" t="s">
        <v>8888</v>
      </c>
      <c r="C607" s="100" t="s">
        <v>10671</v>
      </c>
      <c r="D607" s="243" t="s">
        <v>7530</v>
      </c>
      <c r="E607" s="384" t="s">
        <v>10672</v>
      </c>
    </row>
    <row r="608" spans="1:5" ht="14.25" customHeight="1">
      <c r="A608" s="102" t="s">
        <v>7279</v>
      </c>
      <c r="B608" s="103" t="s">
        <v>8889</v>
      </c>
      <c r="C608" s="101" t="s">
        <v>10673</v>
      </c>
      <c r="D608" s="244" t="s">
        <v>7531</v>
      </c>
      <c r="E608" s="389" t="s">
        <v>10674</v>
      </c>
    </row>
    <row r="609" spans="1:5" ht="14.25" customHeight="1">
      <c r="A609" s="104" t="s">
        <v>7279</v>
      </c>
      <c r="B609" s="105" t="s">
        <v>10675</v>
      </c>
      <c r="C609" s="100" t="s">
        <v>10676</v>
      </c>
      <c r="D609" s="243" t="s">
        <v>10677</v>
      </c>
      <c r="E609" s="384" t="s">
        <v>10678</v>
      </c>
    </row>
    <row r="610" spans="1:5" ht="14.25" customHeight="1">
      <c r="A610" s="102" t="s">
        <v>7279</v>
      </c>
      <c r="B610" s="103" t="s">
        <v>8890</v>
      </c>
      <c r="C610" s="101" t="s">
        <v>10679</v>
      </c>
      <c r="D610" s="244" t="s">
        <v>7532</v>
      </c>
      <c r="E610" s="389" t="s">
        <v>10680</v>
      </c>
    </row>
    <row r="611" spans="1:5" ht="14.25" customHeight="1">
      <c r="A611" s="104" t="s">
        <v>7279</v>
      </c>
      <c r="B611" s="105" t="s">
        <v>8891</v>
      </c>
      <c r="C611" s="100" t="s">
        <v>10681</v>
      </c>
      <c r="D611" s="243" t="s">
        <v>7533</v>
      </c>
      <c r="E611" s="384" t="s">
        <v>8693</v>
      </c>
    </row>
    <row r="612" spans="1:5" ht="14.25" customHeight="1">
      <c r="A612" s="102" t="s">
        <v>7279</v>
      </c>
      <c r="B612" s="103" t="s">
        <v>10682</v>
      </c>
      <c r="C612" s="101" t="s">
        <v>10683</v>
      </c>
      <c r="D612" s="244" t="s">
        <v>10684</v>
      </c>
      <c r="E612" s="389" t="s">
        <v>10566</v>
      </c>
    </row>
    <row r="613" spans="1:5" ht="14.25" customHeight="1">
      <c r="A613" s="104" t="s">
        <v>7279</v>
      </c>
      <c r="B613" s="105" t="s">
        <v>7541</v>
      </c>
      <c r="C613" s="100" t="s">
        <v>10685</v>
      </c>
      <c r="D613" s="243" t="s">
        <v>7542</v>
      </c>
      <c r="E613" s="384" t="s">
        <v>10686</v>
      </c>
    </row>
    <row r="614" spans="1:5" ht="14.25" customHeight="1">
      <c r="A614" s="102" t="s">
        <v>7279</v>
      </c>
      <c r="B614" s="103" t="s">
        <v>10687</v>
      </c>
      <c r="C614" s="101" t="s">
        <v>10688</v>
      </c>
      <c r="D614" s="244" t="s">
        <v>10689</v>
      </c>
      <c r="E614" s="389" t="s">
        <v>10168</v>
      </c>
    </row>
    <row r="615" spans="1:5" ht="14.25" customHeight="1">
      <c r="A615" s="104" t="s">
        <v>7279</v>
      </c>
      <c r="B615" s="105" t="s">
        <v>8899</v>
      </c>
      <c r="C615" s="100" t="s">
        <v>10690</v>
      </c>
      <c r="D615" s="243" t="s">
        <v>10691</v>
      </c>
      <c r="E615" s="384" t="s">
        <v>10692</v>
      </c>
    </row>
    <row r="616" spans="1:5" ht="14.25" customHeight="1">
      <c r="A616" s="102" t="s">
        <v>7279</v>
      </c>
      <c r="B616" s="103" t="s">
        <v>10693</v>
      </c>
      <c r="C616" s="101" t="s">
        <v>10694</v>
      </c>
      <c r="D616" s="244" t="s">
        <v>10695</v>
      </c>
      <c r="E616" s="389" t="s">
        <v>10696</v>
      </c>
    </row>
    <row r="617" spans="1:5" ht="14.25" customHeight="1">
      <c r="A617" s="104" t="s">
        <v>7279</v>
      </c>
      <c r="B617" s="105" t="s">
        <v>8904</v>
      </c>
      <c r="C617" s="100" t="s">
        <v>10697</v>
      </c>
      <c r="D617" s="243" t="s">
        <v>10698</v>
      </c>
      <c r="E617" s="384" t="s">
        <v>10699</v>
      </c>
    </row>
    <row r="618" spans="1:5" ht="14.25" customHeight="1">
      <c r="A618" s="102" t="s">
        <v>7279</v>
      </c>
      <c r="B618" s="103" t="s">
        <v>8905</v>
      </c>
      <c r="C618" s="101" t="s">
        <v>10700</v>
      </c>
      <c r="D618" s="244" t="s">
        <v>7547</v>
      </c>
      <c r="E618" s="389" t="s">
        <v>10536</v>
      </c>
    </row>
    <row r="619" spans="1:5" ht="14.25" customHeight="1">
      <c r="A619" s="104" t="s">
        <v>7279</v>
      </c>
      <c r="B619" s="105" t="s">
        <v>8906</v>
      </c>
      <c r="C619" s="100" t="s">
        <v>10701</v>
      </c>
      <c r="D619" s="243" t="s">
        <v>7548</v>
      </c>
      <c r="E619" s="384" t="s">
        <v>10078</v>
      </c>
    </row>
    <row r="620" spans="1:5" ht="14.25" customHeight="1">
      <c r="A620" s="102" t="s">
        <v>7279</v>
      </c>
      <c r="B620" s="103" t="s">
        <v>8907</v>
      </c>
      <c r="C620" s="101" t="s">
        <v>10702</v>
      </c>
      <c r="D620" s="244" t="s">
        <v>7549</v>
      </c>
      <c r="E620" s="389" t="s">
        <v>9765</v>
      </c>
    </row>
    <row r="621" spans="1:5" ht="14.25" customHeight="1">
      <c r="A621" s="104" t="s">
        <v>7279</v>
      </c>
      <c r="B621" s="105" t="s">
        <v>10703</v>
      </c>
      <c r="C621" s="100" t="s">
        <v>10704</v>
      </c>
      <c r="D621" s="243" t="s">
        <v>10705</v>
      </c>
      <c r="E621" s="384" t="s">
        <v>10605</v>
      </c>
    </row>
    <row r="622" spans="1:5" ht="14.25" customHeight="1">
      <c r="A622" s="102" t="s">
        <v>7279</v>
      </c>
      <c r="B622" s="103" t="s">
        <v>10706</v>
      </c>
      <c r="C622" s="101" t="s">
        <v>10707</v>
      </c>
      <c r="D622" s="244" t="s">
        <v>10708</v>
      </c>
      <c r="E622" s="389" t="s">
        <v>10709</v>
      </c>
    </row>
    <row r="623" spans="1:5" ht="14.25" customHeight="1">
      <c r="A623" s="104" t="s">
        <v>7279</v>
      </c>
      <c r="B623" s="105" t="s">
        <v>8908</v>
      </c>
      <c r="C623" s="100" t="s">
        <v>10710</v>
      </c>
      <c r="D623" s="243" t="s">
        <v>7550</v>
      </c>
      <c r="E623" s="384" t="s">
        <v>10215</v>
      </c>
    </row>
    <row r="624" spans="1:5" ht="14.25" customHeight="1">
      <c r="A624" s="102" t="s">
        <v>7279</v>
      </c>
      <c r="B624" s="103" t="s">
        <v>8909</v>
      </c>
      <c r="C624" s="101" t="s">
        <v>10711</v>
      </c>
      <c r="D624" s="244" t="s">
        <v>7551</v>
      </c>
      <c r="E624" s="389" t="s">
        <v>10712</v>
      </c>
    </row>
    <row r="625" spans="1:5" ht="14.25" customHeight="1">
      <c r="A625" s="104" t="s">
        <v>7279</v>
      </c>
      <c r="B625" s="105" t="s">
        <v>8910</v>
      </c>
      <c r="C625" s="100" t="s">
        <v>10713</v>
      </c>
      <c r="D625" s="243" t="s">
        <v>7552</v>
      </c>
      <c r="E625" s="384" t="s">
        <v>10366</v>
      </c>
    </row>
    <row r="626" spans="1:5" ht="14.25" customHeight="1">
      <c r="A626" s="102" t="s">
        <v>7279</v>
      </c>
      <c r="B626" s="103" t="s">
        <v>8911</v>
      </c>
      <c r="C626" s="101" t="s">
        <v>10714</v>
      </c>
      <c r="D626" s="244" t="s">
        <v>7553</v>
      </c>
      <c r="E626" s="389" t="s">
        <v>8634</v>
      </c>
    </row>
    <row r="627" spans="1:5" ht="14.25" customHeight="1">
      <c r="A627" s="104" t="s">
        <v>7279</v>
      </c>
      <c r="B627" s="105" t="s">
        <v>8912</v>
      </c>
      <c r="C627" s="100" t="s">
        <v>10715</v>
      </c>
      <c r="D627" s="243" t="s">
        <v>7554</v>
      </c>
      <c r="E627" s="384" t="s">
        <v>10716</v>
      </c>
    </row>
    <row r="628" spans="1:5" ht="14.25" customHeight="1">
      <c r="A628" s="102" t="s">
        <v>7279</v>
      </c>
      <c r="B628" s="103" t="s">
        <v>10717</v>
      </c>
      <c r="C628" s="101" t="s">
        <v>10718</v>
      </c>
      <c r="D628" s="244" t="s">
        <v>10719</v>
      </c>
      <c r="E628" s="389" t="s">
        <v>10720</v>
      </c>
    </row>
    <row r="629" spans="1:5" ht="14.25" customHeight="1">
      <c r="A629" s="104" t="s">
        <v>7279</v>
      </c>
      <c r="B629" s="105" t="s">
        <v>8913</v>
      </c>
      <c r="C629" s="100" t="s">
        <v>10721</v>
      </c>
      <c r="D629" s="243" t="s">
        <v>7555</v>
      </c>
      <c r="E629" s="384" t="s">
        <v>10722</v>
      </c>
    </row>
    <row r="630" spans="1:5" ht="14.25" customHeight="1">
      <c r="A630" s="102" t="s">
        <v>7279</v>
      </c>
      <c r="B630" s="103" t="s">
        <v>8914</v>
      </c>
      <c r="C630" s="101" t="s">
        <v>10723</v>
      </c>
      <c r="D630" s="244" t="s">
        <v>7556</v>
      </c>
      <c r="E630" s="389" t="s">
        <v>10724</v>
      </c>
    </row>
    <row r="631" spans="1:5" ht="14.25" customHeight="1">
      <c r="A631" s="104" t="s">
        <v>7279</v>
      </c>
      <c r="B631" s="105" t="s">
        <v>8915</v>
      </c>
      <c r="C631" s="100" t="s">
        <v>10725</v>
      </c>
      <c r="D631" s="243" t="s">
        <v>7557</v>
      </c>
      <c r="E631" s="384" t="s">
        <v>10512</v>
      </c>
    </row>
    <row r="632" spans="1:5" ht="14.25" customHeight="1">
      <c r="A632" s="102" t="s">
        <v>7279</v>
      </c>
      <c r="B632" s="103" t="s">
        <v>8916</v>
      </c>
      <c r="C632" s="101" t="s">
        <v>10726</v>
      </c>
      <c r="D632" s="244" t="s">
        <v>7558</v>
      </c>
      <c r="E632" s="389" t="s">
        <v>10727</v>
      </c>
    </row>
    <row r="633" spans="1:5" ht="14.25" customHeight="1">
      <c r="A633" s="104" t="s">
        <v>7279</v>
      </c>
      <c r="B633" s="105" t="s">
        <v>10728</v>
      </c>
      <c r="C633" s="100" t="s">
        <v>10729</v>
      </c>
      <c r="D633" s="243" t="s">
        <v>10730</v>
      </c>
      <c r="E633" s="384" t="s">
        <v>10731</v>
      </c>
    </row>
    <row r="634" spans="1:5" ht="14.25" customHeight="1">
      <c r="A634" s="102" t="s">
        <v>7279</v>
      </c>
      <c r="B634" s="103" t="s">
        <v>10732</v>
      </c>
      <c r="C634" s="101" t="s">
        <v>10733</v>
      </c>
      <c r="D634" s="244" t="s">
        <v>10734</v>
      </c>
      <c r="E634" s="389" t="s">
        <v>9765</v>
      </c>
    </row>
    <row r="635" spans="1:5" ht="14.25" customHeight="1">
      <c r="A635" s="104" t="s">
        <v>7279</v>
      </c>
      <c r="B635" s="105" t="s">
        <v>10735</v>
      </c>
      <c r="C635" s="100" t="s">
        <v>10736</v>
      </c>
      <c r="D635" s="243" t="s">
        <v>10737</v>
      </c>
      <c r="E635" s="384" t="s">
        <v>10738</v>
      </c>
    </row>
    <row r="636" spans="1:5" ht="14.25" customHeight="1">
      <c r="A636" s="102" t="s">
        <v>7279</v>
      </c>
      <c r="B636" s="103" t="s">
        <v>10739</v>
      </c>
      <c r="C636" s="101" t="s">
        <v>10740</v>
      </c>
      <c r="D636" s="244" t="s">
        <v>10741</v>
      </c>
      <c r="E636" s="389" t="s">
        <v>10742</v>
      </c>
    </row>
    <row r="637" spans="1:5" ht="14.25" customHeight="1">
      <c r="A637" s="104" t="s">
        <v>7279</v>
      </c>
      <c r="B637" s="105" t="s">
        <v>10743</v>
      </c>
      <c r="C637" s="100" t="s">
        <v>10744</v>
      </c>
      <c r="D637" s="243" t="s">
        <v>10745</v>
      </c>
      <c r="E637" s="384" t="s">
        <v>10746</v>
      </c>
    </row>
    <row r="638" spans="1:5" ht="14.25" customHeight="1">
      <c r="A638" s="102" t="s">
        <v>7279</v>
      </c>
      <c r="B638" s="103" t="s">
        <v>10747</v>
      </c>
      <c r="C638" s="101" t="s">
        <v>10748</v>
      </c>
      <c r="D638" s="244" t="s">
        <v>10749</v>
      </c>
      <c r="E638" s="389" t="s">
        <v>10411</v>
      </c>
    </row>
    <row r="639" spans="1:5" ht="14.25" customHeight="1">
      <c r="A639" s="104" t="s">
        <v>7279</v>
      </c>
      <c r="B639" s="105" t="s">
        <v>10750</v>
      </c>
      <c r="C639" s="100" t="s">
        <v>10751</v>
      </c>
      <c r="D639" s="243" t="s">
        <v>10752</v>
      </c>
      <c r="E639" s="384" t="s">
        <v>10753</v>
      </c>
    </row>
    <row r="640" spans="1:5" ht="14.25" customHeight="1">
      <c r="A640" s="102" t="s">
        <v>7279</v>
      </c>
      <c r="B640" s="103" t="s">
        <v>10754</v>
      </c>
      <c r="C640" s="101" t="s">
        <v>10755</v>
      </c>
      <c r="D640" s="244" t="s">
        <v>10756</v>
      </c>
      <c r="E640" s="389" t="s">
        <v>10757</v>
      </c>
    </row>
    <row r="641" spans="1:5" ht="14.25" customHeight="1">
      <c r="A641" s="104" t="s">
        <v>7279</v>
      </c>
      <c r="B641" s="105" t="s">
        <v>8920</v>
      </c>
      <c r="C641" s="100" t="s">
        <v>10758</v>
      </c>
      <c r="D641" s="243" t="s">
        <v>7562</v>
      </c>
      <c r="E641" s="384" t="s">
        <v>10759</v>
      </c>
    </row>
    <row r="642" spans="1:5" ht="14.25" customHeight="1">
      <c r="A642" s="102" t="s">
        <v>7279</v>
      </c>
      <c r="B642" s="103" t="s">
        <v>10760</v>
      </c>
      <c r="C642" s="101" t="s">
        <v>10761</v>
      </c>
      <c r="D642" s="244" t="s">
        <v>10762</v>
      </c>
      <c r="E642" s="389" t="s">
        <v>10763</v>
      </c>
    </row>
    <row r="643" spans="1:5" ht="14.25" customHeight="1">
      <c r="A643" s="104" t="s">
        <v>7279</v>
      </c>
      <c r="B643" s="105" t="s">
        <v>8921</v>
      </c>
      <c r="C643" s="100" t="s">
        <v>10764</v>
      </c>
      <c r="D643" s="243" t="s">
        <v>7563</v>
      </c>
      <c r="E643" s="384" t="s">
        <v>10765</v>
      </c>
    </row>
    <row r="644" spans="1:5" ht="14.25" customHeight="1">
      <c r="A644" s="102" t="s">
        <v>7279</v>
      </c>
      <c r="B644" s="103" t="s">
        <v>10766</v>
      </c>
      <c r="C644" s="101" t="s">
        <v>10767</v>
      </c>
      <c r="D644" s="244" t="s">
        <v>10768</v>
      </c>
      <c r="E644" s="389" t="s">
        <v>10769</v>
      </c>
    </row>
    <row r="645" spans="1:5" ht="14.25" customHeight="1">
      <c r="A645" s="104" t="s">
        <v>7279</v>
      </c>
      <c r="B645" s="105" t="s">
        <v>10770</v>
      </c>
      <c r="C645" s="100" t="s">
        <v>10771</v>
      </c>
      <c r="D645" s="243" t="s">
        <v>10772</v>
      </c>
      <c r="E645" s="384" t="s">
        <v>10773</v>
      </c>
    </row>
    <row r="646" spans="1:5" ht="14.25" customHeight="1">
      <c r="A646" s="102" t="s">
        <v>7279</v>
      </c>
      <c r="B646" s="103" t="s">
        <v>8922</v>
      </c>
      <c r="C646" s="101" t="s">
        <v>10774</v>
      </c>
      <c r="D646" s="244" t="s">
        <v>10775</v>
      </c>
      <c r="E646" s="389" t="s">
        <v>10776</v>
      </c>
    </row>
    <row r="647" spans="1:5" ht="14.25" customHeight="1">
      <c r="A647" s="104" t="s">
        <v>7279</v>
      </c>
      <c r="B647" s="105" t="s">
        <v>10777</v>
      </c>
      <c r="C647" s="100" t="s">
        <v>10778</v>
      </c>
      <c r="D647" s="243" t="s">
        <v>10779</v>
      </c>
      <c r="E647" s="384" t="s">
        <v>10162</v>
      </c>
    </row>
    <row r="648" spans="1:5" ht="14.25" customHeight="1">
      <c r="A648" s="102" t="s">
        <v>7279</v>
      </c>
      <c r="B648" s="103" t="s">
        <v>10780</v>
      </c>
      <c r="C648" s="101" t="s">
        <v>10781</v>
      </c>
      <c r="D648" s="244" t="s">
        <v>10782</v>
      </c>
      <c r="E648" s="389" t="s">
        <v>10783</v>
      </c>
    </row>
    <row r="649" spans="1:5" ht="14.25" customHeight="1">
      <c r="A649" s="104" t="s">
        <v>7279</v>
      </c>
      <c r="B649" s="105" t="s">
        <v>10784</v>
      </c>
      <c r="C649" s="100" t="s">
        <v>10785</v>
      </c>
      <c r="D649" s="243" t="s">
        <v>10786</v>
      </c>
      <c r="E649" s="384" t="s">
        <v>10787</v>
      </c>
    </row>
    <row r="650" spans="1:5" ht="14.25" customHeight="1">
      <c r="A650" s="102" t="s">
        <v>7279</v>
      </c>
      <c r="B650" s="103" t="s">
        <v>8923</v>
      </c>
      <c r="C650" s="101" t="s">
        <v>10788</v>
      </c>
      <c r="D650" s="244" t="s">
        <v>7564</v>
      </c>
      <c r="E650" s="389" t="s">
        <v>10789</v>
      </c>
    </row>
    <row r="651" spans="1:5" ht="14.25" customHeight="1">
      <c r="A651" s="104" t="s">
        <v>7279</v>
      </c>
      <c r="B651" s="105" t="s">
        <v>8924</v>
      </c>
      <c r="C651" s="100" t="s">
        <v>10790</v>
      </c>
      <c r="D651" s="243" t="s">
        <v>7565</v>
      </c>
      <c r="E651" s="384" t="s">
        <v>10366</v>
      </c>
    </row>
    <row r="652" spans="1:5" ht="14.25" customHeight="1">
      <c r="A652" s="102" t="s">
        <v>7279</v>
      </c>
      <c r="B652" s="103" t="s">
        <v>8925</v>
      </c>
      <c r="C652" s="101" t="s">
        <v>10791</v>
      </c>
      <c r="D652" s="244" t="s">
        <v>7566</v>
      </c>
      <c r="E652" s="389" t="s">
        <v>10102</v>
      </c>
    </row>
    <row r="653" spans="1:5" ht="14.25" customHeight="1">
      <c r="A653" s="104" t="s">
        <v>7279</v>
      </c>
      <c r="B653" s="105" t="s">
        <v>8926</v>
      </c>
      <c r="C653" s="100" t="s">
        <v>10792</v>
      </c>
      <c r="D653" s="243" t="s">
        <v>7567</v>
      </c>
      <c r="E653" s="384" t="s">
        <v>10793</v>
      </c>
    </row>
    <row r="654" spans="1:5" ht="14.25" customHeight="1">
      <c r="A654" s="102" t="s">
        <v>7279</v>
      </c>
      <c r="B654" s="103" t="s">
        <v>10794</v>
      </c>
      <c r="C654" s="101" t="s">
        <v>10795</v>
      </c>
      <c r="D654" s="244" t="s">
        <v>10796</v>
      </c>
      <c r="E654" s="389" t="s">
        <v>10787</v>
      </c>
    </row>
    <row r="655" spans="1:5" ht="14.25" customHeight="1">
      <c r="A655" s="104" t="s">
        <v>7279</v>
      </c>
      <c r="B655" s="105" t="s">
        <v>10797</v>
      </c>
      <c r="C655" s="100" t="s">
        <v>10798</v>
      </c>
      <c r="D655" s="243" t="s">
        <v>10799</v>
      </c>
      <c r="E655" s="384" t="s">
        <v>10144</v>
      </c>
    </row>
    <row r="656" spans="1:5" ht="14.25" customHeight="1">
      <c r="A656" s="102" t="s">
        <v>7279</v>
      </c>
      <c r="B656" s="103" t="s">
        <v>10800</v>
      </c>
      <c r="C656" s="101" t="s">
        <v>10801</v>
      </c>
      <c r="D656" s="244" t="s">
        <v>10802</v>
      </c>
      <c r="E656" s="389" t="s">
        <v>8695</v>
      </c>
    </row>
    <row r="657" spans="1:5" ht="14.25" customHeight="1">
      <c r="A657" s="104" t="s">
        <v>7279</v>
      </c>
      <c r="B657" s="105" t="s">
        <v>10803</v>
      </c>
      <c r="C657" s="100" t="s">
        <v>10804</v>
      </c>
      <c r="D657" s="243" t="s">
        <v>10805</v>
      </c>
      <c r="E657" s="384" t="s">
        <v>10806</v>
      </c>
    </row>
    <row r="658" spans="1:5" ht="14.25" customHeight="1">
      <c r="A658" s="102" t="s">
        <v>7279</v>
      </c>
      <c r="B658" s="103" t="s">
        <v>8927</v>
      </c>
      <c r="C658" s="101" t="s">
        <v>10807</v>
      </c>
      <c r="D658" s="244" t="s">
        <v>7568</v>
      </c>
      <c r="E658" s="389" t="s">
        <v>10808</v>
      </c>
    </row>
    <row r="659" spans="1:5" ht="14.25" customHeight="1">
      <c r="A659" s="104" t="s">
        <v>7279</v>
      </c>
      <c r="B659" s="105" t="s">
        <v>10809</v>
      </c>
      <c r="C659" s="100" t="s">
        <v>10810</v>
      </c>
      <c r="D659" s="243" t="s">
        <v>10811</v>
      </c>
      <c r="E659" s="384" t="s">
        <v>10812</v>
      </c>
    </row>
    <row r="660" spans="1:5" ht="14.25" customHeight="1">
      <c r="A660" s="102" t="s">
        <v>7279</v>
      </c>
      <c r="B660" s="103" t="s">
        <v>8928</v>
      </c>
      <c r="C660" s="101" t="s">
        <v>10813</v>
      </c>
      <c r="D660" s="244" t="s">
        <v>7569</v>
      </c>
      <c r="E660" s="389" t="s">
        <v>10814</v>
      </c>
    </row>
    <row r="661" spans="1:5" ht="14.25" customHeight="1">
      <c r="A661" s="104" t="s">
        <v>7279</v>
      </c>
      <c r="B661" s="105" t="s">
        <v>8929</v>
      </c>
      <c r="C661" s="100" t="s">
        <v>10815</v>
      </c>
      <c r="D661" s="243" t="s">
        <v>7570</v>
      </c>
      <c r="E661" s="384" t="s">
        <v>10816</v>
      </c>
    </row>
    <row r="662" spans="1:5" ht="14.25" customHeight="1">
      <c r="A662" s="102" t="s">
        <v>7279</v>
      </c>
      <c r="B662" s="103" t="s">
        <v>8930</v>
      </c>
      <c r="C662" s="101" t="s">
        <v>10817</v>
      </c>
      <c r="D662" s="244" t="s">
        <v>7571</v>
      </c>
      <c r="E662" s="389" t="s">
        <v>10818</v>
      </c>
    </row>
    <row r="663" spans="1:5" ht="14.25" customHeight="1">
      <c r="A663" s="104" t="s">
        <v>7279</v>
      </c>
      <c r="B663" s="105" t="s">
        <v>8931</v>
      </c>
      <c r="C663" s="100" t="s">
        <v>10819</v>
      </c>
      <c r="D663" s="243" t="s">
        <v>10820</v>
      </c>
      <c r="E663" s="384" t="s">
        <v>10821</v>
      </c>
    </row>
    <row r="664" spans="1:5" ht="14.25" customHeight="1">
      <c r="A664" s="102" t="s">
        <v>7279</v>
      </c>
      <c r="B664" s="103" t="s">
        <v>8932</v>
      </c>
      <c r="C664" s="101" t="s">
        <v>10822</v>
      </c>
      <c r="D664" s="244" t="s">
        <v>10823</v>
      </c>
      <c r="E664" s="389" t="s">
        <v>10824</v>
      </c>
    </row>
    <row r="665" spans="1:5" ht="14.25" customHeight="1">
      <c r="A665" s="104" t="s">
        <v>7279</v>
      </c>
      <c r="B665" s="105" t="s">
        <v>10825</v>
      </c>
      <c r="C665" s="100" t="s">
        <v>10826</v>
      </c>
      <c r="D665" s="243" t="s">
        <v>10827</v>
      </c>
      <c r="E665" s="384" t="s">
        <v>10828</v>
      </c>
    </row>
    <row r="666" spans="1:5" ht="14.25" customHeight="1">
      <c r="A666" s="102" t="s">
        <v>7279</v>
      </c>
      <c r="B666" s="103" t="s">
        <v>10829</v>
      </c>
      <c r="C666" s="101" t="s">
        <v>10830</v>
      </c>
      <c r="D666" s="244" t="s">
        <v>10831</v>
      </c>
      <c r="E666" s="389" t="s">
        <v>10094</v>
      </c>
    </row>
    <row r="667" spans="1:5" ht="14.25" customHeight="1">
      <c r="A667" s="104" t="s">
        <v>7279</v>
      </c>
      <c r="B667" s="105" t="s">
        <v>10832</v>
      </c>
      <c r="C667" s="100" t="s">
        <v>10833</v>
      </c>
      <c r="D667" s="243" t="s">
        <v>10834</v>
      </c>
      <c r="E667" s="384" t="s">
        <v>8668</v>
      </c>
    </row>
    <row r="668" spans="1:5" ht="14.25" customHeight="1">
      <c r="A668" s="102" t="s">
        <v>7279</v>
      </c>
      <c r="B668" s="103" t="s">
        <v>8919</v>
      </c>
      <c r="C668" s="101" t="s">
        <v>10835</v>
      </c>
      <c r="D668" s="244" t="s">
        <v>7561</v>
      </c>
      <c r="E668" s="389" t="s">
        <v>10836</v>
      </c>
    </row>
    <row r="669" spans="1:5" ht="14.25" customHeight="1">
      <c r="A669" s="104" t="s">
        <v>7279</v>
      </c>
      <c r="B669" s="105" t="s">
        <v>10837</v>
      </c>
      <c r="C669" s="100" t="s">
        <v>10838</v>
      </c>
      <c r="D669" s="243" t="s">
        <v>10839</v>
      </c>
      <c r="E669" s="384" t="s">
        <v>10840</v>
      </c>
    </row>
    <row r="670" spans="1:5" ht="14.25" customHeight="1">
      <c r="A670" s="102" t="s">
        <v>7279</v>
      </c>
      <c r="B670" s="103" t="s">
        <v>10841</v>
      </c>
      <c r="C670" s="101" t="s">
        <v>10842</v>
      </c>
      <c r="D670" s="244" t="s">
        <v>10843</v>
      </c>
      <c r="E670" s="389" t="s">
        <v>10844</v>
      </c>
    </row>
    <row r="671" spans="1:5" ht="14.25" customHeight="1">
      <c r="A671" s="104" t="s">
        <v>7279</v>
      </c>
      <c r="B671" s="105" t="s">
        <v>10845</v>
      </c>
      <c r="C671" s="100" t="s">
        <v>10846</v>
      </c>
      <c r="D671" s="243" t="s">
        <v>10847</v>
      </c>
      <c r="E671" s="384" t="s">
        <v>10848</v>
      </c>
    </row>
    <row r="672" spans="1:5" ht="14.25" customHeight="1">
      <c r="A672" s="102" t="s">
        <v>7279</v>
      </c>
      <c r="B672" s="103" t="s">
        <v>10849</v>
      </c>
      <c r="C672" s="101" t="s">
        <v>10850</v>
      </c>
      <c r="D672" s="244" t="s">
        <v>10851</v>
      </c>
      <c r="E672" s="389" t="s">
        <v>10852</v>
      </c>
    </row>
    <row r="673" spans="1:5" ht="14.25" customHeight="1">
      <c r="A673" s="104" t="s">
        <v>7279</v>
      </c>
      <c r="B673" s="105" t="s">
        <v>10853</v>
      </c>
      <c r="C673" s="100" t="s">
        <v>10854</v>
      </c>
      <c r="D673" s="243" t="s">
        <v>10855</v>
      </c>
      <c r="E673" s="384" t="s">
        <v>10856</v>
      </c>
    </row>
    <row r="674" spans="1:5" ht="14.25" customHeight="1">
      <c r="A674" s="102" t="s">
        <v>7279</v>
      </c>
      <c r="B674" s="103" t="s">
        <v>10857</v>
      </c>
      <c r="C674" s="101" t="s">
        <v>10858</v>
      </c>
      <c r="D674" s="244" t="s">
        <v>10859</v>
      </c>
      <c r="E674" s="389" t="s">
        <v>10860</v>
      </c>
    </row>
    <row r="675" spans="1:5" ht="14.25" customHeight="1">
      <c r="A675" s="104" t="s">
        <v>7279</v>
      </c>
      <c r="B675" s="105" t="s">
        <v>10861</v>
      </c>
      <c r="C675" s="100" t="s">
        <v>10862</v>
      </c>
      <c r="D675" s="243" t="s">
        <v>10863</v>
      </c>
      <c r="E675" s="384" t="s">
        <v>10507</v>
      </c>
    </row>
    <row r="676" spans="1:5" ht="14.25" customHeight="1">
      <c r="A676" s="102" t="s">
        <v>7279</v>
      </c>
      <c r="B676" s="103" t="s">
        <v>10864</v>
      </c>
      <c r="C676" s="101" t="s">
        <v>10865</v>
      </c>
      <c r="D676" s="244" t="s">
        <v>10866</v>
      </c>
      <c r="E676" s="389" t="s">
        <v>10867</v>
      </c>
    </row>
    <row r="677" spans="1:5" ht="14.25" customHeight="1">
      <c r="A677" s="104" t="s">
        <v>7279</v>
      </c>
      <c r="B677" s="105" t="s">
        <v>8797</v>
      </c>
      <c r="C677" s="100" t="s">
        <v>10868</v>
      </c>
      <c r="D677" s="243" t="s">
        <v>7373</v>
      </c>
      <c r="E677" s="384" t="s">
        <v>10869</v>
      </c>
    </row>
    <row r="678" spans="1:5" ht="14.25" customHeight="1">
      <c r="A678" s="102" t="s">
        <v>7279</v>
      </c>
      <c r="B678" s="103" t="s">
        <v>10870</v>
      </c>
      <c r="C678" s="101" t="s">
        <v>10871</v>
      </c>
      <c r="D678" s="244" t="s">
        <v>10872</v>
      </c>
      <c r="E678" s="389" t="s">
        <v>10873</v>
      </c>
    </row>
    <row r="679" spans="1:5" ht="14.25" customHeight="1">
      <c r="A679" s="104" t="s">
        <v>7279</v>
      </c>
      <c r="B679" s="105" t="s">
        <v>10874</v>
      </c>
      <c r="C679" s="100" t="s">
        <v>10875</v>
      </c>
      <c r="D679" s="243" t="s">
        <v>10876</v>
      </c>
      <c r="E679" s="384" t="s">
        <v>10877</v>
      </c>
    </row>
    <row r="680" spans="1:5" ht="14.25" customHeight="1">
      <c r="A680" s="102" t="s">
        <v>7279</v>
      </c>
      <c r="B680" s="103" t="s">
        <v>10878</v>
      </c>
      <c r="C680" s="101" t="s">
        <v>10879</v>
      </c>
      <c r="D680" s="244" t="s">
        <v>10880</v>
      </c>
      <c r="E680" s="389" t="s">
        <v>10881</v>
      </c>
    </row>
    <row r="681" spans="1:5" ht="14.25" customHeight="1">
      <c r="A681" s="104" t="s">
        <v>7279</v>
      </c>
      <c r="B681" s="105" t="s">
        <v>10882</v>
      </c>
      <c r="C681" s="100" t="s">
        <v>10883</v>
      </c>
      <c r="D681" s="243" t="s">
        <v>10884</v>
      </c>
      <c r="E681" s="384" t="s">
        <v>10885</v>
      </c>
    </row>
    <row r="682" spans="1:5" ht="14.25" customHeight="1">
      <c r="A682" s="102" t="s">
        <v>7279</v>
      </c>
      <c r="B682" s="103" t="s">
        <v>10886</v>
      </c>
      <c r="C682" s="101" t="s">
        <v>10887</v>
      </c>
      <c r="D682" s="244" t="s">
        <v>10888</v>
      </c>
      <c r="E682" s="389" t="s">
        <v>10889</v>
      </c>
    </row>
    <row r="683" spans="1:5" ht="14.25" customHeight="1">
      <c r="A683" s="104" t="s">
        <v>7279</v>
      </c>
      <c r="B683" s="105" t="s">
        <v>10890</v>
      </c>
      <c r="C683" s="100" t="s">
        <v>10891</v>
      </c>
      <c r="D683" s="243" t="s">
        <v>10892</v>
      </c>
      <c r="E683" s="384" t="s">
        <v>10530</v>
      </c>
    </row>
    <row r="684" spans="1:5" ht="14.25" customHeight="1">
      <c r="A684" s="102" t="s">
        <v>7279</v>
      </c>
      <c r="B684" s="103" t="s">
        <v>10893</v>
      </c>
      <c r="C684" s="101" t="s">
        <v>10894</v>
      </c>
      <c r="D684" s="244" t="s">
        <v>10895</v>
      </c>
      <c r="E684" s="389" t="s">
        <v>10530</v>
      </c>
    </row>
    <row r="685" spans="1:5" ht="14.25" customHeight="1">
      <c r="A685" s="104" t="s">
        <v>7279</v>
      </c>
      <c r="B685" s="105" t="s">
        <v>10896</v>
      </c>
      <c r="C685" s="100" t="s">
        <v>10897</v>
      </c>
      <c r="D685" s="243" t="s">
        <v>10898</v>
      </c>
      <c r="E685" s="384" t="s">
        <v>10899</v>
      </c>
    </row>
    <row r="686" spans="1:5" ht="14.25" customHeight="1">
      <c r="A686" s="102" t="s">
        <v>7279</v>
      </c>
      <c r="B686" s="103" t="s">
        <v>8842</v>
      </c>
      <c r="C686" s="101" t="s">
        <v>10900</v>
      </c>
      <c r="D686" s="244" t="s">
        <v>7420</v>
      </c>
      <c r="E686" s="389" t="s">
        <v>10901</v>
      </c>
    </row>
    <row r="687" spans="1:5" ht="14.25" customHeight="1">
      <c r="A687" s="104" t="s">
        <v>7279</v>
      </c>
      <c r="B687" s="105" t="s">
        <v>10902</v>
      </c>
      <c r="C687" s="100" t="s">
        <v>10903</v>
      </c>
      <c r="D687" s="243" t="s">
        <v>10904</v>
      </c>
      <c r="E687" s="384" t="s">
        <v>10905</v>
      </c>
    </row>
    <row r="688" spans="1:5" ht="14.25" customHeight="1">
      <c r="A688" s="102" t="s">
        <v>7279</v>
      </c>
      <c r="B688" s="103" t="s">
        <v>8843</v>
      </c>
      <c r="C688" s="101" t="s">
        <v>10906</v>
      </c>
      <c r="D688" s="244" t="s">
        <v>7421</v>
      </c>
      <c r="E688" s="389" t="s">
        <v>10907</v>
      </c>
    </row>
    <row r="689" spans="1:5" ht="14.25" customHeight="1">
      <c r="A689" s="104" t="s">
        <v>7279</v>
      </c>
      <c r="B689" s="105" t="s">
        <v>8844</v>
      </c>
      <c r="C689" s="100" t="s">
        <v>10908</v>
      </c>
      <c r="D689" s="243" t="s">
        <v>7422</v>
      </c>
      <c r="E689" s="384" t="s">
        <v>10909</v>
      </c>
    </row>
    <row r="690" spans="1:5" ht="14.25" customHeight="1">
      <c r="A690" s="102" t="s">
        <v>7279</v>
      </c>
      <c r="B690" s="103" t="s">
        <v>8845</v>
      </c>
      <c r="C690" s="101" t="s">
        <v>10910</v>
      </c>
      <c r="D690" s="244" t="s">
        <v>7423</v>
      </c>
      <c r="E690" s="389" t="s">
        <v>10911</v>
      </c>
    </row>
    <row r="691" spans="1:5" ht="14.25" customHeight="1">
      <c r="A691" s="104" t="s">
        <v>7279</v>
      </c>
      <c r="B691" s="105" t="s">
        <v>8846</v>
      </c>
      <c r="C691" s="100" t="s">
        <v>10912</v>
      </c>
      <c r="D691" s="243" t="s">
        <v>7424</v>
      </c>
      <c r="E691" s="384" t="s">
        <v>10913</v>
      </c>
    </row>
    <row r="692" spans="1:5" ht="14.25" customHeight="1">
      <c r="A692" s="102" t="s">
        <v>7279</v>
      </c>
      <c r="B692" s="103" t="s">
        <v>10914</v>
      </c>
      <c r="C692" s="101" t="s">
        <v>10915</v>
      </c>
      <c r="D692" s="244" t="s">
        <v>10916</v>
      </c>
      <c r="E692" s="389" t="s">
        <v>10917</v>
      </c>
    </row>
    <row r="693" spans="1:5" ht="14.25" customHeight="1">
      <c r="A693" s="104" t="s">
        <v>7279</v>
      </c>
      <c r="B693" s="105" t="s">
        <v>10918</v>
      </c>
      <c r="C693" s="100" t="s">
        <v>10919</v>
      </c>
      <c r="D693" s="243" t="s">
        <v>10920</v>
      </c>
      <c r="E693" s="384" t="s">
        <v>10921</v>
      </c>
    </row>
    <row r="694" spans="1:5" ht="14.25" customHeight="1">
      <c r="A694" s="102" t="s">
        <v>7279</v>
      </c>
      <c r="B694" s="103" t="s">
        <v>10922</v>
      </c>
      <c r="C694" s="101" t="s">
        <v>10923</v>
      </c>
      <c r="D694" s="244" t="s">
        <v>10924</v>
      </c>
      <c r="E694" s="389" t="s">
        <v>10925</v>
      </c>
    </row>
    <row r="695" spans="1:5" ht="14.25" customHeight="1">
      <c r="A695" s="104" t="s">
        <v>7279</v>
      </c>
      <c r="B695" s="105" t="s">
        <v>10926</v>
      </c>
      <c r="C695" s="100" t="s">
        <v>10927</v>
      </c>
      <c r="D695" s="243" t="s">
        <v>10928</v>
      </c>
      <c r="E695" s="384" t="s">
        <v>10929</v>
      </c>
    </row>
    <row r="696" spans="1:5" ht="14.25" customHeight="1">
      <c r="A696" s="102" t="s">
        <v>7279</v>
      </c>
      <c r="B696" s="103" t="s">
        <v>10930</v>
      </c>
      <c r="C696" s="101" t="s">
        <v>10931</v>
      </c>
      <c r="D696" s="244" t="s">
        <v>10932</v>
      </c>
      <c r="E696" s="389" t="s">
        <v>10933</v>
      </c>
    </row>
    <row r="697" spans="1:5" ht="14.25" customHeight="1">
      <c r="A697" s="104" t="s">
        <v>7279</v>
      </c>
      <c r="B697" s="105" t="s">
        <v>8746</v>
      </c>
      <c r="C697" s="100" t="s">
        <v>10934</v>
      </c>
      <c r="D697" s="243" t="s">
        <v>7325</v>
      </c>
      <c r="E697" s="384" t="s">
        <v>10935</v>
      </c>
    </row>
    <row r="698" spans="1:5" ht="14.25" customHeight="1">
      <c r="A698" s="102" t="s">
        <v>7279</v>
      </c>
      <c r="B698" s="103" t="s">
        <v>8894</v>
      </c>
      <c r="C698" s="101" t="s">
        <v>10936</v>
      </c>
      <c r="D698" s="244" t="s">
        <v>7536</v>
      </c>
      <c r="E698" s="389" t="s">
        <v>10937</v>
      </c>
    </row>
    <row r="699" spans="1:5" ht="14.25" customHeight="1">
      <c r="A699" s="104" t="s">
        <v>7279</v>
      </c>
      <c r="B699" s="105" t="s">
        <v>8895</v>
      </c>
      <c r="C699" s="100" t="s">
        <v>10938</v>
      </c>
      <c r="D699" s="243" t="s">
        <v>7537</v>
      </c>
      <c r="E699" s="384" t="s">
        <v>10937</v>
      </c>
    </row>
    <row r="700" spans="1:5" ht="14.25" customHeight="1">
      <c r="A700" s="102" t="s">
        <v>7279</v>
      </c>
      <c r="B700" s="103" t="s">
        <v>10939</v>
      </c>
      <c r="C700" s="101" t="s">
        <v>10940</v>
      </c>
      <c r="D700" s="244" t="s">
        <v>10941</v>
      </c>
      <c r="E700" s="389" t="s">
        <v>10937</v>
      </c>
    </row>
    <row r="701" spans="1:5" ht="14.25" customHeight="1">
      <c r="A701" s="104" t="s">
        <v>7279</v>
      </c>
      <c r="B701" s="105" t="s">
        <v>8896</v>
      </c>
      <c r="C701" s="100" t="s">
        <v>10942</v>
      </c>
      <c r="D701" s="243" t="s">
        <v>7538</v>
      </c>
      <c r="E701" s="384" t="s">
        <v>10943</v>
      </c>
    </row>
    <row r="702" spans="1:5" ht="14.25" customHeight="1">
      <c r="A702" s="102" t="s">
        <v>7279</v>
      </c>
      <c r="B702" s="103" t="s">
        <v>10944</v>
      </c>
      <c r="C702" s="101" t="s">
        <v>10945</v>
      </c>
      <c r="D702" s="244" t="s">
        <v>10946</v>
      </c>
      <c r="E702" s="389" t="s">
        <v>10943</v>
      </c>
    </row>
    <row r="703" spans="1:5" ht="14.25" customHeight="1">
      <c r="A703" s="104" t="s">
        <v>7279</v>
      </c>
      <c r="B703" s="105" t="s">
        <v>10947</v>
      </c>
      <c r="C703" s="100" t="s">
        <v>10948</v>
      </c>
      <c r="D703" s="243" t="s">
        <v>10949</v>
      </c>
      <c r="E703" s="384" t="s">
        <v>10943</v>
      </c>
    </row>
    <row r="704" spans="1:5" ht="14.25" customHeight="1">
      <c r="A704" s="102" t="s">
        <v>7279</v>
      </c>
      <c r="B704" s="103" t="s">
        <v>8897</v>
      </c>
      <c r="C704" s="101" t="s">
        <v>10950</v>
      </c>
      <c r="D704" s="244" t="s">
        <v>7539</v>
      </c>
      <c r="E704" s="389" t="s">
        <v>10951</v>
      </c>
    </row>
    <row r="705" spans="1:5" ht="14.25" customHeight="1">
      <c r="A705" s="104" t="s">
        <v>7279</v>
      </c>
      <c r="B705" s="105" t="s">
        <v>8898</v>
      </c>
      <c r="C705" s="100" t="s">
        <v>10952</v>
      </c>
      <c r="D705" s="243" t="s">
        <v>7540</v>
      </c>
      <c r="E705" s="384" t="s">
        <v>10953</v>
      </c>
    </row>
    <row r="706" spans="1:5" ht="14.25" customHeight="1">
      <c r="A706" s="102" t="s">
        <v>7279</v>
      </c>
      <c r="B706" s="103" t="s">
        <v>10954</v>
      </c>
      <c r="C706" s="101" t="s">
        <v>10955</v>
      </c>
      <c r="D706" s="244" t="s">
        <v>10956</v>
      </c>
      <c r="E706" s="389" t="s">
        <v>10953</v>
      </c>
    </row>
    <row r="707" spans="1:5" ht="14.25" customHeight="1">
      <c r="A707" s="104" t="s">
        <v>7279</v>
      </c>
      <c r="B707" s="105" t="s">
        <v>10957</v>
      </c>
      <c r="C707" s="100" t="s">
        <v>10958</v>
      </c>
      <c r="D707" s="243" t="s">
        <v>10959</v>
      </c>
      <c r="E707" s="384" t="s">
        <v>10953</v>
      </c>
    </row>
    <row r="708" spans="1:5" ht="14.25" customHeight="1">
      <c r="A708" s="102" t="s">
        <v>7279</v>
      </c>
      <c r="B708" s="103" t="s">
        <v>10960</v>
      </c>
      <c r="C708" s="101" t="s">
        <v>10961</v>
      </c>
      <c r="D708" s="244" t="s">
        <v>10962</v>
      </c>
      <c r="E708" s="389" t="s">
        <v>10953</v>
      </c>
    </row>
    <row r="709" spans="1:5" ht="14.25" customHeight="1">
      <c r="A709" s="104" t="s">
        <v>7279</v>
      </c>
      <c r="B709" s="105" t="s">
        <v>10963</v>
      </c>
      <c r="C709" s="100" t="s">
        <v>10964</v>
      </c>
      <c r="D709" s="243" t="s">
        <v>10965</v>
      </c>
      <c r="E709" s="384" t="s">
        <v>8708</v>
      </c>
    </row>
    <row r="710" spans="1:5" ht="14.25" customHeight="1">
      <c r="A710" s="102" t="s">
        <v>7279</v>
      </c>
      <c r="B710" s="103" t="s">
        <v>10966</v>
      </c>
      <c r="C710" s="101" t="s">
        <v>10967</v>
      </c>
      <c r="D710" s="244" t="s">
        <v>10968</v>
      </c>
      <c r="E710" s="389" t="s">
        <v>10462</v>
      </c>
    </row>
    <row r="711" spans="1:5" ht="14.25" customHeight="1">
      <c r="A711" s="104" t="s">
        <v>7279</v>
      </c>
      <c r="B711" s="105" t="s">
        <v>10969</v>
      </c>
      <c r="C711" s="100" t="s">
        <v>10970</v>
      </c>
      <c r="D711" s="243" t="s">
        <v>10971</v>
      </c>
      <c r="E711" s="384" t="s">
        <v>10972</v>
      </c>
    </row>
    <row r="712" spans="1:5" ht="14.25" customHeight="1">
      <c r="A712" s="102" t="s">
        <v>7279</v>
      </c>
      <c r="B712" s="103" t="s">
        <v>10973</v>
      </c>
      <c r="C712" s="101" t="s">
        <v>10974</v>
      </c>
      <c r="D712" s="244" t="s">
        <v>10975</v>
      </c>
      <c r="E712" s="389" t="s">
        <v>10789</v>
      </c>
    </row>
    <row r="713" spans="1:5" ht="14.25" customHeight="1">
      <c r="A713" s="104" t="s">
        <v>7279</v>
      </c>
      <c r="B713" s="105" t="s">
        <v>8837</v>
      </c>
      <c r="C713" s="100" t="s">
        <v>10976</v>
      </c>
      <c r="D713" s="243" t="s">
        <v>7415</v>
      </c>
      <c r="E713" s="384" t="s">
        <v>10977</v>
      </c>
    </row>
    <row r="714" spans="1:5" ht="14.25" customHeight="1">
      <c r="A714" s="102" t="s">
        <v>7279</v>
      </c>
      <c r="B714" s="103" t="s">
        <v>10978</v>
      </c>
      <c r="C714" s="101" t="s">
        <v>10979</v>
      </c>
      <c r="D714" s="244" t="s">
        <v>10980</v>
      </c>
      <c r="E714" s="389" t="s">
        <v>10981</v>
      </c>
    </row>
    <row r="715" spans="1:5" ht="14.25" customHeight="1">
      <c r="A715" s="104" t="s">
        <v>7279</v>
      </c>
      <c r="B715" s="105" t="s">
        <v>10982</v>
      </c>
      <c r="C715" s="100" t="s">
        <v>10983</v>
      </c>
      <c r="D715" s="243" t="s">
        <v>10984</v>
      </c>
      <c r="E715" s="384" t="s">
        <v>10985</v>
      </c>
    </row>
    <row r="716" spans="1:5" ht="14.25" customHeight="1">
      <c r="A716" s="102" t="s">
        <v>7279</v>
      </c>
      <c r="B716" s="103" t="s">
        <v>10986</v>
      </c>
      <c r="C716" s="101" t="s">
        <v>10987</v>
      </c>
      <c r="D716" s="244" t="s">
        <v>10988</v>
      </c>
      <c r="E716" s="389" t="s">
        <v>10989</v>
      </c>
    </row>
    <row r="717" spans="1:5" ht="14.25" customHeight="1">
      <c r="A717" s="104" t="s">
        <v>7279</v>
      </c>
      <c r="B717" s="105" t="s">
        <v>10990</v>
      </c>
      <c r="C717" s="100" t="s">
        <v>10991</v>
      </c>
      <c r="D717" s="243" t="s">
        <v>10991</v>
      </c>
      <c r="E717" s="384" t="s">
        <v>8693</v>
      </c>
    </row>
    <row r="718" spans="1:5" ht="14.25" customHeight="1">
      <c r="A718" s="102" t="s">
        <v>7279</v>
      </c>
      <c r="B718" s="103" t="s">
        <v>10992</v>
      </c>
      <c r="C718" s="101" t="s">
        <v>10993</v>
      </c>
      <c r="D718" s="244" t="s">
        <v>10994</v>
      </c>
      <c r="E718" s="389" t="s">
        <v>10995</v>
      </c>
    </row>
    <row r="719" spans="1:5" ht="14.25" customHeight="1">
      <c r="A719" s="104" t="s">
        <v>7279</v>
      </c>
      <c r="B719" s="105" t="s">
        <v>8744</v>
      </c>
      <c r="C719" s="100" t="s">
        <v>10996</v>
      </c>
      <c r="D719" s="243" t="s">
        <v>7323</v>
      </c>
      <c r="E719" s="384" t="s">
        <v>10997</v>
      </c>
    </row>
    <row r="720" spans="1:5" ht="14.25" customHeight="1">
      <c r="A720" s="102" t="s">
        <v>7279</v>
      </c>
      <c r="B720" s="103" t="s">
        <v>8745</v>
      </c>
      <c r="C720" s="101" t="s">
        <v>10998</v>
      </c>
      <c r="D720" s="244" t="s">
        <v>7324</v>
      </c>
      <c r="E720" s="389" t="s">
        <v>10999</v>
      </c>
    </row>
    <row r="721" spans="1:5" ht="14.25" customHeight="1">
      <c r="A721" s="104" t="s">
        <v>7279</v>
      </c>
      <c r="B721" s="105" t="s">
        <v>11000</v>
      </c>
      <c r="C721" s="100" t="s">
        <v>11001</v>
      </c>
      <c r="D721" s="243" t="s">
        <v>11002</v>
      </c>
      <c r="E721" s="384" t="s">
        <v>11003</v>
      </c>
    </row>
    <row r="722" spans="1:5" ht="14.25" customHeight="1">
      <c r="A722" s="102" t="s">
        <v>7279</v>
      </c>
      <c r="B722" s="103" t="s">
        <v>8874</v>
      </c>
      <c r="C722" s="101" t="s">
        <v>11004</v>
      </c>
      <c r="D722" s="244" t="s">
        <v>7523</v>
      </c>
      <c r="E722" s="389" t="s">
        <v>11005</v>
      </c>
    </row>
    <row r="723" spans="1:5" ht="14.25" customHeight="1">
      <c r="A723" s="104" t="s">
        <v>7279</v>
      </c>
      <c r="B723" s="105" t="s">
        <v>11006</v>
      </c>
      <c r="C723" s="100" t="s">
        <v>11007</v>
      </c>
      <c r="D723" s="243" t="s">
        <v>11008</v>
      </c>
      <c r="E723" s="384" t="s">
        <v>11009</v>
      </c>
    </row>
    <row r="724" spans="1:5" ht="14.25" customHeight="1">
      <c r="A724" s="102" t="s">
        <v>7279</v>
      </c>
      <c r="B724" s="103" t="s">
        <v>11010</v>
      </c>
      <c r="C724" s="101" t="s">
        <v>11011</v>
      </c>
      <c r="D724" s="244" t="s">
        <v>11012</v>
      </c>
      <c r="E724" s="389" t="s">
        <v>9614</v>
      </c>
    </row>
    <row r="725" spans="1:5" ht="14.25" customHeight="1">
      <c r="A725" s="104" t="s">
        <v>7279</v>
      </c>
      <c r="B725" s="105" t="s">
        <v>11013</v>
      </c>
      <c r="C725" s="100" t="s">
        <v>11014</v>
      </c>
      <c r="D725" s="243" t="s">
        <v>11015</v>
      </c>
      <c r="E725" s="384" t="s">
        <v>9614</v>
      </c>
    </row>
    <row r="726" spans="1:5" ht="14.25" customHeight="1">
      <c r="A726" s="102" t="s">
        <v>7279</v>
      </c>
      <c r="B726" s="103" t="s">
        <v>11016</v>
      </c>
      <c r="C726" s="101" t="s">
        <v>11017</v>
      </c>
      <c r="D726" s="244" t="s">
        <v>11018</v>
      </c>
      <c r="E726" s="389" t="s">
        <v>11019</v>
      </c>
    </row>
    <row r="727" spans="1:5" ht="14.25" customHeight="1">
      <c r="A727" s="104" t="s">
        <v>7279</v>
      </c>
      <c r="B727" s="105" t="s">
        <v>11020</v>
      </c>
      <c r="C727" s="100" t="s">
        <v>11021</v>
      </c>
      <c r="D727" s="243" t="s">
        <v>11022</v>
      </c>
      <c r="E727" s="384" t="s">
        <v>11023</v>
      </c>
    </row>
    <row r="728" spans="1:5" ht="14.25" customHeight="1">
      <c r="A728" s="102" t="s">
        <v>7279</v>
      </c>
      <c r="B728" s="103" t="s">
        <v>11024</v>
      </c>
      <c r="C728" s="101" t="s">
        <v>11025</v>
      </c>
      <c r="D728" s="244" t="s">
        <v>11026</v>
      </c>
      <c r="E728" s="389" t="s">
        <v>11027</v>
      </c>
    </row>
    <row r="729" spans="1:5" ht="14.25" customHeight="1">
      <c r="A729" s="104" t="s">
        <v>7279</v>
      </c>
      <c r="B729" s="105" t="s">
        <v>11028</v>
      </c>
      <c r="C729" s="100" t="s">
        <v>11029</v>
      </c>
      <c r="D729" s="243" t="s">
        <v>11030</v>
      </c>
      <c r="E729" s="384" t="s">
        <v>11031</v>
      </c>
    </row>
    <row r="730" spans="1:5" ht="14.25" customHeight="1">
      <c r="A730" s="102" t="s">
        <v>7279</v>
      </c>
      <c r="B730" s="103" t="s">
        <v>8838</v>
      </c>
      <c r="C730" s="101" t="s">
        <v>11032</v>
      </c>
      <c r="D730" s="244" t="s">
        <v>7416</v>
      </c>
      <c r="E730" s="389" t="s">
        <v>11033</v>
      </c>
    </row>
    <row r="731" spans="1:5" ht="14.25" customHeight="1">
      <c r="A731" s="104" t="s">
        <v>7279</v>
      </c>
      <c r="B731" s="105" t="s">
        <v>11034</v>
      </c>
      <c r="C731" s="100" t="s">
        <v>11035</v>
      </c>
      <c r="D731" s="243" t="s">
        <v>11036</v>
      </c>
      <c r="E731" s="384" t="s">
        <v>9847</v>
      </c>
    </row>
    <row r="732" spans="1:5" ht="14.25" customHeight="1">
      <c r="A732" s="102" t="s">
        <v>7279</v>
      </c>
      <c r="B732" s="103" t="s">
        <v>8839</v>
      </c>
      <c r="C732" s="101" t="s">
        <v>11037</v>
      </c>
      <c r="D732" s="244" t="s">
        <v>7417</v>
      </c>
      <c r="E732" s="389" t="s">
        <v>11038</v>
      </c>
    </row>
    <row r="733" spans="1:5" ht="14.25" customHeight="1">
      <c r="A733" s="104" t="s">
        <v>7279</v>
      </c>
      <c r="B733" s="105" t="s">
        <v>8840</v>
      </c>
      <c r="C733" s="100" t="s">
        <v>11039</v>
      </c>
      <c r="D733" s="243" t="s">
        <v>7418</v>
      </c>
      <c r="E733" s="384" t="s">
        <v>11040</v>
      </c>
    </row>
    <row r="734" spans="1:5" ht="14.25" customHeight="1">
      <c r="A734" s="102" t="s">
        <v>7279</v>
      </c>
      <c r="B734" s="103" t="s">
        <v>11041</v>
      </c>
      <c r="C734" s="101" t="s">
        <v>11042</v>
      </c>
      <c r="D734" s="244" t="s">
        <v>11043</v>
      </c>
      <c r="E734" s="389" t="s">
        <v>11044</v>
      </c>
    </row>
    <row r="735" spans="1:5" ht="14.25" customHeight="1">
      <c r="A735" s="104" t="s">
        <v>7279</v>
      </c>
      <c r="B735" s="105" t="s">
        <v>8841</v>
      </c>
      <c r="C735" s="100" t="s">
        <v>11045</v>
      </c>
      <c r="D735" s="243" t="s">
        <v>7419</v>
      </c>
      <c r="E735" s="384" t="s">
        <v>11046</v>
      </c>
    </row>
    <row r="736" spans="1:5" ht="14.25" customHeight="1">
      <c r="A736" s="102" t="s">
        <v>7279</v>
      </c>
      <c r="B736" s="103" t="s">
        <v>11047</v>
      </c>
      <c r="C736" s="101" t="s">
        <v>11048</v>
      </c>
      <c r="D736" s="244" t="s">
        <v>11049</v>
      </c>
      <c r="E736" s="389" t="s">
        <v>11050</v>
      </c>
    </row>
    <row r="737" spans="1:5" ht="14.25" customHeight="1">
      <c r="A737" s="104" t="s">
        <v>7279</v>
      </c>
      <c r="B737" s="105" t="s">
        <v>11051</v>
      </c>
      <c r="C737" s="100" t="s">
        <v>11052</v>
      </c>
      <c r="D737" s="243" t="s">
        <v>11053</v>
      </c>
      <c r="E737" s="384" t="s">
        <v>11054</v>
      </c>
    </row>
    <row r="738" spans="1:5" ht="14.25" customHeight="1">
      <c r="A738" s="102" t="s">
        <v>7279</v>
      </c>
      <c r="B738" s="103" t="s">
        <v>11055</v>
      </c>
      <c r="C738" s="101" t="s">
        <v>11056</v>
      </c>
      <c r="D738" s="244" t="s">
        <v>11057</v>
      </c>
      <c r="E738" s="389" t="s">
        <v>9509</v>
      </c>
    </row>
    <row r="739" spans="1:5" ht="14.25" customHeight="1">
      <c r="A739" s="104" t="s">
        <v>7279</v>
      </c>
      <c r="B739" s="105" t="s">
        <v>11058</v>
      </c>
      <c r="C739" s="100" t="s">
        <v>11059</v>
      </c>
      <c r="D739" s="243" t="s">
        <v>11060</v>
      </c>
      <c r="E739" s="384" t="s">
        <v>10588</v>
      </c>
    </row>
    <row r="740" spans="1:5" ht="14.25" customHeight="1">
      <c r="A740" s="102" t="s">
        <v>7279</v>
      </c>
      <c r="B740" s="103" t="s">
        <v>11061</v>
      </c>
      <c r="C740" s="101" t="s">
        <v>11062</v>
      </c>
      <c r="D740" s="244" t="s">
        <v>11063</v>
      </c>
      <c r="E740" s="389" t="s">
        <v>11064</v>
      </c>
    </row>
    <row r="741" spans="1:5" ht="14.25" customHeight="1">
      <c r="A741" s="104" t="s">
        <v>7279</v>
      </c>
      <c r="B741" s="105" t="s">
        <v>11065</v>
      </c>
      <c r="C741" s="100" t="s">
        <v>11066</v>
      </c>
      <c r="D741" s="243" t="s">
        <v>11067</v>
      </c>
      <c r="E741" s="384" t="s">
        <v>11068</v>
      </c>
    </row>
    <row r="742" spans="1:5" ht="14.25" customHeight="1">
      <c r="A742" s="102" t="s">
        <v>7279</v>
      </c>
      <c r="B742" s="103" t="s">
        <v>11069</v>
      </c>
      <c r="C742" s="101" t="s">
        <v>11070</v>
      </c>
      <c r="D742" s="244" t="s">
        <v>11071</v>
      </c>
      <c r="E742" s="389" t="s">
        <v>11072</v>
      </c>
    </row>
    <row r="743" spans="1:5" ht="14.25" customHeight="1">
      <c r="A743" s="104" t="s">
        <v>7279</v>
      </c>
      <c r="B743" s="105" t="s">
        <v>11073</v>
      </c>
      <c r="C743" s="100" t="s">
        <v>11074</v>
      </c>
      <c r="D743" s="243" t="s">
        <v>11075</v>
      </c>
      <c r="E743" s="384" t="s">
        <v>11076</v>
      </c>
    </row>
    <row r="744" spans="1:5" ht="14.25" customHeight="1">
      <c r="A744" s="102" t="s">
        <v>7279</v>
      </c>
      <c r="B744" s="103" t="s">
        <v>11077</v>
      </c>
      <c r="C744" s="101" t="s">
        <v>11078</v>
      </c>
      <c r="D744" s="244" t="s">
        <v>11079</v>
      </c>
      <c r="E744" s="389" t="s">
        <v>11080</v>
      </c>
    </row>
    <row r="745" spans="1:5" ht="14.25" customHeight="1">
      <c r="A745" s="104" t="s">
        <v>7279</v>
      </c>
      <c r="B745" s="105" t="s">
        <v>11081</v>
      </c>
      <c r="C745" s="100" t="s">
        <v>11082</v>
      </c>
      <c r="D745" s="243" t="s">
        <v>11083</v>
      </c>
      <c r="E745" s="384" t="s">
        <v>11084</v>
      </c>
    </row>
    <row r="746" spans="1:5" ht="14.25" customHeight="1">
      <c r="A746" s="102" t="s">
        <v>7279</v>
      </c>
      <c r="B746" s="103" t="s">
        <v>11085</v>
      </c>
      <c r="C746" s="101" t="s">
        <v>11086</v>
      </c>
      <c r="D746" s="244" t="s">
        <v>11087</v>
      </c>
      <c r="E746" s="389" t="s">
        <v>11088</v>
      </c>
    </row>
    <row r="747" spans="1:5" ht="14.25" customHeight="1">
      <c r="A747" s="104" t="s">
        <v>7279</v>
      </c>
      <c r="B747" s="105" t="s">
        <v>11089</v>
      </c>
      <c r="C747" s="100" t="s">
        <v>11090</v>
      </c>
      <c r="D747" s="243" t="s">
        <v>11091</v>
      </c>
      <c r="E747" s="384" t="s">
        <v>11088</v>
      </c>
    </row>
    <row r="748" spans="1:5" ht="14.25" customHeight="1">
      <c r="A748" s="102" t="s">
        <v>7279</v>
      </c>
      <c r="B748" s="103" t="s">
        <v>11092</v>
      </c>
      <c r="C748" s="101" t="s">
        <v>11093</v>
      </c>
      <c r="D748" s="244" t="s">
        <v>11094</v>
      </c>
      <c r="E748" s="389" t="s">
        <v>11095</v>
      </c>
    </row>
    <row r="749" spans="1:5" ht="14.25" customHeight="1">
      <c r="A749" s="104" t="s">
        <v>7279</v>
      </c>
      <c r="B749" s="105" t="s">
        <v>11096</v>
      </c>
      <c r="C749" s="100" t="s">
        <v>11097</v>
      </c>
      <c r="D749" s="243" t="s">
        <v>11098</v>
      </c>
      <c r="E749" s="384" t="s">
        <v>10345</v>
      </c>
    </row>
    <row r="750" spans="1:5" ht="14.25" customHeight="1">
      <c r="A750" s="102" t="s">
        <v>7279</v>
      </c>
      <c r="B750" s="103" t="s">
        <v>11099</v>
      </c>
      <c r="C750" s="101" t="s">
        <v>11100</v>
      </c>
      <c r="D750" s="244" t="s">
        <v>11101</v>
      </c>
      <c r="E750" s="389" t="s">
        <v>10783</v>
      </c>
    </row>
    <row r="751" spans="1:5" ht="14.25" customHeight="1">
      <c r="A751" s="104" t="s">
        <v>7279</v>
      </c>
      <c r="B751" s="105" t="s">
        <v>11102</v>
      </c>
      <c r="C751" s="100" t="s">
        <v>11103</v>
      </c>
      <c r="D751" s="243" t="s">
        <v>11104</v>
      </c>
      <c r="E751" s="384" t="s">
        <v>11105</v>
      </c>
    </row>
    <row r="752" spans="1:5" ht="14.25" customHeight="1">
      <c r="A752" s="102" t="s">
        <v>7279</v>
      </c>
      <c r="B752" s="103" t="s">
        <v>11106</v>
      </c>
      <c r="C752" s="101" t="s">
        <v>11107</v>
      </c>
      <c r="D752" s="244" t="s">
        <v>11108</v>
      </c>
      <c r="E752" s="389" t="s">
        <v>11109</v>
      </c>
    </row>
    <row r="753" spans="1:5" ht="14.25" customHeight="1">
      <c r="A753" s="104" t="s">
        <v>7279</v>
      </c>
      <c r="B753" s="105" t="s">
        <v>11110</v>
      </c>
      <c r="C753" s="100" t="s">
        <v>11111</v>
      </c>
      <c r="D753" s="243" t="s">
        <v>11112</v>
      </c>
      <c r="E753" s="384" t="s">
        <v>11113</v>
      </c>
    </row>
    <row r="754" spans="1:5" ht="14.25" customHeight="1">
      <c r="A754" s="102" t="s">
        <v>7279</v>
      </c>
      <c r="B754" s="103" t="s">
        <v>11114</v>
      </c>
      <c r="C754" s="101" t="s">
        <v>11115</v>
      </c>
      <c r="D754" s="244" t="s">
        <v>11116</v>
      </c>
      <c r="E754" s="389" t="s">
        <v>11117</v>
      </c>
    </row>
    <row r="755" spans="1:5" ht="14.25" customHeight="1">
      <c r="A755" s="104" t="s">
        <v>7279</v>
      </c>
      <c r="B755" s="105" t="s">
        <v>11118</v>
      </c>
      <c r="C755" s="100" t="s">
        <v>11119</v>
      </c>
      <c r="D755" s="243" t="s">
        <v>11120</v>
      </c>
      <c r="E755" s="384" t="s">
        <v>11121</v>
      </c>
    </row>
    <row r="756" spans="1:5" ht="14.25" customHeight="1">
      <c r="A756" s="102" t="s">
        <v>7279</v>
      </c>
      <c r="B756" s="103" t="s">
        <v>11122</v>
      </c>
      <c r="C756" s="101" t="s">
        <v>11123</v>
      </c>
      <c r="D756" s="244" t="s">
        <v>11124</v>
      </c>
      <c r="E756" s="389" t="s">
        <v>11125</v>
      </c>
    </row>
    <row r="757" spans="1:5" ht="14.25" customHeight="1">
      <c r="A757" s="104" t="s">
        <v>7279</v>
      </c>
      <c r="B757" s="105" t="s">
        <v>11126</v>
      </c>
      <c r="C757" s="100" t="s">
        <v>11127</v>
      </c>
      <c r="D757" s="243" t="s">
        <v>11128</v>
      </c>
      <c r="E757" s="384" t="s">
        <v>11129</v>
      </c>
    </row>
    <row r="758" spans="1:5" ht="14.25" customHeight="1">
      <c r="A758" s="102" t="s">
        <v>7279</v>
      </c>
      <c r="B758" s="103" t="s">
        <v>11130</v>
      </c>
      <c r="C758" s="101" t="s">
        <v>11131</v>
      </c>
      <c r="D758" s="244" t="s">
        <v>11132</v>
      </c>
      <c r="E758" s="389" t="s">
        <v>11129</v>
      </c>
    </row>
    <row r="759" spans="1:5" ht="14.25" customHeight="1">
      <c r="A759" s="104" t="s">
        <v>7279</v>
      </c>
      <c r="B759" s="105" t="s">
        <v>11133</v>
      </c>
      <c r="C759" s="100" t="s">
        <v>11134</v>
      </c>
      <c r="D759" s="243" t="s">
        <v>11135</v>
      </c>
      <c r="E759" s="384" t="s">
        <v>11125</v>
      </c>
    </row>
    <row r="760" spans="1:5" ht="14.25" customHeight="1">
      <c r="A760" s="102" t="s">
        <v>7279</v>
      </c>
      <c r="B760" s="103" t="s">
        <v>11136</v>
      </c>
      <c r="C760" s="101" t="s">
        <v>11137</v>
      </c>
      <c r="D760" s="244" t="s">
        <v>11138</v>
      </c>
      <c r="E760" s="389" t="s">
        <v>11139</v>
      </c>
    </row>
    <row r="761" spans="1:5" ht="14.25" customHeight="1">
      <c r="A761" s="104" t="s">
        <v>7279</v>
      </c>
      <c r="B761" s="105" t="s">
        <v>11140</v>
      </c>
      <c r="C761" s="100" t="s">
        <v>11141</v>
      </c>
      <c r="D761" s="243" t="s">
        <v>11142</v>
      </c>
      <c r="E761" s="384" t="s">
        <v>11143</v>
      </c>
    </row>
    <row r="762" spans="1:5" ht="14.25" customHeight="1">
      <c r="A762" s="102" t="s">
        <v>7279</v>
      </c>
      <c r="B762" s="103" t="s">
        <v>11144</v>
      </c>
      <c r="C762" s="101" t="s">
        <v>11145</v>
      </c>
      <c r="D762" s="244" t="s">
        <v>11146</v>
      </c>
      <c r="E762" s="389" t="s">
        <v>11147</v>
      </c>
    </row>
    <row r="763" spans="1:5" ht="14.25" customHeight="1">
      <c r="A763" s="104" t="s">
        <v>7279</v>
      </c>
      <c r="B763" s="105" t="s">
        <v>11148</v>
      </c>
      <c r="C763" s="100" t="s">
        <v>11149</v>
      </c>
      <c r="D763" s="243" t="s">
        <v>11150</v>
      </c>
      <c r="E763" s="384" t="s">
        <v>11151</v>
      </c>
    </row>
    <row r="764" spans="1:5" ht="14.25" customHeight="1">
      <c r="A764" s="102" t="s">
        <v>7279</v>
      </c>
      <c r="B764" s="103" t="s">
        <v>11152</v>
      </c>
      <c r="C764" s="101" t="s">
        <v>11153</v>
      </c>
      <c r="D764" s="244" t="s">
        <v>11154</v>
      </c>
      <c r="E764" s="389" t="s">
        <v>11155</v>
      </c>
    </row>
    <row r="765" spans="1:5" ht="14.25" customHeight="1">
      <c r="A765" s="104" t="s">
        <v>7279</v>
      </c>
      <c r="B765" s="105" t="s">
        <v>11156</v>
      </c>
      <c r="C765" s="100" t="s">
        <v>11157</v>
      </c>
      <c r="D765" s="243" t="s">
        <v>11158</v>
      </c>
      <c r="E765" s="384" t="s">
        <v>11159</v>
      </c>
    </row>
    <row r="766" spans="1:5" ht="14.25" customHeight="1">
      <c r="A766" s="102" t="s">
        <v>7279</v>
      </c>
      <c r="B766" s="103" t="s">
        <v>11160</v>
      </c>
      <c r="C766" s="101" t="s">
        <v>11161</v>
      </c>
      <c r="D766" s="244" t="s">
        <v>11162</v>
      </c>
      <c r="E766" s="389" t="s">
        <v>11163</v>
      </c>
    </row>
    <row r="767" spans="1:5" ht="14.25" customHeight="1">
      <c r="A767" s="104" t="s">
        <v>7279</v>
      </c>
      <c r="B767" s="105" t="s">
        <v>11164</v>
      </c>
      <c r="C767" s="100" t="s">
        <v>11165</v>
      </c>
      <c r="D767" s="243" t="s">
        <v>11166</v>
      </c>
      <c r="E767" s="384" t="s">
        <v>8669</v>
      </c>
    </row>
    <row r="768" spans="1:5" ht="14.25" customHeight="1">
      <c r="A768" s="102" t="s">
        <v>7279</v>
      </c>
      <c r="B768" s="103" t="s">
        <v>11167</v>
      </c>
      <c r="C768" s="101" t="s">
        <v>11168</v>
      </c>
      <c r="D768" s="244" t="s">
        <v>11169</v>
      </c>
      <c r="E768" s="389" t="s">
        <v>11170</v>
      </c>
    </row>
    <row r="769" spans="1:5" ht="14.25" customHeight="1">
      <c r="A769" s="104" t="s">
        <v>7279</v>
      </c>
      <c r="B769" s="105" t="s">
        <v>11171</v>
      </c>
      <c r="C769" s="100" t="s">
        <v>11172</v>
      </c>
      <c r="D769" s="243" t="s">
        <v>11173</v>
      </c>
      <c r="E769" s="384" t="s">
        <v>11174</v>
      </c>
    </row>
    <row r="770" spans="1:5" ht="14.25" customHeight="1">
      <c r="A770" s="102" t="s">
        <v>7279</v>
      </c>
      <c r="B770" s="103" t="s">
        <v>11175</v>
      </c>
      <c r="C770" s="101" t="s">
        <v>11176</v>
      </c>
      <c r="D770" s="244" t="s">
        <v>11177</v>
      </c>
      <c r="E770" s="389" t="s">
        <v>11178</v>
      </c>
    </row>
    <row r="771" spans="1:5" ht="14.25" customHeight="1">
      <c r="A771" s="104" t="s">
        <v>7279</v>
      </c>
      <c r="B771" s="105" t="s">
        <v>11179</v>
      </c>
      <c r="C771" s="100" t="s">
        <v>11180</v>
      </c>
      <c r="D771" s="243" t="s">
        <v>11181</v>
      </c>
      <c r="E771" s="384" t="s">
        <v>11182</v>
      </c>
    </row>
    <row r="772" spans="1:5" ht="14.25" customHeight="1">
      <c r="A772" s="102" t="s">
        <v>7279</v>
      </c>
      <c r="B772" s="103" t="s">
        <v>11183</v>
      </c>
      <c r="C772" s="101" t="s">
        <v>11184</v>
      </c>
      <c r="D772" s="244" t="s">
        <v>11185</v>
      </c>
      <c r="E772" s="389" t="s">
        <v>11186</v>
      </c>
    </row>
    <row r="773" spans="1:5" ht="14.25" customHeight="1">
      <c r="A773" s="104" t="s">
        <v>7279</v>
      </c>
      <c r="B773" s="105" t="s">
        <v>11187</v>
      </c>
      <c r="C773" s="100" t="s">
        <v>11188</v>
      </c>
      <c r="D773" s="243" t="s">
        <v>11189</v>
      </c>
      <c r="E773" s="384" t="s">
        <v>10727</v>
      </c>
    </row>
    <row r="774" spans="1:5" ht="14.25" customHeight="1">
      <c r="A774" s="102" t="s">
        <v>7279</v>
      </c>
      <c r="B774" s="103" t="s">
        <v>11190</v>
      </c>
      <c r="C774" s="101" t="s">
        <v>11191</v>
      </c>
      <c r="D774" s="244" t="s">
        <v>11192</v>
      </c>
      <c r="E774" s="389" t="s">
        <v>10094</v>
      </c>
    </row>
    <row r="775" spans="1:5" ht="14.25" customHeight="1">
      <c r="A775" s="104" t="s">
        <v>7279</v>
      </c>
      <c r="B775" s="105" t="s">
        <v>11193</v>
      </c>
      <c r="C775" s="100" t="s">
        <v>11194</v>
      </c>
      <c r="D775" s="243" t="s">
        <v>11195</v>
      </c>
      <c r="E775" s="384" t="s">
        <v>11196</v>
      </c>
    </row>
    <row r="776" spans="1:5" ht="14.25" customHeight="1">
      <c r="A776" s="102" t="s">
        <v>7279</v>
      </c>
      <c r="B776" s="103" t="s">
        <v>11197</v>
      </c>
      <c r="C776" s="101" t="s">
        <v>11198</v>
      </c>
      <c r="D776" s="244" t="s">
        <v>11199</v>
      </c>
      <c r="E776" s="389" t="s">
        <v>11200</v>
      </c>
    </row>
    <row r="777" spans="1:5" ht="14.25" customHeight="1">
      <c r="A777" s="104" t="s">
        <v>7279</v>
      </c>
      <c r="B777" s="105" t="s">
        <v>11201</v>
      </c>
      <c r="C777" s="100" t="s">
        <v>11202</v>
      </c>
      <c r="D777" s="243" t="s">
        <v>11203</v>
      </c>
      <c r="E777" s="384" t="s">
        <v>11204</v>
      </c>
    </row>
    <row r="778" spans="1:5" ht="14.25" customHeight="1">
      <c r="A778" s="102" t="s">
        <v>7279</v>
      </c>
      <c r="B778" s="103" t="s">
        <v>11205</v>
      </c>
      <c r="C778" s="101" t="s">
        <v>11206</v>
      </c>
      <c r="D778" s="244" t="s">
        <v>11207</v>
      </c>
      <c r="E778" s="389" t="s">
        <v>11208</v>
      </c>
    </row>
    <row r="779" spans="1:5" ht="14.25" customHeight="1">
      <c r="A779" s="104" t="s">
        <v>7279</v>
      </c>
      <c r="B779" s="105" t="s">
        <v>11209</v>
      </c>
      <c r="C779" s="100" t="s">
        <v>11210</v>
      </c>
      <c r="D779" s="243" t="s">
        <v>11211</v>
      </c>
      <c r="E779" s="384" t="s">
        <v>11212</v>
      </c>
    </row>
    <row r="780" spans="1:5" ht="14.25" customHeight="1">
      <c r="A780" s="102" t="s">
        <v>2691</v>
      </c>
      <c r="B780" s="103" t="s">
        <v>11213</v>
      </c>
      <c r="C780" s="101" t="s">
        <v>11214</v>
      </c>
      <c r="D780" s="244" t="s">
        <v>11215</v>
      </c>
      <c r="E780" s="389" t="s">
        <v>11216</v>
      </c>
    </row>
    <row r="781" spans="1:5" ht="14.25" customHeight="1">
      <c r="A781" s="104" t="s">
        <v>2691</v>
      </c>
      <c r="B781" s="105" t="s">
        <v>11217</v>
      </c>
      <c r="C781" s="100" t="s">
        <v>11218</v>
      </c>
      <c r="D781" s="243" t="s">
        <v>11219</v>
      </c>
      <c r="E781" s="384" t="s">
        <v>11220</v>
      </c>
    </row>
    <row r="782" spans="1:5" ht="14.25" customHeight="1">
      <c r="A782" s="102" t="s">
        <v>2691</v>
      </c>
      <c r="B782" s="103" t="s">
        <v>11221</v>
      </c>
      <c r="C782" s="101" t="s">
        <v>11222</v>
      </c>
      <c r="D782" s="244" t="s">
        <v>11223</v>
      </c>
      <c r="E782" s="389" t="s">
        <v>11224</v>
      </c>
    </row>
    <row r="783" spans="1:5" ht="14.25" customHeight="1">
      <c r="A783" s="104" t="s">
        <v>2691</v>
      </c>
      <c r="B783" s="105" t="s">
        <v>11225</v>
      </c>
      <c r="C783" s="100" t="s">
        <v>11226</v>
      </c>
      <c r="D783" s="243" t="s">
        <v>11227</v>
      </c>
      <c r="E783" s="384" t="s">
        <v>11228</v>
      </c>
    </row>
    <row r="784" spans="1:5" ht="14.25" customHeight="1">
      <c r="A784" s="102" t="s">
        <v>2691</v>
      </c>
      <c r="B784" s="103" t="s">
        <v>11229</v>
      </c>
      <c r="C784" s="101" t="s">
        <v>11230</v>
      </c>
      <c r="D784" s="244" t="s">
        <v>11231</v>
      </c>
      <c r="E784" s="389" t="s">
        <v>11232</v>
      </c>
    </row>
    <row r="785" spans="1:5" ht="14.25" customHeight="1">
      <c r="A785" s="104" t="s">
        <v>2691</v>
      </c>
      <c r="B785" s="105" t="s">
        <v>11233</v>
      </c>
      <c r="C785" s="100" t="s">
        <v>11234</v>
      </c>
      <c r="D785" s="243" t="s">
        <v>11235</v>
      </c>
      <c r="E785" s="384" t="s">
        <v>11236</v>
      </c>
    </row>
    <row r="786" spans="1:5" ht="14.25" customHeight="1">
      <c r="A786" s="102" t="s">
        <v>2691</v>
      </c>
      <c r="B786" s="103" t="s">
        <v>11237</v>
      </c>
      <c r="C786" s="101" t="s">
        <v>11238</v>
      </c>
      <c r="D786" s="244" t="s">
        <v>11239</v>
      </c>
      <c r="E786" s="389" t="s">
        <v>10530</v>
      </c>
    </row>
    <row r="787" spans="1:5" ht="14.25" customHeight="1">
      <c r="A787" s="104" t="s">
        <v>2691</v>
      </c>
      <c r="B787" s="105" t="s">
        <v>11240</v>
      </c>
      <c r="C787" s="100" t="s">
        <v>11241</v>
      </c>
      <c r="D787" s="243" t="s">
        <v>11242</v>
      </c>
      <c r="E787" s="384" t="s">
        <v>11243</v>
      </c>
    </row>
    <row r="788" spans="1:5" ht="14.25" customHeight="1">
      <c r="A788" s="102" t="s">
        <v>2691</v>
      </c>
      <c r="B788" s="103" t="s">
        <v>11244</v>
      </c>
      <c r="C788" s="101" t="s">
        <v>11245</v>
      </c>
      <c r="D788" s="244" t="s">
        <v>11246</v>
      </c>
      <c r="E788" s="389" t="s">
        <v>11247</v>
      </c>
    </row>
    <row r="789" spans="1:5" ht="14.25" customHeight="1">
      <c r="A789" s="104" t="s">
        <v>2691</v>
      </c>
      <c r="B789" s="105" t="s">
        <v>11248</v>
      </c>
      <c r="C789" s="100" t="s">
        <v>11249</v>
      </c>
      <c r="D789" s="243" t="s">
        <v>11250</v>
      </c>
      <c r="E789" s="384" t="s">
        <v>11251</v>
      </c>
    </row>
    <row r="790" spans="1:5" ht="14.25" customHeight="1">
      <c r="A790" s="102" t="s">
        <v>2691</v>
      </c>
      <c r="B790" s="103" t="s">
        <v>11252</v>
      </c>
      <c r="C790" s="101" t="s">
        <v>11253</v>
      </c>
      <c r="D790" s="244" t="s">
        <v>11254</v>
      </c>
      <c r="E790" s="389" t="s">
        <v>11255</v>
      </c>
    </row>
    <row r="791" spans="1:5" ht="14.25" customHeight="1">
      <c r="A791" s="104" t="s">
        <v>2691</v>
      </c>
      <c r="B791" s="105" t="s">
        <v>11256</v>
      </c>
      <c r="C791" s="100" t="s">
        <v>11257</v>
      </c>
      <c r="D791" s="243" t="s">
        <v>11258</v>
      </c>
      <c r="E791" s="384" t="s">
        <v>11259</v>
      </c>
    </row>
    <row r="792" spans="1:5" ht="14.25" customHeight="1">
      <c r="A792" s="102" t="s">
        <v>2691</v>
      </c>
      <c r="B792" s="103" t="s">
        <v>11260</v>
      </c>
      <c r="C792" s="101" t="s">
        <v>11261</v>
      </c>
      <c r="D792" s="244" t="s">
        <v>11262</v>
      </c>
      <c r="E792" s="389" t="s">
        <v>11263</v>
      </c>
    </row>
    <row r="793" spans="1:5" ht="14.25" customHeight="1">
      <c r="A793" s="104" t="s">
        <v>2691</v>
      </c>
      <c r="B793" s="105" t="s">
        <v>7576</v>
      </c>
      <c r="C793" s="100" t="s">
        <v>7577</v>
      </c>
      <c r="D793" s="243" t="s">
        <v>7577</v>
      </c>
      <c r="E793" s="384" t="s">
        <v>11264</v>
      </c>
    </row>
    <row r="794" spans="1:5" ht="14.25" customHeight="1">
      <c r="A794" s="102" t="s">
        <v>2691</v>
      </c>
      <c r="B794" s="103" t="s">
        <v>11265</v>
      </c>
      <c r="C794" s="101" t="s">
        <v>11266</v>
      </c>
      <c r="D794" s="244" t="s">
        <v>11267</v>
      </c>
      <c r="E794" s="389" t="s">
        <v>11268</v>
      </c>
    </row>
    <row r="795" spans="1:5" ht="14.25" customHeight="1">
      <c r="A795" s="104" t="s">
        <v>2691</v>
      </c>
      <c r="B795" s="105" t="s">
        <v>9044</v>
      </c>
      <c r="C795" s="100" t="s">
        <v>11269</v>
      </c>
      <c r="D795" s="243" t="s">
        <v>7684</v>
      </c>
      <c r="E795" s="384" t="s">
        <v>11270</v>
      </c>
    </row>
    <row r="796" spans="1:5" ht="14.25" customHeight="1">
      <c r="A796" s="102" t="s">
        <v>2691</v>
      </c>
      <c r="B796" s="103" t="s">
        <v>9045</v>
      </c>
      <c r="C796" s="101" t="s">
        <v>11271</v>
      </c>
      <c r="D796" s="244" t="s">
        <v>7685</v>
      </c>
      <c r="E796" s="389" t="s">
        <v>11272</v>
      </c>
    </row>
    <row r="797" spans="1:5" ht="14.25" customHeight="1">
      <c r="A797" s="104" t="s">
        <v>2691</v>
      </c>
      <c r="B797" s="105" t="s">
        <v>9118</v>
      </c>
      <c r="C797" s="100" t="s">
        <v>11273</v>
      </c>
      <c r="D797" s="243" t="s">
        <v>7824</v>
      </c>
      <c r="E797" s="384" t="s">
        <v>11274</v>
      </c>
    </row>
    <row r="798" spans="1:5" ht="14.25" customHeight="1">
      <c r="A798" s="102" t="s">
        <v>2691</v>
      </c>
      <c r="B798" s="103" t="s">
        <v>11275</v>
      </c>
      <c r="C798" s="101" t="s">
        <v>11276</v>
      </c>
      <c r="D798" s="244" t="s">
        <v>11277</v>
      </c>
      <c r="E798" s="389" t="s">
        <v>11278</v>
      </c>
    </row>
    <row r="799" spans="1:5" ht="14.25" customHeight="1">
      <c r="A799" s="104" t="s">
        <v>2691</v>
      </c>
      <c r="B799" s="105" t="s">
        <v>11279</v>
      </c>
      <c r="C799" s="100" t="s">
        <v>11280</v>
      </c>
      <c r="D799" s="243" t="s">
        <v>11281</v>
      </c>
      <c r="E799" s="384" t="s">
        <v>11282</v>
      </c>
    </row>
    <row r="800" spans="1:5" ht="14.25" customHeight="1">
      <c r="A800" s="102" t="s">
        <v>2691</v>
      </c>
      <c r="B800" s="103" t="s">
        <v>9134</v>
      </c>
      <c r="C800" s="101" t="s">
        <v>11283</v>
      </c>
      <c r="D800" s="244" t="s">
        <v>7838</v>
      </c>
      <c r="E800" s="389" t="s">
        <v>11284</v>
      </c>
    </row>
    <row r="801" spans="1:5" ht="14.25" customHeight="1">
      <c r="A801" s="104" t="s">
        <v>2691</v>
      </c>
      <c r="B801" s="105" t="s">
        <v>11285</v>
      </c>
      <c r="C801" s="100" t="s">
        <v>11286</v>
      </c>
      <c r="D801" s="243" t="s">
        <v>11287</v>
      </c>
      <c r="E801" s="384" t="s">
        <v>11288</v>
      </c>
    </row>
    <row r="802" spans="1:5" ht="14.25" customHeight="1">
      <c r="A802" s="102" t="s">
        <v>2691</v>
      </c>
      <c r="B802" s="103" t="s">
        <v>11289</v>
      </c>
      <c r="C802" s="101" t="s">
        <v>11290</v>
      </c>
      <c r="D802" s="244" t="s">
        <v>11291</v>
      </c>
      <c r="E802" s="389" t="s">
        <v>11292</v>
      </c>
    </row>
    <row r="803" spans="1:5" ht="14.25" customHeight="1">
      <c r="A803" s="104" t="s">
        <v>2691</v>
      </c>
      <c r="B803" s="105" t="s">
        <v>8963</v>
      </c>
      <c r="C803" s="100" t="s">
        <v>11293</v>
      </c>
      <c r="D803" s="243" t="s">
        <v>7603</v>
      </c>
      <c r="E803" s="384" t="s">
        <v>11294</v>
      </c>
    </row>
    <row r="804" spans="1:5" ht="14.25" customHeight="1">
      <c r="A804" s="102" t="s">
        <v>2691</v>
      </c>
      <c r="B804" s="103" t="s">
        <v>11295</v>
      </c>
      <c r="C804" s="101" t="s">
        <v>11296</v>
      </c>
      <c r="D804" s="244" t="s">
        <v>11297</v>
      </c>
      <c r="E804" s="389" t="s">
        <v>11294</v>
      </c>
    </row>
    <row r="805" spans="1:5" ht="14.25" customHeight="1">
      <c r="A805" s="104" t="s">
        <v>2691</v>
      </c>
      <c r="B805" s="105" t="s">
        <v>11298</v>
      </c>
      <c r="C805" s="100" t="s">
        <v>11299</v>
      </c>
      <c r="D805" s="243" t="s">
        <v>11300</v>
      </c>
      <c r="E805" s="384" t="s">
        <v>11301</v>
      </c>
    </row>
    <row r="806" spans="1:5" ht="14.25" customHeight="1">
      <c r="A806" s="102" t="s">
        <v>2691</v>
      </c>
      <c r="B806" s="103" t="s">
        <v>11302</v>
      </c>
      <c r="C806" s="101" t="s">
        <v>11303</v>
      </c>
      <c r="D806" s="244" t="s">
        <v>11304</v>
      </c>
      <c r="E806" s="389" t="s">
        <v>11301</v>
      </c>
    </row>
    <row r="807" spans="1:5" ht="14.25" customHeight="1">
      <c r="A807" s="104" t="s">
        <v>2691</v>
      </c>
      <c r="B807" s="105" t="s">
        <v>11305</v>
      </c>
      <c r="C807" s="100" t="s">
        <v>11306</v>
      </c>
      <c r="D807" s="243" t="s">
        <v>11307</v>
      </c>
      <c r="E807" s="384" t="s">
        <v>11308</v>
      </c>
    </row>
    <row r="808" spans="1:5" ht="14.25" customHeight="1">
      <c r="A808" s="102" t="s">
        <v>2691</v>
      </c>
      <c r="B808" s="103" t="s">
        <v>8964</v>
      </c>
      <c r="C808" s="101" t="s">
        <v>11309</v>
      </c>
      <c r="D808" s="244" t="s">
        <v>7604</v>
      </c>
      <c r="E808" s="389" t="s">
        <v>11308</v>
      </c>
    </row>
    <row r="809" spans="1:5" ht="14.25" customHeight="1">
      <c r="A809" s="104" t="s">
        <v>2691</v>
      </c>
      <c r="B809" s="105" t="s">
        <v>11310</v>
      </c>
      <c r="C809" s="100" t="s">
        <v>11311</v>
      </c>
      <c r="D809" s="243" t="s">
        <v>11312</v>
      </c>
      <c r="E809" s="384" t="s">
        <v>11301</v>
      </c>
    </row>
    <row r="810" spans="1:5" ht="14.25" customHeight="1">
      <c r="A810" s="102" t="s">
        <v>2691</v>
      </c>
      <c r="B810" s="103" t="s">
        <v>11313</v>
      </c>
      <c r="C810" s="101" t="s">
        <v>11314</v>
      </c>
      <c r="D810" s="244" t="s">
        <v>11315</v>
      </c>
      <c r="E810" s="389" t="s">
        <v>11301</v>
      </c>
    </row>
    <row r="811" spans="1:5" ht="14.25" customHeight="1">
      <c r="A811" s="104" t="s">
        <v>2691</v>
      </c>
      <c r="B811" s="105" t="s">
        <v>11316</v>
      </c>
      <c r="C811" s="100" t="s">
        <v>11317</v>
      </c>
      <c r="D811" s="243" t="s">
        <v>11318</v>
      </c>
      <c r="E811" s="384" t="s">
        <v>11319</v>
      </c>
    </row>
    <row r="812" spans="1:5" ht="14.25" customHeight="1">
      <c r="A812" s="102" t="s">
        <v>2691</v>
      </c>
      <c r="B812" s="103" t="s">
        <v>11320</v>
      </c>
      <c r="C812" s="101" t="s">
        <v>11321</v>
      </c>
      <c r="D812" s="244" t="s">
        <v>11322</v>
      </c>
      <c r="E812" s="389" t="s">
        <v>11319</v>
      </c>
    </row>
    <row r="813" spans="1:5" ht="14.25" customHeight="1">
      <c r="A813" s="104" t="s">
        <v>2691</v>
      </c>
      <c r="B813" s="105" t="s">
        <v>11323</v>
      </c>
      <c r="C813" s="100" t="s">
        <v>11324</v>
      </c>
      <c r="D813" s="243" t="s">
        <v>11325</v>
      </c>
      <c r="E813" s="384" t="s">
        <v>11326</v>
      </c>
    </row>
    <row r="814" spans="1:5" ht="14.25" customHeight="1">
      <c r="A814" s="102" t="s">
        <v>2691</v>
      </c>
      <c r="B814" s="103" t="s">
        <v>11327</v>
      </c>
      <c r="C814" s="101" t="s">
        <v>11328</v>
      </c>
      <c r="D814" s="244" t="s">
        <v>11329</v>
      </c>
      <c r="E814" s="389" t="s">
        <v>11326</v>
      </c>
    </row>
    <row r="815" spans="1:5" ht="14.25" customHeight="1">
      <c r="A815" s="104" t="s">
        <v>2691</v>
      </c>
      <c r="B815" s="105" t="s">
        <v>11330</v>
      </c>
      <c r="C815" s="100" t="s">
        <v>11331</v>
      </c>
      <c r="D815" s="243" t="s">
        <v>11332</v>
      </c>
      <c r="E815" s="384" t="s">
        <v>11333</v>
      </c>
    </row>
    <row r="816" spans="1:5" ht="14.25" customHeight="1">
      <c r="A816" s="102" t="s">
        <v>2691</v>
      </c>
      <c r="B816" s="103" t="s">
        <v>8967</v>
      </c>
      <c r="C816" s="101" t="s">
        <v>11334</v>
      </c>
      <c r="D816" s="244" t="s">
        <v>7607</v>
      </c>
      <c r="E816" s="389" t="s">
        <v>11335</v>
      </c>
    </row>
    <row r="817" spans="1:5" ht="14.25" customHeight="1">
      <c r="A817" s="104" t="s">
        <v>2691</v>
      </c>
      <c r="B817" s="105" t="s">
        <v>11336</v>
      </c>
      <c r="C817" s="100" t="s">
        <v>11337</v>
      </c>
      <c r="D817" s="243" t="s">
        <v>11338</v>
      </c>
      <c r="E817" s="384" t="s">
        <v>11339</v>
      </c>
    </row>
    <row r="818" spans="1:5" ht="14.25" customHeight="1">
      <c r="A818" s="102" t="s">
        <v>2691</v>
      </c>
      <c r="B818" s="103" t="s">
        <v>11340</v>
      </c>
      <c r="C818" s="101" t="s">
        <v>11341</v>
      </c>
      <c r="D818" s="244" t="s">
        <v>11342</v>
      </c>
      <c r="E818" s="389" t="s">
        <v>11343</v>
      </c>
    </row>
    <row r="819" spans="1:5" ht="14.25" customHeight="1">
      <c r="A819" s="104" t="s">
        <v>2691</v>
      </c>
      <c r="B819" s="105" t="s">
        <v>11344</v>
      </c>
      <c r="C819" s="100" t="s">
        <v>11345</v>
      </c>
      <c r="D819" s="243" t="s">
        <v>11346</v>
      </c>
      <c r="E819" s="384" t="s">
        <v>11347</v>
      </c>
    </row>
    <row r="820" spans="1:5" ht="14.25" customHeight="1">
      <c r="A820" s="102" t="s">
        <v>2691</v>
      </c>
      <c r="B820" s="103" t="s">
        <v>11348</v>
      </c>
      <c r="C820" s="101" t="s">
        <v>11349</v>
      </c>
      <c r="D820" s="244" t="s">
        <v>11350</v>
      </c>
      <c r="E820" s="389" t="s">
        <v>11351</v>
      </c>
    </row>
    <row r="821" spans="1:5" ht="14.25" customHeight="1">
      <c r="A821" s="104" t="s">
        <v>2691</v>
      </c>
      <c r="B821" s="105" t="s">
        <v>11352</v>
      </c>
      <c r="C821" s="100" t="s">
        <v>11353</v>
      </c>
      <c r="D821" s="243" t="s">
        <v>11354</v>
      </c>
      <c r="E821" s="384" t="s">
        <v>11355</v>
      </c>
    </row>
    <row r="822" spans="1:5" ht="14.25" customHeight="1">
      <c r="A822" s="102" t="s">
        <v>2691</v>
      </c>
      <c r="B822" s="103" t="s">
        <v>11356</v>
      </c>
      <c r="C822" s="101" t="s">
        <v>11357</v>
      </c>
      <c r="D822" s="244" t="s">
        <v>11358</v>
      </c>
      <c r="E822" s="389" t="s">
        <v>11359</v>
      </c>
    </row>
    <row r="823" spans="1:5" ht="14.25" customHeight="1">
      <c r="A823" s="104" t="s">
        <v>2691</v>
      </c>
      <c r="B823" s="105" t="s">
        <v>11360</v>
      </c>
      <c r="C823" s="100" t="s">
        <v>11361</v>
      </c>
      <c r="D823" s="243" t="s">
        <v>11362</v>
      </c>
      <c r="E823" s="384" t="s">
        <v>11363</v>
      </c>
    </row>
    <row r="824" spans="1:5" ht="14.25" customHeight="1">
      <c r="A824" s="102" t="s">
        <v>2691</v>
      </c>
      <c r="B824" s="103" t="s">
        <v>11364</v>
      </c>
      <c r="C824" s="101" t="s">
        <v>11365</v>
      </c>
      <c r="D824" s="244" t="s">
        <v>11366</v>
      </c>
      <c r="E824" s="389" t="s">
        <v>11367</v>
      </c>
    </row>
    <row r="825" spans="1:5" ht="14.25" customHeight="1">
      <c r="A825" s="104" t="s">
        <v>2691</v>
      </c>
      <c r="B825" s="105" t="s">
        <v>11368</v>
      </c>
      <c r="C825" s="100" t="s">
        <v>11369</v>
      </c>
      <c r="D825" s="243" t="s">
        <v>11370</v>
      </c>
      <c r="E825" s="384" t="s">
        <v>11371</v>
      </c>
    </row>
    <row r="826" spans="1:5" ht="14.25" customHeight="1">
      <c r="A826" s="102" t="s">
        <v>2691</v>
      </c>
      <c r="B826" s="103" t="s">
        <v>11372</v>
      </c>
      <c r="C826" s="101" t="s">
        <v>11373</v>
      </c>
      <c r="D826" s="244" t="s">
        <v>11374</v>
      </c>
      <c r="E826" s="389" t="s">
        <v>11375</v>
      </c>
    </row>
    <row r="827" spans="1:5" ht="14.25" customHeight="1">
      <c r="A827" s="104" t="s">
        <v>2691</v>
      </c>
      <c r="B827" s="105" t="s">
        <v>11376</v>
      </c>
      <c r="C827" s="100" t="s">
        <v>11377</v>
      </c>
      <c r="D827" s="243" t="s">
        <v>11378</v>
      </c>
      <c r="E827" s="384" t="s">
        <v>11379</v>
      </c>
    </row>
    <row r="828" spans="1:5" ht="14.25" customHeight="1">
      <c r="A828" s="102" t="s">
        <v>2691</v>
      </c>
      <c r="B828" s="103" t="s">
        <v>11380</v>
      </c>
      <c r="C828" s="101" t="s">
        <v>11381</v>
      </c>
      <c r="D828" s="244" t="s">
        <v>11382</v>
      </c>
      <c r="E828" s="389" t="s">
        <v>11383</v>
      </c>
    </row>
    <row r="829" spans="1:5" ht="14.25" customHeight="1">
      <c r="A829" s="104" t="s">
        <v>2691</v>
      </c>
      <c r="B829" s="105" t="s">
        <v>11384</v>
      </c>
      <c r="C829" s="100" t="s">
        <v>11385</v>
      </c>
      <c r="D829" s="243" t="s">
        <v>11386</v>
      </c>
      <c r="E829" s="384" t="s">
        <v>11387</v>
      </c>
    </row>
    <row r="830" spans="1:5" ht="14.25" customHeight="1">
      <c r="A830" s="102" t="s">
        <v>2691</v>
      </c>
      <c r="B830" s="103" t="s">
        <v>11388</v>
      </c>
      <c r="C830" s="101" t="s">
        <v>11389</v>
      </c>
      <c r="D830" s="244" t="s">
        <v>11390</v>
      </c>
      <c r="E830" s="389" t="s">
        <v>11391</v>
      </c>
    </row>
    <row r="831" spans="1:5" ht="14.25" customHeight="1">
      <c r="A831" s="104" t="s">
        <v>2691</v>
      </c>
      <c r="B831" s="105" t="s">
        <v>11392</v>
      </c>
      <c r="C831" s="100" t="s">
        <v>11393</v>
      </c>
      <c r="D831" s="243" t="s">
        <v>11394</v>
      </c>
      <c r="E831" s="384" t="s">
        <v>11395</v>
      </c>
    </row>
    <row r="832" spans="1:5" ht="14.25" customHeight="1">
      <c r="A832" s="102" t="s">
        <v>2691</v>
      </c>
      <c r="B832" s="103" t="s">
        <v>11396</v>
      </c>
      <c r="C832" s="101" t="s">
        <v>11397</v>
      </c>
      <c r="D832" s="244" t="s">
        <v>11398</v>
      </c>
      <c r="E832" s="389" t="s">
        <v>11399</v>
      </c>
    </row>
    <row r="833" spans="1:5" ht="14.25" customHeight="1">
      <c r="A833" s="104" t="s">
        <v>2691</v>
      </c>
      <c r="B833" s="105" t="s">
        <v>11400</v>
      </c>
      <c r="C833" s="100" t="s">
        <v>11401</v>
      </c>
      <c r="D833" s="243" t="s">
        <v>11402</v>
      </c>
      <c r="E833" s="384" t="s">
        <v>11403</v>
      </c>
    </row>
    <row r="834" spans="1:5" ht="14.25" customHeight="1">
      <c r="A834" s="102" t="s">
        <v>2691</v>
      </c>
      <c r="B834" s="103" t="s">
        <v>11404</v>
      </c>
      <c r="C834" s="101" t="s">
        <v>11405</v>
      </c>
      <c r="D834" s="244" t="s">
        <v>11406</v>
      </c>
      <c r="E834" s="389" t="s">
        <v>11407</v>
      </c>
    </row>
    <row r="835" spans="1:5" ht="14.25" customHeight="1">
      <c r="A835" s="104" t="s">
        <v>2691</v>
      </c>
      <c r="B835" s="105" t="s">
        <v>11408</v>
      </c>
      <c r="C835" s="100" t="s">
        <v>11409</v>
      </c>
      <c r="D835" s="243" t="s">
        <v>11410</v>
      </c>
      <c r="E835" s="384" t="s">
        <v>11411</v>
      </c>
    </row>
    <row r="836" spans="1:5" ht="14.25" customHeight="1">
      <c r="A836" s="102" t="s">
        <v>2691</v>
      </c>
      <c r="B836" s="103" t="s">
        <v>11412</v>
      </c>
      <c r="C836" s="101" t="s">
        <v>11413</v>
      </c>
      <c r="D836" s="244" t="s">
        <v>11414</v>
      </c>
      <c r="E836" s="389" t="s">
        <v>11415</v>
      </c>
    </row>
    <row r="837" spans="1:5" ht="14.25" customHeight="1">
      <c r="A837" s="104" t="s">
        <v>2691</v>
      </c>
      <c r="B837" s="105" t="s">
        <v>11416</v>
      </c>
      <c r="C837" s="100" t="s">
        <v>11417</v>
      </c>
      <c r="D837" s="243" t="s">
        <v>11418</v>
      </c>
      <c r="E837" s="384" t="s">
        <v>11419</v>
      </c>
    </row>
    <row r="838" spans="1:5" ht="14.25" customHeight="1">
      <c r="A838" s="102" t="s">
        <v>2691</v>
      </c>
      <c r="B838" s="103" t="s">
        <v>11420</v>
      </c>
      <c r="C838" s="101" t="s">
        <v>11421</v>
      </c>
      <c r="D838" s="244" t="s">
        <v>11422</v>
      </c>
      <c r="E838" s="389" t="s">
        <v>11423</v>
      </c>
    </row>
    <row r="839" spans="1:5" ht="14.25" customHeight="1">
      <c r="A839" s="104" t="s">
        <v>2691</v>
      </c>
      <c r="B839" s="105" t="s">
        <v>11424</v>
      </c>
      <c r="C839" s="100" t="s">
        <v>11425</v>
      </c>
      <c r="D839" s="243" t="s">
        <v>11426</v>
      </c>
      <c r="E839" s="384" t="s">
        <v>10530</v>
      </c>
    </row>
    <row r="840" spans="1:5" ht="14.25" customHeight="1">
      <c r="A840" s="102" t="s">
        <v>2691</v>
      </c>
      <c r="B840" s="103" t="s">
        <v>11427</v>
      </c>
      <c r="C840" s="101" t="s">
        <v>11428</v>
      </c>
      <c r="D840" s="244" t="s">
        <v>11429</v>
      </c>
      <c r="E840" s="389" t="s">
        <v>10530</v>
      </c>
    </row>
    <row r="841" spans="1:5" ht="14.25" customHeight="1">
      <c r="A841" s="104" t="s">
        <v>2691</v>
      </c>
      <c r="B841" s="105" t="s">
        <v>11430</v>
      </c>
      <c r="C841" s="100" t="s">
        <v>11431</v>
      </c>
      <c r="D841" s="243" t="s">
        <v>11432</v>
      </c>
      <c r="E841" s="384" t="s">
        <v>10530</v>
      </c>
    </row>
    <row r="842" spans="1:5" ht="14.25" customHeight="1">
      <c r="A842" s="102" t="s">
        <v>2691</v>
      </c>
      <c r="B842" s="103" t="s">
        <v>11433</v>
      </c>
      <c r="C842" s="101" t="s">
        <v>11434</v>
      </c>
      <c r="D842" s="244" t="s">
        <v>11435</v>
      </c>
      <c r="E842" s="389" t="s">
        <v>10530</v>
      </c>
    </row>
    <row r="843" spans="1:5" ht="14.25" customHeight="1">
      <c r="A843" s="104" t="s">
        <v>2691</v>
      </c>
      <c r="B843" s="105" t="s">
        <v>11436</v>
      </c>
      <c r="C843" s="100" t="s">
        <v>11437</v>
      </c>
      <c r="D843" s="243" t="s">
        <v>11438</v>
      </c>
      <c r="E843" s="384" t="s">
        <v>10530</v>
      </c>
    </row>
    <row r="844" spans="1:5" ht="14.25" customHeight="1">
      <c r="A844" s="102" t="s">
        <v>2691</v>
      </c>
      <c r="B844" s="103" t="s">
        <v>11439</v>
      </c>
      <c r="C844" s="101" t="s">
        <v>11440</v>
      </c>
      <c r="D844" s="244" t="s">
        <v>11441</v>
      </c>
      <c r="E844" s="389" t="s">
        <v>10530</v>
      </c>
    </row>
    <row r="845" spans="1:5" ht="14.25" customHeight="1">
      <c r="A845" s="104" t="s">
        <v>2691</v>
      </c>
      <c r="B845" s="105" t="s">
        <v>11442</v>
      </c>
      <c r="C845" s="100" t="s">
        <v>11443</v>
      </c>
      <c r="D845" s="243" t="s">
        <v>11444</v>
      </c>
      <c r="E845" s="384" t="s">
        <v>11445</v>
      </c>
    </row>
    <row r="846" spans="1:5" ht="14.25" customHeight="1">
      <c r="A846" s="102" t="s">
        <v>2691</v>
      </c>
      <c r="B846" s="103" t="s">
        <v>11446</v>
      </c>
      <c r="C846" s="101" t="s">
        <v>11447</v>
      </c>
      <c r="D846" s="244" t="s">
        <v>11448</v>
      </c>
      <c r="E846" s="389" t="s">
        <v>11449</v>
      </c>
    </row>
    <row r="847" spans="1:5" ht="14.25" customHeight="1">
      <c r="A847" s="104" t="s">
        <v>2691</v>
      </c>
      <c r="B847" s="105" t="s">
        <v>11450</v>
      </c>
      <c r="C847" s="100" t="s">
        <v>11451</v>
      </c>
      <c r="D847" s="243" t="s">
        <v>11452</v>
      </c>
      <c r="E847" s="384" t="s">
        <v>11453</v>
      </c>
    </row>
    <row r="848" spans="1:5" ht="14.25" customHeight="1">
      <c r="A848" s="102" t="s">
        <v>2691</v>
      </c>
      <c r="B848" s="103" t="s">
        <v>11454</v>
      </c>
      <c r="C848" s="101" t="s">
        <v>11455</v>
      </c>
      <c r="D848" s="244" t="s">
        <v>11456</v>
      </c>
      <c r="E848" s="389" t="s">
        <v>11457</v>
      </c>
    </row>
    <row r="849" spans="1:5" ht="14.25" customHeight="1">
      <c r="A849" s="104" t="s">
        <v>2691</v>
      </c>
      <c r="B849" s="105" t="s">
        <v>11458</v>
      </c>
      <c r="C849" s="100" t="s">
        <v>11459</v>
      </c>
      <c r="D849" s="243" t="s">
        <v>11460</v>
      </c>
      <c r="E849" s="384" t="s">
        <v>11461</v>
      </c>
    </row>
    <row r="850" spans="1:5" ht="14.25" customHeight="1">
      <c r="A850" s="102" t="s">
        <v>2691</v>
      </c>
      <c r="B850" s="103" t="s">
        <v>11462</v>
      </c>
      <c r="C850" s="101" t="s">
        <v>11463</v>
      </c>
      <c r="D850" s="244" t="s">
        <v>11464</v>
      </c>
      <c r="E850" s="389" t="s">
        <v>11465</v>
      </c>
    </row>
    <row r="851" spans="1:5" ht="14.25" customHeight="1">
      <c r="A851" s="104" t="s">
        <v>2691</v>
      </c>
      <c r="B851" s="105" t="s">
        <v>11466</v>
      </c>
      <c r="C851" s="100" t="s">
        <v>11467</v>
      </c>
      <c r="D851" s="243" t="s">
        <v>11468</v>
      </c>
      <c r="E851" s="384" t="s">
        <v>11469</v>
      </c>
    </row>
    <row r="852" spans="1:5" ht="14.25" customHeight="1">
      <c r="A852" s="102" t="s">
        <v>2691</v>
      </c>
      <c r="B852" s="103" t="s">
        <v>11470</v>
      </c>
      <c r="C852" s="101" t="s">
        <v>11471</v>
      </c>
      <c r="D852" s="244" t="s">
        <v>11472</v>
      </c>
      <c r="E852" s="389" t="s">
        <v>11473</v>
      </c>
    </row>
    <row r="853" spans="1:5" ht="14.25" customHeight="1">
      <c r="A853" s="104" t="s">
        <v>2691</v>
      </c>
      <c r="B853" s="105" t="s">
        <v>11474</v>
      </c>
      <c r="C853" s="100" t="s">
        <v>11475</v>
      </c>
      <c r="D853" s="243" t="s">
        <v>11476</v>
      </c>
      <c r="E853" s="384" t="s">
        <v>11473</v>
      </c>
    </row>
    <row r="854" spans="1:5" ht="14.25" customHeight="1">
      <c r="A854" s="102" t="s">
        <v>2691</v>
      </c>
      <c r="B854" s="103" t="s">
        <v>11477</v>
      </c>
      <c r="C854" s="101" t="s">
        <v>11478</v>
      </c>
      <c r="D854" s="244" t="s">
        <v>11479</v>
      </c>
      <c r="E854" s="389" t="s">
        <v>11473</v>
      </c>
    </row>
    <row r="855" spans="1:5" ht="14.25" customHeight="1">
      <c r="A855" s="104" t="s">
        <v>2691</v>
      </c>
      <c r="B855" s="105" t="s">
        <v>11480</v>
      </c>
      <c r="C855" s="100" t="s">
        <v>11481</v>
      </c>
      <c r="D855" s="243" t="s">
        <v>11482</v>
      </c>
      <c r="E855" s="384" t="s">
        <v>11473</v>
      </c>
    </row>
    <row r="856" spans="1:5" ht="14.25" customHeight="1">
      <c r="A856" s="102" t="s">
        <v>2691</v>
      </c>
      <c r="B856" s="103" t="s">
        <v>11483</v>
      </c>
      <c r="C856" s="101" t="s">
        <v>11484</v>
      </c>
      <c r="D856" s="244" t="s">
        <v>11485</v>
      </c>
      <c r="E856" s="389" t="s">
        <v>11473</v>
      </c>
    </row>
    <row r="857" spans="1:5" ht="14.25" customHeight="1">
      <c r="A857" s="104" t="s">
        <v>2691</v>
      </c>
      <c r="B857" s="105" t="s">
        <v>11486</v>
      </c>
      <c r="C857" s="100" t="s">
        <v>11487</v>
      </c>
      <c r="D857" s="243" t="s">
        <v>11488</v>
      </c>
      <c r="E857" s="384" t="s">
        <v>11489</v>
      </c>
    </row>
    <row r="858" spans="1:5" ht="14.25" customHeight="1">
      <c r="A858" s="102" t="s">
        <v>2691</v>
      </c>
      <c r="B858" s="103" t="s">
        <v>11490</v>
      </c>
      <c r="C858" s="101" t="s">
        <v>11491</v>
      </c>
      <c r="D858" s="244" t="s">
        <v>11492</v>
      </c>
      <c r="E858" s="389" t="s">
        <v>11489</v>
      </c>
    </row>
    <row r="859" spans="1:5" ht="14.25" customHeight="1">
      <c r="A859" s="104" t="s">
        <v>2691</v>
      </c>
      <c r="B859" s="105" t="s">
        <v>11493</v>
      </c>
      <c r="C859" s="100" t="s">
        <v>11494</v>
      </c>
      <c r="D859" s="243" t="s">
        <v>11495</v>
      </c>
      <c r="E859" s="384" t="s">
        <v>11489</v>
      </c>
    </row>
    <row r="860" spans="1:5" ht="14.25" customHeight="1">
      <c r="A860" s="102" t="s">
        <v>2691</v>
      </c>
      <c r="B860" s="103" t="s">
        <v>11496</v>
      </c>
      <c r="C860" s="101" t="s">
        <v>11497</v>
      </c>
      <c r="D860" s="244" t="s">
        <v>11498</v>
      </c>
      <c r="E860" s="389" t="s">
        <v>11489</v>
      </c>
    </row>
    <row r="861" spans="1:5" ht="14.25" customHeight="1">
      <c r="A861" s="104" t="s">
        <v>2691</v>
      </c>
      <c r="B861" s="105" t="s">
        <v>11499</v>
      </c>
      <c r="C861" s="100" t="s">
        <v>11500</v>
      </c>
      <c r="D861" s="243" t="s">
        <v>11501</v>
      </c>
      <c r="E861" s="384" t="s">
        <v>11489</v>
      </c>
    </row>
    <row r="862" spans="1:5" ht="14.25" customHeight="1">
      <c r="A862" s="102" t="s">
        <v>2691</v>
      </c>
      <c r="B862" s="103" t="s">
        <v>11502</v>
      </c>
      <c r="C862" s="101" t="s">
        <v>11503</v>
      </c>
      <c r="D862" s="244" t="s">
        <v>11504</v>
      </c>
      <c r="E862" s="389" t="s">
        <v>11505</v>
      </c>
    </row>
    <row r="863" spans="1:5" ht="14.25" customHeight="1">
      <c r="A863" s="104" t="s">
        <v>2691</v>
      </c>
      <c r="B863" s="105" t="s">
        <v>11506</v>
      </c>
      <c r="C863" s="100" t="s">
        <v>11507</v>
      </c>
      <c r="D863" s="243" t="s">
        <v>11508</v>
      </c>
      <c r="E863" s="384" t="s">
        <v>11505</v>
      </c>
    </row>
    <row r="864" spans="1:5" ht="14.25" customHeight="1">
      <c r="A864" s="102" t="s">
        <v>2691</v>
      </c>
      <c r="B864" s="103" t="s">
        <v>11509</v>
      </c>
      <c r="C864" s="101" t="s">
        <v>11510</v>
      </c>
      <c r="D864" s="244" t="s">
        <v>11511</v>
      </c>
      <c r="E864" s="389" t="s">
        <v>11505</v>
      </c>
    </row>
    <row r="865" spans="1:5" ht="14.25" customHeight="1">
      <c r="A865" s="104" t="s">
        <v>2691</v>
      </c>
      <c r="B865" s="105" t="s">
        <v>11512</v>
      </c>
      <c r="C865" s="100" t="s">
        <v>11513</v>
      </c>
      <c r="D865" s="243" t="s">
        <v>11514</v>
      </c>
      <c r="E865" s="384" t="s">
        <v>11505</v>
      </c>
    </row>
    <row r="866" spans="1:5" ht="14.25" customHeight="1">
      <c r="A866" s="102" t="s">
        <v>2691</v>
      </c>
      <c r="B866" s="103" t="s">
        <v>11515</v>
      </c>
      <c r="C866" s="101" t="s">
        <v>11516</v>
      </c>
      <c r="D866" s="244" t="s">
        <v>11517</v>
      </c>
      <c r="E866" s="389" t="s">
        <v>11505</v>
      </c>
    </row>
    <row r="867" spans="1:5" ht="14.25" customHeight="1">
      <c r="A867" s="104" t="s">
        <v>2691</v>
      </c>
      <c r="B867" s="105" t="s">
        <v>11518</v>
      </c>
      <c r="C867" s="100" t="s">
        <v>11519</v>
      </c>
      <c r="D867" s="243" t="s">
        <v>11520</v>
      </c>
      <c r="E867" s="384" t="s">
        <v>11521</v>
      </c>
    </row>
    <row r="868" spans="1:5" ht="14.25" customHeight="1">
      <c r="A868" s="102" t="s">
        <v>2691</v>
      </c>
      <c r="B868" s="103" t="s">
        <v>11522</v>
      </c>
      <c r="C868" s="101" t="s">
        <v>11523</v>
      </c>
      <c r="D868" s="244" t="s">
        <v>11524</v>
      </c>
      <c r="E868" s="389" t="s">
        <v>11521</v>
      </c>
    </row>
    <row r="869" spans="1:5" ht="14.25" customHeight="1">
      <c r="A869" s="104" t="s">
        <v>2691</v>
      </c>
      <c r="B869" s="105" t="s">
        <v>11525</v>
      </c>
      <c r="C869" s="100" t="s">
        <v>11526</v>
      </c>
      <c r="D869" s="243" t="s">
        <v>11527</v>
      </c>
      <c r="E869" s="384" t="s">
        <v>11521</v>
      </c>
    </row>
    <row r="870" spans="1:5" ht="14.25" customHeight="1">
      <c r="A870" s="102" t="s">
        <v>2691</v>
      </c>
      <c r="B870" s="103" t="s">
        <v>11528</v>
      </c>
      <c r="C870" s="101" t="s">
        <v>11529</v>
      </c>
      <c r="D870" s="244" t="s">
        <v>11530</v>
      </c>
      <c r="E870" s="389" t="s">
        <v>11521</v>
      </c>
    </row>
    <row r="871" spans="1:5" ht="14.25" customHeight="1">
      <c r="A871" s="104" t="s">
        <v>2691</v>
      </c>
      <c r="B871" s="105" t="s">
        <v>11531</v>
      </c>
      <c r="C871" s="100" t="s">
        <v>11532</v>
      </c>
      <c r="D871" s="243" t="s">
        <v>11533</v>
      </c>
      <c r="E871" s="384" t="s">
        <v>11521</v>
      </c>
    </row>
    <row r="872" spans="1:5" ht="14.25" customHeight="1">
      <c r="A872" s="102" t="s">
        <v>2691</v>
      </c>
      <c r="B872" s="103" t="s">
        <v>11534</v>
      </c>
      <c r="C872" s="101" t="s">
        <v>11535</v>
      </c>
      <c r="D872" s="244" t="s">
        <v>11536</v>
      </c>
      <c r="E872" s="389" t="s">
        <v>11537</v>
      </c>
    </row>
    <row r="873" spans="1:5" ht="14.25" customHeight="1">
      <c r="A873" s="104" t="s">
        <v>2691</v>
      </c>
      <c r="B873" s="105" t="s">
        <v>11538</v>
      </c>
      <c r="C873" s="100" t="s">
        <v>11539</v>
      </c>
      <c r="D873" s="243" t="s">
        <v>11540</v>
      </c>
      <c r="E873" s="384" t="s">
        <v>11537</v>
      </c>
    </row>
    <row r="874" spans="1:5" ht="14.25" customHeight="1">
      <c r="A874" s="102" t="s">
        <v>2691</v>
      </c>
      <c r="B874" s="103" t="s">
        <v>11541</v>
      </c>
      <c r="C874" s="101" t="s">
        <v>11542</v>
      </c>
      <c r="D874" s="244" t="s">
        <v>11543</v>
      </c>
      <c r="E874" s="389" t="s">
        <v>11537</v>
      </c>
    </row>
    <row r="875" spans="1:5" ht="14.25" customHeight="1">
      <c r="A875" s="104" t="s">
        <v>2691</v>
      </c>
      <c r="B875" s="105" t="s">
        <v>11544</v>
      </c>
      <c r="C875" s="100" t="s">
        <v>11545</v>
      </c>
      <c r="D875" s="243" t="s">
        <v>11546</v>
      </c>
      <c r="E875" s="384" t="s">
        <v>11537</v>
      </c>
    </row>
    <row r="876" spans="1:5" ht="14.25" customHeight="1">
      <c r="A876" s="102" t="s">
        <v>2691</v>
      </c>
      <c r="B876" s="103" t="s">
        <v>11547</v>
      </c>
      <c r="C876" s="101" t="s">
        <v>11548</v>
      </c>
      <c r="D876" s="244" t="s">
        <v>11549</v>
      </c>
      <c r="E876" s="389" t="s">
        <v>11537</v>
      </c>
    </row>
    <row r="877" spans="1:5" ht="14.25" customHeight="1">
      <c r="A877" s="104" t="s">
        <v>2691</v>
      </c>
      <c r="B877" s="105" t="s">
        <v>11550</v>
      </c>
      <c r="C877" s="100" t="s">
        <v>11551</v>
      </c>
      <c r="D877" s="243" t="s">
        <v>11552</v>
      </c>
      <c r="E877" s="384" t="s">
        <v>11537</v>
      </c>
    </row>
    <row r="878" spans="1:5" ht="14.25" customHeight="1">
      <c r="A878" s="102" t="s">
        <v>2691</v>
      </c>
      <c r="B878" s="103" t="s">
        <v>11553</v>
      </c>
      <c r="C878" s="101" t="s">
        <v>11554</v>
      </c>
      <c r="D878" s="244" t="s">
        <v>11555</v>
      </c>
      <c r="E878" s="389" t="s">
        <v>11556</v>
      </c>
    </row>
    <row r="879" spans="1:5" ht="14.25" customHeight="1">
      <c r="A879" s="104" t="s">
        <v>2691</v>
      </c>
      <c r="B879" s="105" t="s">
        <v>11557</v>
      </c>
      <c r="C879" s="100" t="s">
        <v>11558</v>
      </c>
      <c r="D879" s="243" t="s">
        <v>11559</v>
      </c>
      <c r="E879" s="384" t="s">
        <v>11556</v>
      </c>
    </row>
    <row r="880" spans="1:5" ht="14.25" customHeight="1">
      <c r="A880" s="102" t="s">
        <v>2691</v>
      </c>
      <c r="B880" s="103" t="s">
        <v>11560</v>
      </c>
      <c r="C880" s="101" t="s">
        <v>11561</v>
      </c>
      <c r="D880" s="244" t="s">
        <v>11562</v>
      </c>
      <c r="E880" s="389" t="s">
        <v>11556</v>
      </c>
    </row>
    <row r="881" spans="1:5" ht="14.25" customHeight="1">
      <c r="A881" s="104" t="s">
        <v>2691</v>
      </c>
      <c r="B881" s="105" t="s">
        <v>11563</v>
      </c>
      <c r="C881" s="100" t="s">
        <v>11564</v>
      </c>
      <c r="D881" s="243" t="s">
        <v>11565</v>
      </c>
      <c r="E881" s="384" t="s">
        <v>11556</v>
      </c>
    </row>
    <row r="882" spans="1:5" ht="14.25" customHeight="1">
      <c r="A882" s="102" t="s">
        <v>2691</v>
      </c>
      <c r="B882" s="103" t="s">
        <v>11566</v>
      </c>
      <c r="C882" s="101" t="s">
        <v>11567</v>
      </c>
      <c r="D882" s="244" t="s">
        <v>11568</v>
      </c>
      <c r="E882" s="389" t="s">
        <v>11556</v>
      </c>
    </row>
    <row r="883" spans="1:5" ht="14.25" customHeight="1">
      <c r="A883" s="104" t="s">
        <v>2691</v>
      </c>
      <c r="B883" s="105" t="s">
        <v>11569</v>
      </c>
      <c r="C883" s="100" t="s">
        <v>11570</v>
      </c>
      <c r="D883" s="243" t="s">
        <v>11571</v>
      </c>
      <c r="E883" s="384" t="s">
        <v>11556</v>
      </c>
    </row>
    <row r="884" spans="1:5" ht="14.25" customHeight="1">
      <c r="A884" s="102" t="s">
        <v>2691</v>
      </c>
      <c r="B884" s="103" t="s">
        <v>11572</v>
      </c>
      <c r="C884" s="101" t="s">
        <v>11573</v>
      </c>
      <c r="D884" s="244" t="s">
        <v>11574</v>
      </c>
      <c r="E884" s="389" t="s">
        <v>11575</v>
      </c>
    </row>
    <row r="885" spans="1:5" ht="14.25" customHeight="1">
      <c r="A885" s="104" t="s">
        <v>2691</v>
      </c>
      <c r="B885" s="105" t="s">
        <v>11576</v>
      </c>
      <c r="C885" s="100" t="s">
        <v>11577</v>
      </c>
      <c r="D885" s="243" t="s">
        <v>11578</v>
      </c>
      <c r="E885" s="384" t="s">
        <v>11575</v>
      </c>
    </row>
    <row r="886" spans="1:5" ht="14.25" customHeight="1">
      <c r="A886" s="102" t="s">
        <v>2691</v>
      </c>
      <c r="B886" s="103" t="s">
        <v>11579</v>
      </c>
      <c r="C886" s="101" t="s">
        <v>11580</v>
      </c>
      <c r="D886" s="244" t="s">
        <v>11581</v>
      </c>
      <c r="E886" s="389" t="s">
        <v>11575</v>
      </c>
    </row>
    <row r="887" spans="1:5" ht="14.25" customHeight="1">
      <c r="A887" s="104" t="s">
        <v>2691</v>
      </c>
      <c r="B887" s="105" t="s">
        <v>11582</v>
      </c>
      <c r="C887" s="100" t="s">
        <v>11583</v>
      </c>
      <c r="D887" s="243" t="s">
        <v>11584</v>
      </c>
      <c r="E887" s="384" t="s">
        <v>11575</v>
      </c>
    </row>
    <row r="888" spans="1:5" ht="14.25" customHeight="1">
      <c r="A888" s="102" t="s">
        <v>2691</v>
      </c>
      <c r="B888" s="103" t="s">
        <v>11585</v>
      </c>
      <c r="C888" s="101" t="s">
        <v>11586</v>
      </c>
      <c r="D888" s="244" t="s">
        <v>11587</v>
      </c>
      <c r="E888" s="389" t="s">
        <v>11575</v>
      </c>
    </row>
    <row r="889" spans="1:5" ht="14.25" customHeight="1">
      <c r="A889" s="104" t="s">
        <v>2691</v>
      </c>
      <c r="B889" s="105" t="s">
        <v>11588</v>
      </c>
      <c r="C889" s="100" t="s">
        <v>11589</v>
      </c>
      <c r="D889" s="243" t="s">
        <v>11590</v>
      </c>
      <c r="E889" s="384" t="s">
        <v>11575</v>
      </c>
    </row>
    <row r="890" spans="1:5" ht="14.25" customHeight="1">
      <c r="A890" s="102" t="s">
        <v>2691</v>
      </c>
      <c r="B890" s="103" t="s">
        <v>11591</v>
      </c>
      <c r="C890" s="101" t="s">
        <v>11592</v>
      </c>
      <c r="D890" s="244" t="s">
        <v>11593</v>
      </c>
      <c r="E890" s="389" t="s">
        <v>11594</v>
      </c>
    </row>
    <row r="891" spans="1:5" ht="14.25" customHeight="1">
      <c r="A891" s="104" t="s">
        <v>2691</v>
      </c>
      <c r="B891" s="105" t="s">
        <v>11595</v>
      </c>
      <c r="C891" s="100" t="s">
        <v>11596</v>
      </c>
      <c r="D891" s="243" t="s">
        <v>11597</v>
      </c>
      <c r="E891" s="384" t="s">
        <v>11594</v>
      </c>
    </row>
    <row r="892" spans="1:5" ht="14.25" customHeight="1">
      <c r="A892" s="102" t="s">
        <v>2691</v>
      </c>
      <c r="B892" s="103" t="s">
        <v>11598</v>
      </c>
      <c r="C892" s="101" t="s">
        <v>11599</v>
      </c>
      <c r="D892" s="244" t="s">
        <v>11600</v>
      </c>
      <c r="E892" s="389" t="s">
        <v>11594</v>
      </c>
    </row>
    <row r="893" spans="1:5" ht="14.25" customHeight="1">
      <c r="A893" s="104" t="s">
        <v>2691</v>
      </c>
      <c r="B893" s="105" t="s">
        <v>11601</v>
      </c>
      <c r="C893" s="100" t="s">
        <v>11602</v>
      </c>
      <c r="D893" s="243" t="s">
        <v>11603</v>
      </c>
      <c r="E893" s="384" t="s">
        <v>11594</v>
      </c>
    </row>
    <row r="894" spans="1:5" ht="14.25" customHeight="1">
      <c r="A894" s="102" t="s">
        <v>2691</v>
      </c>
      <c r="B894" s="103" t="s">
        <v>11604</v>
      </c>
      <c r="C894" s="101" t="s">
        <v>11605</v>
      </c>
      <c r="D894" s="244" t="s">
        <v>11606</v>
      </c>
      <c r="E894" s="389" t="s">
        <v>11594</v>
      </c>
    </row>
    <row r="895" spans="1:5" ht="14.25" customHeight="1">
      <c r="A895" s="104" t="s">
        <v>2691</v>
      </c>
      <c r="B895" s="105" t="s">
        <v>11607</v>
      </c>
      <c r="C895" s="100" t="s">
        <v>11608</v>
      </c>
      <c r="D895" s="243" t="s">
        <v>11609</v>
      </c>
      <c r="E895" s="384" t="s">
        <v>11594</v>
      </c>
    </row>
    <row r="896" spans="1:5" ht="14.25" customHeight="1">
      <c r="A896" s="102" t="s">
        <v>2691</v>
      </c>
      <c r="B896" s="103" t="s">
        <v>11610</v>
      </c>
      <c r="C896" s="101" t="s">
        <v>11611</v>
      </c>
      <c r="D896" s="244" t="s">
        <v>11612</v>
      </c>
      <c r="E896" s="389" t="s">
        <v>11613</v>
      </c>
    </row>
    <row r="897" spans="1:5" ht="14.25" customHeight="1">
      <c r="A897" s="104" t="s">
        <v>2691</v>
      </c>
      <c r="B897" s="105" t="s">
        <v>11614</v>
      </c>
      <c r="C897" s="100" t="s">
        <v>11615</v>
      </c>
      <c r="D897" s="243" t="s">
        <v>11616</v>
      </c>
      <c r="E897" s="384" t="s">
        <v>11613</v>
      </c>
    </row>
    <row r="898" spans="1:5" ht="14.25" customHeight="1">
      <c r="A898" s="102" t="s">
        <v>2691</v>
      </c>
      <c r="B898" s="103" t="s">
        <v>11617</v>
      </c>
      <c r="C898" s="101" t="s">
        <v>11618</v>
      </c>
      <c r="D898" s="244" t="s">
        <v>11619</v>
      </c>
      <c r="E898" s="389" t="s">
        <v>11613</v>
      </c>
    </row>
    <row r="899" spans="1:5" ht="14.25" customHeight="1">
      <c r="A899" s="104" t="s">
        <v>2691</v>
      </c>
      <c r="B899" s="105" t="s">
        <v>11620</v>
      </c>
      <c r="C899" s="100" t="s">
        <v>11621</v>
      </c>
      <c r="D899" s="243" t="s">
        <v>11622</v>
      </c>
      <c r="E899" s="384" t="s">
        <v>11613</v>
      </c>
    </row>
    <row r="900" spans="1:5" ht="14.25" customHeight="1">
      <c r="A900" s="102" t="s">
        <v>2691</v>
      </c>
      <c r="B900" s="103" t="s">
        <v>11623</v>
      </c>
      <c r="C900" s="101" t="s">
        <v>11624</v>
      </c>
      <c r="D900" s="244" t="s">
        <v>11625</v>
      </c>
      <c r="E900" s="389" t="s">
        <v>11613</v>
      </c>
    </row>
    <row r="901" spans="1:5" ht="14.25" customHeight="1">
      <c r="A901" s="104" t="s">
        <v>2691</v>
      </c>
      <c r="B901" s="105" t="s">
        <v>11626</v>
      </c>
      <c r="C901" s="100" t="s">
        <v>11627</v>
      </c>
      <c r="D901" s="243" t="s">
        <v>11628</v>
      </c>
      <c r="E901" s="384" t="s">
        <v>11613</v>
      </c>
    </row>
    <row r="902" spans="1:5" ht="14.25" customHeight="1">
      <c r="A902" s="102" t="s">
        <v>2691</v>
      </c>
      <c r="B902" s="103" t="s">
        <v>11629</v>
      </c>
      <c r="C902" s="101" t="s">
        <v>11630</v>
      </c>
      <c r="D902" s="244" t="s">
        <v>11631</v>
      </c>
      <c r="E902" s="389" t="s">
        <v>11613</v>
      </c>
    </row>
    <row r="903" spans="1:5" ht="14.25" customHeight="1">
      <c r="A903" s="104" t="s">
        <v>2691</v>
      </c>
      <c r="B903" s="105" t="s">
        <v>11632</v>
      </c>
      <c r="C903" s="100" t="s">
        <v>11633</v>
      </c>
      <c r="D903" s="243" t="s">
        <v>11634</v>
      </c>
      <c r="E903" s="384" t="s">
        <v>11635</v>
      </c>
    </row>
    <row r="904" spans="1:5" ht="14.25" customHeight="1">
      <c r="A904" s="102" t="s">
        <v>2691</v>
      </c>
      <c r="B904" s="103" t="s">
        <v>11636</v>
      </c>
      <c r="C904" s="101" t="s">
        <v>11637</v>
      </c>
      <c r="D904" s="244" t="s">
        <v>11638</v>
      </c>
      <c r="E904" s="389" t="s">
        <v>11635</v>
      </c>
    </row>
    <row r="905" spans="1:5" ht="14.25" customHeight="1">
      <c r="A905" s="104" t="s">
        <v>2691</v>
      </c>
      <c r="B905" s="105" t="s">
        <v>11639</v>
      </c>
      <c r="C905" s="100" t="s">
        <v>11640</v>
      </c>
      <c r="D905" s="243" t="s">
        <v>11641</v>
      </c>
      <c r="E905" s="384" t="s">
        <v>11635</v>
      </c>
    </row>
    <row r="906" spans="1:5" ht="14.25" customHeight="1">
      <c r="A906" s="102" t="s">
        <v>2691</v>
      </c>
      <c r="B906" s="103" t="s">
        <v>11642</v>
      </c>
      <c r="C906" s="101" t="s">
        <v>11643</v>
      </c>
      <c r="D906" s="244" t="s">
        <v>11644</v>
      </c>
      <c r="E906" s="389" t="s">
        <v>11635</v>
      </c>
    </row>
    <row r="907" spans="1:5" ht="14.25" customHeight="1">
      <c r="A907" s="104" t="s">
        <v>2691</v>
      </c>
      <c r="B907" s="105" t="s">
        <v>11645</v>
      </c>
      <c r="C907" s="100" t="s">
        <v>11646</v>
      </c>
      <c r="D907" s="243" t="s">
        <v>11647</v>
      </c>
      <c r="E907" s="384" t="s">
        <v>11635</v>
      </c>
    </row>
    <row r="908" spans="1:5" ht="14.25" customHeight="1">
      <c r="A908" s="102" t="s">
        <v>2691</v>
      </c>
      <c r="B908" s="103" t="s">
        <v>11648</v>
      </c>
      <c r="C908" s="101" t="s">
        <v>11649</v>
      </c>
      <c r="D908" s="244" t="s">
        <v>11650</v>
      </c>
      <c r="E908" s="389" t="s">
        <v>11635</v>
      </c>
    </row>
    <row r="909" spans="1:5" ht="14.25" customHeight="1">
      <c r="A909" s="104" t="s">
        <v>2691</v>
      </c>
      <c r="B909" s="105" t="s">
        <v>11651</v>
      </c>
      <c r="C909" s="100" t="s">
        <v>11652</v>
      </c>
      <c r="D909" s="243" t="s">
        <v>11653</v>
      </c>
      <c r="E909" s="384" t="s">
        <v>11635</v>
      </c>
    </row>
    <row r="910" spans="1:5" ht="14.25" customHeight="1">
      <c r="A910" s="102" t="s">
        <v>2691</v>
      </c>
      <c r="B910" s="103" t="s">
        <v>11654</v>
      </c>
      <c r="C910" s="101" t="s">
        <v>11655</v>
      </c>
      <c r="D910" s="244" t="s">
        <v>11656</v>
      </c>
      <c r="E910" s="389" t="s">
        <v>11657</v>
      </c>
    </row>
    <row r="911" spans="1:5" ht="14.25" customHeight="1">
      <c r="A911" s="104" t="s">
        <v>2691</v>
      </c>
      <c r="B911" s="105" t="s">
        <v>11658</v>
      </c>
      <c r="C911" s="100" t="s">
        <v>11659</v>
      </c>
      <c r="D911" s="243" t="s">
        <v>11660</v>
      </c>
      <c r="E911" s="384" t="s">
        <v>11657</v>
      </c>
    </row>
    <row r="912" spans="1:5" ht="14.25" customHeight="1">
      <c r="A912" s="102" t="s">
        <v>2691</v>
      </c>
      <c r="B912" s="103" t="s">
        <v>11661</v>
      </c>
      <c r="C912" s="101" t="s">
        <v>11662</v>
      </c>
      <c r="D912" s="244" t="s">
        <v>11663</v>
      </c>
      <c r="E912" s="389" t="s">
        <v>11657</v>
      </c>
    </row>
    <row r="913" spans="1:5" ht="14.25" customHeight="1">
      <c r="A913" s="104" t="s">
        <v>2691</v>
      </c>
      <c r="B913" s="105" t="s">
        <v>11664</v>
      </c>
      <c r="C913" s="100" t="s">
        <v>11665</v>
      </c>
      <c r="D913" s="243" t="s">
        <v>11666</v>
      </c>
      <c r="E913" s="384" t="s">
        <v>11657</v>
      </c>
    </row>
    <row r="914" spans="1:5" ht="14.25" customHeight="1">
      <c r="A914" s="102" t="s">
        <v>2691</v>
      </c>
      <c r="B914" s="103" t="s">
        <v>11667</v>
      </c>
      <c r="C914" s="101" t="s">
        <v>11668</v>
      </c>
      <c r="D914" s="244" t="s">
        <v>11669</v>
      </c>
      <c r="E914" s="389" t="s">
        <v>11657</v>
      </c>
    </row>
    <row r="915" spans="1:5" ht="14.25" customHeight="1">
      <c r="A915" s="104" t="s">
        <v>2691</v>
      </c>
      <c r="B915" s="105" t="s">
        <v>11670</v>
      </c>
      <c r="C915" s="100" t="s">
        <v>11671</v>
      </c>
      <c r="D915" s="243" t="s">
        <v>11672</v>
      </c>
      <c r="E915" s="384" t="s">
        <v>11657</v>
      </c>
    </row>
    <row r="916" spans="1:5" ht="14.25" customHeight="1">
      <c r="A916" s="102" t="s">
        <v>2691</v>
      </c>
      <c r="B916" s="103" t="s">
        <v>11673</v>
      </c>
      <c r="C916" s="101" t="s">
        <v>11674</v>
      </c>
      <c r="D916" s="244" t="s">
        <v>11675</v>
      </c>
      <c r="E916" s="389" t="s">
        <v>11657</v>
      </c>
    </row>
    <row r="917" spans="1:5" ht="14.25" customHeight="1">
      <c r="A917" s="104" t="s">
        <v>2691</v>
      </c>
      <c r="B917" s="105" t="s">
        <v>11676</v>
      </c>
      <c r="C917" s="100" t="s">
        <v>11677</v>
      </c>
      <c r="D917" s="243" t="s">
        <v>11678</v>
      </c>
      <c r="E917" s="384" t="s">
        <v>11679</v>
      </c>
    </row>
    <row r="918" spans="1:5" ht="14.25" customHeight="1">
      <c r="A918" s="102" t="s">
        <v>2691</v>
      </c>
      <c r="B918" s="103" t="s">
        <v>11680</v>
      </c>
      <c r="C918" s="101" t="s">
        <v>11681</v>
      </c>
      <c r="D918" s="244" t="s">
        <v>11682</v>
      </c>
      <c r="E918" s="389" t="s">
        <v>11679</v>
      </c>
    </row>
    <row r="919" spans="1:5" ht="14.25" customHeight="1">
      <c r="A919" s="104" t="s">
        <v>2691</v>
      </c>
      <c r="B919" s="105" t="s">
        <v>11683</v>
      </c>
      <c r="C919" s="100" t="s">
        <v>11684</v>
      </c>
      <c r="D919" s="243" t="s">
        <v>11685</v>
      </c>
      <c r="E919" s="384" t="s">
        <v>11679</v>
      </c>
    </row>
    <row r="920" spans="1:5" ht="14.25" customHeight="1">
      <c r="A920" s="102" t="s">
        <v>2691</v>
      </c>
      <c r="B920" s="103" t="s">
        <v>11686</v>
      </c>
      <c r="C920" s="101" t="s">
        <v>11687</v>
      </c>
      <c r="D920" s="244" t="s">
        <v>11688</v>
      </c>
      <c r="E920" s="389" t="s">
        <v>11679</v>
      </c>
    </row>
    <row r="921" spans="1:5" ht="14.25" customHeight="1">
      <c r="A921" s="104" t="s">
        <v>2691</v>
      </c>
      <c r="B921" s="105" t="s">
        <v>11689</v>
      </c>
      <c r="C921" s="100" t="s">
        <v>11690</v>
      </c>
      <c r="D921" s="243" t="s">
        <v>11691</v>
      </c>
      <c r="E921" s="384" t="s">
        <v>11679</v>
      </c>
    </row>
    <row r="922" spans="1:5" ht="14.25" customHeight="1">
      <c r="A922" s="102" t="s">
        <v>2691</v>
      </c>
      <c r="B922" s="103" t="s">
        <v>11692</v>
      </c>
      <c r="C922" s="101" t="s">
        <v>11693</v>
      </c>
      <c r="D922" s="244" t="s">
        <v>11694</v>
      </c>
      <c r="E922" s="389" t="s">
        <v>11679</v>
      </c>
    </row>
    <row r="923" spans="1:5" ht="14.25" customHeight="1">
      <c r="A923" s="104" t="s">
        <v>2691</v>
      </c>
      <c r="B923" s="105" t="s">
        <v>11695</v>
      </c>
      <c r="C923" s="100" t="s">
        <v>11696</v>
      </c>
      <c r="D923" s="243" t="s">
        <v>11697</v>
      </c>
      <c r="E923" s="384" t="s">
        <v>11679</v>
      </c>
    </row>
    <row r="924" spans="1:5" ht="14.25" customHeight="1">
      <c r="A924" s="102" t="s">
        <v>2691</v>
      </c>
      <c r="B924" s="103" t="s">
        <v>11698</v>
      </c>
      <c r="C924" s="101" t="s">
        <v>11699</v>
      </c>
      <c r="D924" s="244" t="s">
        <v>11700</v>
      </c>
      <c r="E924" s="389" t="s">
        <v>10184</v>
      </c>
    </row>
    <row r="925" spans="1:5" ht="14.25" customHeight="1">
      <c r="A925" s="104" t="s">
        <v>2691</v>
      </c>
      <c r="B925" s="105" t="s">
        <v>11701</v>
      </c>
      <c r="C925" s="100" t="s">
        <v>11702</v>
      </c>
      <c r="D925" s="243" t="s">
        <v>11703</v>
      </c>
      <c r="E925" s="384" t="s">
        <v>11704</v>
      </c>
    </row>
    <row r="926" spans="1:5" ht="14.25" customHeight="1">
      <c r="A926" s="102" t="s">
        <v>2691</v>
      </c>
      <c r="B926" s="103" t="s">
        <v>11705</v>
      </c>
      <c r="C926" s="101" t="s">
        <v>11706</v>
      </c>
      <c r="D926" s="244" t="s">
        <v>11707</v>
      </c>
      <c r="E926" s="389" t="s">
        <v>11704</v>
      </c>
    </row>
    <row r="927" spans="1:5" ht="14.25" customHeight="1">
      <c r="A927" s="104" t="s">
        <v>2691</v>
      </c>
      <c r="B927" s="105" t="s">
        <v>11708</v>
      </c>
      <c r="C927" s="100" t="s">
        <v>11709</v>
      </c>
      <c r="D927" s="243" t="s">
        <v>11710</v>
      </c>
      <c r="E927" s="384" t="s">
        <v>8667</v>
      </c>
    </row>
    <row r="928" spans="1:5" ht="14.25" customHeight="1">
      <c r="A928" s="102" t="s">
        <v>2691</v>
      </c>
      <c r="B928" s="103" t="s">
        <v>11711</v>
      </c>
      <c r="C928" s="101" t="s">
        <v>11712</v>
      </c>
      <c r="D928" s="244" t="s">
        <v>11713</v>
      </c>
      <c r="E928" s="389" t="s">
        <v>11714</v>
      </c>
    </row>
    <row r="929" spans="1:5" ht="14.25" customHeight="1">
      <c r="A929" s="104" t="s">
        <v>2691</v>
      </c>
      <c r="B929" s="105" t="s">
        <v>11715</v>
      </c>
      <c r="C929" s="100" t="s">
        <v>11716</v>
      </c>
      <c r="D929" s="243" t="s">
        <v>11717</v>
      </c>
      <c r="E929" s="384" t="s">
        <v>11282</v>
      </c>
    </row>
    <row r="930" spans="1:5" ht="14.25" customHeight="1">
      <c r="A930" s="102" t="s">
        <v>2691</v>
      </c>
      <c r="B930" s="103" t="s">
        <v>11718</v>
      </c>
      <c r="C930" s="101" t="s">
        <v>11719</v>
      </c>
      <c r="D930" s="244" t="s">
        <v>11720</v>
      </c>
      <c r="E930" s="389" t="s">
        <v>11721</v>
      </c>
    </row>
    <row r="931" spans="1:5" ht="14.25" customHeight="1">
      <c r="A931" s="104" t="s">
        <v>2691</v>
      </c>
      <c r="B931" s="105" t="s">
        <v>11722</v>
      </c>
      <c r="C931" s="100" t="s">
        <v>11723</v>
      </c>
      <c r="D931" s="243" t="s">
        <v>11724</v>
      </c>
      <c r="E931" s="384" t="s">
        <v>11725</v>
      </c>
    </row>
    <row r="932" spans="1:5" ht="14.25" customHeight="1">
      <c r="A932" s="102" t="s">
        <v>2691</v>
      </c>
      <c r="B932" s="103" t="s">
        <v>9049</v>
      </c>
      <c r="C932" s="101" t="s">
        <v>11726</v>
      </c>
      <c r="D932" s="244" t="s">
        <v>7711</v>
      </c>
      <c r="E932" s="389" t="s">
        <v>11727</v>
      </c>
    </row>
    <row r="933" spans="1:5" ht="14.25" customHeight="1">
      <c r="A933" s="104" t="s">
        <v>2691</v>
      </c>
      <c r="B933" s="105" t="s">
        <v>9050</v>
      </c>
      <c r="C933" s="100" t="s">
        <v>11728</v>
      </c>
      <c r="D933" s="243" t="s">
        <v>7712</v>
      </c>
      <c r="E933" s="384" t="s">
        <v>11729</v>
      </c>
    </row>
    <row r="934" spans="1:5" ht="14.25" customHeight="1">
      <c r="A934" s="102" t="s">
        <v>2691</v>
      </c>
      <c r="B934" s="103" t="s">
        <v>9051</v>
      </c>
      <c r="C934" s="101" t="s">
        <v>11730</v>
      </c>
      <c r="D934" s="244" t="s">
        <v>7713</v>
      </c>
      <c r="E934" s="389" t="s">
        <v>11731</v>
      </c>
    </row>
    <row r="935" spans="1:5" ht="14.25" customHeight="1">
      <c r="A935" s="104" t="s">
        <v>2691</v>
      </c>
      <c r="B935" s="105" t="s">
        <v>11732</v>
      </c>
      <c r="C935" s="100" t="s">
        <v>11733</v>
      </c>
      <c r="D935" s="243" t="s">
        <v>11734</v>
      </c>
      <c r="E935" s="384" t="s">
        <v>11735</v>
      </c>
    </row>
    <row r="936" spans="1:5" ht="14.25" customHeight="1">
      <c r="A936" s="102" t="s">
        <v>2691</v>
      </c>
      <c r="B936" s="103" t="s">
        <v>11736</v>
      </c>
      <c r="C936" s="101" t="s">
        <v>11737</v>
      </c>
      <c r="D936" s="244" t="s">
        <v>11738</v>
      </c>
      <c r="E936" s="389" t="s">
        <v>11739</v>
      </c>
    </row>
    <row r="937" spans="1:5" ht="14.25" customHeight="1">
      <c r="A937" s="104" t="s">
        <v>2691</v>
      </c>
      <c r="B937" s="105" t="s">
        <v>11740</v>
      </c>
      <c r="C937" s="100" t="s">
        <v>11741</v>
      </c>
      <c r="D937" s="243" t="s">
        <v>11742</v>
      </c>
      <c r="E937" s="384" t="s">
        <v>11743</v>
      </c>
    </row>
    <row r="938" spans="1:5" ht="14.25" customHeight="1">
      <c r="A938" s="102" t="s">
        <v>2691</v>
      </c>
      <c r="B938" s="103" t="s">
        <v>9055</v>
      </c>
      <c r="C938" s="101" t="s">
        <v>11744</v>
      </c>
      <c r="D938" s="244" t="s">
        <v>7725</v>
      </c>
      <c r="E938" s="389" t="s">
        <v>11745</v>
      </c>
    </row>
    <row r="939" spans="1:5" ht="14.25" customHeight="1">
      <c r="A939" s="104" t="s">
        <v>2691</v>
      </c>
      <c r="B939" s="105" t="s">
        <v>9094</v>
      </c>
      <c r="C939" s="100" t="s">
        <v>11746</v>
      </c>
      <c r="D939" s="243" t="s">
        <v>7801</v>
      </c>
      <c r="E939" s="384" t="s">
        <v>11747</v>
      </c>
    </row>
    <row r="940" spans="1:5" ht="14.25" customHeight="1">
      <c r="A940" s="102" t="s">
        <v>2691</v>
      </c>
      <c r="B940" s="103" t="s">
        <v>9095</v>
      </c>
      <c r="C940" s="101" t="s">
        <v>11748</v>
      </c>
      <c r="D940" s="244" t="s">
        <v>7802</v>
      </c>
      <c r="E940" s="389" t="s">
        <v>11749</v>
      </c>
    </row>
    <row r="941" spans="1:5" ht="14.25" customHeight="1">
      <c r="A941" s="104" t="s">
        <v>2691</v>
      </c>
      <c r="B941" s="105" t="s">
        <v>11750</v>
      </c>
      <c r="C941" s="100" t="s">
        <v>11751</v>
      </c>
      <c r="D941" s="243" t="s">
        <v>11752</v>
      </c>
      <c r="E941" s="384" t="s">
        <v>9491</v>
      </c>
    </row>
    <row r="942" spans="1:5" ht="14.25" customHeight="1">
      <c r="A942" s="102" t="s">
        <v>2691</v>
      </c>
      <c r="B942" s="103" t="s">
        <v>11753</v>
      </c>
      <c r="C942" s="101" t="s">
        <v>11754</v>
      </c>
      <c r="D942" s="244" t="s">
        <v>11755</v>
      </c>
      <c r="E942" s="389" t="s">
        <v>9491</v>
      </c>
    </row>
    <row r="943" spans="1:5" ht="14.25" customHeight="1">
      <c r="A943" s="104" t="s">
        <v>2691</v>
      </c>
      <c r="B943" s="105" t="s">
        <v>11756</v>
      </c>
      <c r="C943" s="100" t="s">
        <v>11757</v>
      </c>
      <c r="D943" s="243" t="s">
        <v>11758</v>
      </c>
      <c r="E943" s="384" t="s">
        <v>11759</v>
      </c>
    </row>
    <row r="944" spans="1:5" ht="14.25" customHeight="1">
      <c r="A944" s="102" t="s">
        <v>2691</v>
      </c>
      <c r="B944" s="103" t="s">
        <v>11760</v>
      </c>
      <c r="C944" s="101" t="s">
        <v>11761</v>
      </c>
      <c r="D944" s="244" t="s">
        <v>11762</v>
      </c>
      <c r="E944" s="389" t="s">
        <v>9676</v>
      </c>
    </row>
    <row r="945" spans="1:5" ht="14.25" customHeight="1">
      <c r="A945" s="104" t="s">
        <v>2691</v>
      </c>
      <c r="B945" s="105" t="s">
        <v>9096</v>
      </c>
      <c r="C945" s="100" t="s">
        <v>11763</v>
      </c>
      <c r="D945" s="243" t="s">
        <v>7803</v>
      </c>
      <c r="E945" s="384" t="s">
        <v>10573</v>
      </c>
    </row>
    <row r="946" spans="1:5" ht="14.25" customHeight="1">
      <c r="A946" s="102" t="s">
        <v>2691</v>
      </c>
      <c r="B946" s="103" t="s">
        <v>11764</v>
      </c>
      <c r="C946" s="101" t="s">
        <v>11765</v>
      </c>
      <c r="D946" s="244" t="s">
        <v>11766</v>
      </c>
      <c r="E946" s="389" t="s">
        <v>11767</v>
      </c>
    </row>
    <row r="947" spans="1:5" ht="14.25" customHeight="1">
      <c r="A947" s="104" t="s">
        <v>2691</v>
      </c>
      <c r="B947" s="105" t="s">
        <v>11768</v>
      </c>
      <c r="C947" s="100" t="s">
        <v>11769</v>
      </c>
      <c r="D947" s="243" t="s">
        <v>11770</v>
      </c>
      <c r="E947" s="384" t="s">
        <v>11771</v>
      </c>
    </row>
    <row r="948" spans="1:5" ht="14.25" customHeight="1">
      <c r="A948" s="102" t="s">
        <v>2691</v>
      </c>
      <c r="B948" s="103" t="s">
        <v>11772</v>
      </c>
      <c r="C948" s="101" t="s">
        <v>11773</v>
      </c>
      <c r="D948" s="244" t="s">
        <v>11774</v>
      </c>
      <c r="E948" s="389" t="s">
        <v>11775</v>
      </c>
    </row>
    <row r="949" spans="1:5" ht="14.25" customHeight="1">
      <c r="A949" s="104" t="s">
        <v>2691</v>
      </c>
      <c r="B949" s="105" t="s">
        <v>11776</v>
      </c>
      <c r="C949" s="100" t="s">
        <v>11777</v>
      </c>
      <c r="D949" s="243" t="s">
        <v>11778</v>
      </c>
      <c r="E949" s="384" t="s">
        <v>11779</v>
      </c>
    </row>
    <row r="950" spans="1:5" ht="14.25" customHeight="1">
      <c r="A950" s="102" t="s">
        <v>2691</v>
      </c>
      <c r="B950" s="103" t="s">
        <v>9136</v>
      </c>
      <c r="C950" s="101" t="s">
        <v>11780</v>
      </c>
      <c r="D950" s="244" t="s">
        <v>7844</v>
      </c>
      <c r="E950" s="389" t="s">
        <v>11781</v>
      </c>
    </row>
    <row r="951" spans="1:5" ht="14.25" customHeight="1">
      <c r="A951" s="104" t="s">
        <v>2691</v>
      </c>
      <c r="B951" s="105" t="s">
        <v>11782</v>
      </c>
      <c r="C951" s="100" t="s">
        <v>11783</v>
      </c>
      <c r="D951" s="243" t="s">
        <v>11784</v>
      </c>
      <c r="E951" s="384" t="s">
        <v>11785</v>
      </c>
    </row>
    <row r="952" spans="1:5" ht="14.25" customHeight="1">
      <c r="A952" s="102" t="s">
        <v>2691</v>
      </c>
      <c r="B952" s="103" t="s">
        <v>11786</v>
      </c>
      <c r="C952" s="101" t="s">
        <v>11787</v>
      </c>
      <c r="D952" s="244" t="s">
        <v>11788</v>
      </c>
      <c r="E952" s="389" t="s">
        <v>11469</v>
      </c>
    </row>
    <row r="953" spans="1:5" ht="14.25" customHeight="1">
      <c r="A953" s="104" t="s">
        <v>2691</v>
      </c>
      <c r="B953" s="105" t="s">
        <v>11789</v>
      </c>
      <c r="C953" s="100" t="s">
        <v>11790</v>
      </c>
      <c r="D953" s="243" t="s">
        <v>11791</v>
      </c>
      <c r="E953" s="384" t="s">
        <v>11469</v>
      </c>
    </row>
    <row r="954" spans="1:5" ht="14.25" customHeight="1">
      <c r="A954" s="102" t="s">
        <v>2691</v>
      </c>
      <c r="B954" s="103" t="s">
        <v>11792</v>
      </c>
      <c r="C954" s="101" t="s">
        <v>11793</v>
      </c>
      <c r="D954" s="244" t="s">
        <v>11794</v>
      </c>
      <c r="E954" s="389" t="s">
        <v>9477</v>
      </c>
    </row>
    <row r="955" spans="1:5" ht="14.25" customHeight="1">
      <c r="A955" s="104" t="s">
        <v>2691</v>
      </c>
      <c r="B955" s="105" t="s">
        <v>9137</v>
      </c>
      <c r="C955" s="100" t="s">
        <v>11795</v>
      </c>
      <c r="D955" s="243" t="s">
        <v>7845</v>
      </c>
      <c r="E955" s="384" t="s">
        <v>11796</v>
      </c>
    </row>
    <row r="956" spans="1:5" ht="14.25" customHeight="1">
      <c r="A956" s="102" t="s">
        <v>2691</v>
      </c>
      <c r="B956" s="103" t="s">
        <v>11797</v>
      </c>
      <c r="C956" s="101" t="s">
        <v>11798</v>
      </c>
      <c r="D956" s="244" t="s">
        <v>11799</v>
      </c>
      <c r="E956" s="389" t="s">
        <v>11800</v>
      </c>
    </row>
    <row r="957" spans="1:5" ht="14.25" customHeight="1">
      <c r="A957" s="104" t="s">
        <v>2691</v>
      </c>
      <c r="B957" s="105" t="s">
        <v>9138</v>
      </c>
      <c r="C957" s="100" t="s">
        <v>11801</v>
      </c>
      <c r="D957" s="243" t="s">
        <v>7846</v>
      </c>
      <c r="E957" s="384" t="s">
        <v>8658</v>
      </c>
    </row>
    <row r="958" spans="1:5" ht="14.25" customHeight="1">
      <c r="A958" s="102" t="s">
        <v>2691</v>
      </c>
      <c r="B958" s="103" t="s">
        <v>11802</v>
      </c>
      <c r="C958" s="101" t="s">
        <v>11803</v>
      </c>
      <c r="D958" s="244" t="s">
        <v>11804</v>
      </c>
      <c r="E958" s="389" t="s">
        <v>11805</v>
      </c>
    </row>
    <row r="959" spans="1:5" ht="14.25" customHeight="1">
      <c r="A959" s="104" t="s">
        <v>2691</v>
      </c>
      <c r="B959" s="105" t="s">
        <v>11806</v>
      </c>
      <c r="C959" s="100" t="s">
        <v>11807</v>
      </c>
      <c r="D959" s="243" t="s">
        <v>11808</v>
      </c>
      <c r="E959" s="384" t="s">
        <v>11809</v>
      </c>
    </row>
    <row r="960" spans="1:5" ht="14.25" customHeight="1">
      <c r="A960" s="102" t="s">
        <v>2691</v>
      </c>
      <c r="B960" s="103" t="s">
        <v>11810</v>
      </c>
      <c r="C960" s="101" t="s">
        <v>11811</v>
      </c>
      <c r="D960" s="244" t="s">
        <v>11812</v>
      </c>
      <c r="E960" s="389" t="s">
        <v>11813</v>
      </c>
    </row>
    <row r="961" spans="1:5" ht="14.25" customHeight="1">
      <c r="A961" s="104" t="s">
        <v>2691</v>
      </c>
      <c r="B961" s="105" t="s">
        <v>11814</v>
      </c>
      <c r="C961" s="100" t="s">
        <v>11815</v>
      </c>
      <c r="D961" s="243" t="s">
        <v>11816</v>
      </c>
      <c r="E961" s="384" t="s">
        <v>11817</v>
      </c>
    </row>
    <row r="962" spans="1:5" ht="14.25" customHeight="1">
      <c r="A962" s="102" t="s">
        <v>2691</v>
      </c>
      <c r="B962" s="103" t="s">
        <v>11818</v>
      </c>
      <c r="C962" s="101" t="s">
        <v>11819</v>
      </c>
      <c r="D962" s="244" t="s">
        <v>11820</v>
      </c>
      <c r="E962" s="389" t="s">
        <v>11821</v>
      </c>
    </row>
    <row r="963" spans="1:5" ht="14.25" customHeight="1">
      <c r="A963" s="104" t="s">
        <v>2691</v>
      </c>
      <c r="B963" s="105" t="s">
        <v>9146</v>
      </c>
      <c r="C963" s="100" t="s">
        <v>11822</v>
      </c>
      <c r="D963" s="243" t="s">
        <v>7868</v>
      </c>
      <c r="E963" s="384" t="s">
        <v>11823</v>
      </c>
    </row>
    <row r="964" spans="1:5" ht="14.25" customHeight="1">
      <c r="A964" s="102" t="s">
        <v>2691</v>
      </c>
      <c r="B964" s="103" t="s">
        <v>9147</v>
      </c>
      <c r="C964" s="101" t="s">
        <v>11824</v>
      </c>
      <c r="D964" s="244" t="s">
        <v>7869</v>
      </c>
      <c r="E964" s="389" t="s">
        <v>11825</v>
      </c>
    </row>
    <row r="965" spans="1:5" ht="14.25" customHeight="1">
      <c r="A965" s="104" t="s">
        <v>2691</v>
      </c>
      <c r="B965" s="105" t="s">
        <v>11826</v>
      </c>
      <c r="C965" s="100" t="s">
        <v>11827</v>
      </c>
      <c r="D965" s="243" t="s">
        <v>11828</v>
      </c>
      <c r="E965" s="384" t="s">
        <v>11829</v>
      </c>
    </row>
    <row r="966" spans="1:5" ht="14.25" customHeight="1">
      <c r="A966" s="102" t="s">
        <v>2691</v>
      </c>
      <c r="B966" s="103" t="s">
        <v>11830</v>
      </c>
      <c r="C966" s="101" t="s">
        <v>11831</v>
      </c>
      <c r="D966" s="244" t="s">
        <v>11832</v>
      </c>
      <c r="E966" s="389" t="s">
        <v>11833</v>
      </c>
    </row>
    <row r="967" spans="1:5" ht="14.25" customHeight="1">
      <c r="A967" s="104" t="s">
        <v>2691</v>
      </c>
      <c r="B967" s="105" t="s">
        <v>9148</v>
      </c>
      <c r="C967" s="100" t="s">
        <v>11834</v>
      </c>
      <c r="D967" s="243" t="s">
        <v>7870</v>
      </c>
      <c r="E967" s="384" t="s">
        <v>10379</v>
      </c>
    </row>
    <row r="968" spans="1:5" ht="14.25" customHeight="1">
      <c r="A968" s="102" t="s">
        <v>2691</v>
      </c>
      <c r="B968" s="103" t="s">
        <v>11835</v>
      </c>
      <c r="C968" s="101" t="s">
        <v>11836</v>
      </c>
      <c r="D968" s="244" t="s">
        <v>11837</v>
      </c>
      <c r="E968" s="389" t="s">
        <v>11838</v>
      </c>
    </row>
    <row r="969" spans="1:5" ht="14.25" customHeight="1">
      <c r="A969" s="104" t="s">
        <v>2691</v>
      </c>
      <c r="B969" s="105" t="s">
        <v>11839</v>
      </c>
      <c r="C969" s="100" t="s">
        <v>11840</v>
      </c>
      <c r="D969" s="243" t="s">
        <v>11841</v>
      </c>
      <c r="E969" s="384" t="s">
        <v>11842</v>
      </c>
    </row>
    <row r="970" spans="1:5" ht="14.25" customHeight="1">
      <c r="A970" s="102" t="s">
        <v>2691</v>
      </c>
      <c r="B970" s="103" t="s">
        <v>11843</v>
      </c>
      <c r="C970" s="101" t="s">
        <v>11844</v>
      </c>
      <c r="D970" s="244" t="s">
        <v>11845</v>
      </c>
      <c r="E970" s="389" t="s">
        <v>11846</v>
      </c>
    </row>
    <row r="971" spans="1:5" ht="14.25" customHeight="1">
      <c r="A971" s="104" t="s">
        <v>2691</v>
      </c>
      <c r="B971" s="105" t="s">
        <v>11847</v>
      </c>
      <c r="C971" s="100" t="s">
        <v>11848</v>
      </c>
      <c r="D971" s="243" t="s">
        <v>11849</v>
      </c>
      <c r="E971" s="384" t="s">
        <v>11850</v>
      </c>
    </row>
    <row r="972" spans="1:5" ht="14.25" customHeight="1">
      <c r="A972" s="102" t="s">
        <v>2691</v>
      </c>
      <c r="B972" s="103" t="s">
        <v>11851</v>
      </c>
      <c r="C972" s="101" t="s">
        <v>11852</v>
      </c>
      <c r="D972" s="244" t="s">
        <v>11853</v>
      </c>
      <c r="E972" s="389" t="s">
        <v>11854</v>
      </c>
    </row>
    <row r="973" spans="1:5" ht="14.25" customHeight="1">
      <c r="A973" s="104" t="s">
        <v>2691</v>
      </c>
      <c r="B973" s="105" t="s">
        <v>11855</v>
      </c>
      <c r="C973" s="100" t="s">
        <v>11856</v>
      </c>
      <c r="D973" s="243" t="s">
        <v>11857</v>
      </c>
      <c r="E973" s="384" t="s">
        <v>11858</v>
      </c>
    </row>
    <row r="974" spans="1:5" ht="14.25" customHeight="1">
      <c r="A974" s="102" t="s">
        <v>2691</v>
      </c>
      <c r="B974" s="103" t="s">
        <v>11859</v>
      </c>
      <c r="C974" s="101" t="s">
        <v>11860</v>
      </c>
      <c r="D974" s="244" t="s">
        <v>11861</v>
      </c>
      <c r="E974" s="389" t="s">
        <v>10530</v>
      </c>
    </row>
    <row r="975" spans="1:5" ht="14.25" customHeight="1">
      <c r="A975" s="104" t="s">
        <v>2691</v>
      </c>
      <c r="B975" s="105" t="s">
        <v>11862</v>
      </c>
      <c r="C975" s="100" t="s">
        <v>11863</v>
      </c>
      <c r="D975" s="243" t="s">
        <v>11864</v>
      </c>
      <c r="E975" s="384" t="s">
        <v>10530</v>
      </c>
    </row>
    <row r="976" spans="1:5" ht="14.25" customHeight="1">
      <c r="A976" s="102" t="s">
        <v>2691</v>
      </c>
      <c r="B976" s="103" t="s">
        <v>11865</v>
      </c>
      <c r="C976" s="101" t="s">
        <v>11866</v>
      </c>
      <c r="D976" s="244" t="s">
        <v>11867</v>
      </c>
      <c r="E976" s="389" t="s">
        <v>10530</v>
      </c>
    </row>
    <row r="977" spans="1:5" ht="14.25" customHeight="1">
      <c r="A977" s="104" t="s">
        <v>2691</v>
      </c>
      <c r="B977" s="105" t="s">
        <v>11868</v>
      </c>
      <c r="C977" s="100" t="s">
        <v>11869</v>
      </c>
      <c r="D977" s="243" t="s">
        <v>11870</v>
      </c>
      <c r="E977" s="384" t="s">
        <v>10530</v>
      </c>
    </row>
    <row r="978" spans="1:5" ht="14.25" customHeight="1">
      <c r="A978" s="102" t="s">
        <v>2691</v>
      </c>
      <c r="B978" s="103" t="s">
        <v>9150</v>
      </c>
      <c r="C978" s="101" t="s">
        <v>11871</v>
      </c>
      <c r="D978" s="244" t="s">
        <v>7872</v>
      </c>
      <c r="E978" s="389" t="s">
        <v>10530</v>
      </c>
    </row>
    <row r="979" spans="1:5" ht="14.25" customHeight="1">
      <c r="A979" s="104" t="s">
        <v>2691</v>
      </c>
      <c r="B979" s="105" t="s">
        <v>9302</v>
      </c>
      <c r="C979" s="100" t="s">
        <v>11872</v>
      </c>
      <c r="D979" s="243" t="s">
        <v>8024</v>
      </c>
      <c r="E979" s="384" t="s">
        <v>11873</v>
      </c>
    </row>
    <row r="980" spans="1:5" ht="14.25" customHeight="1">
      <c r="A980" s="102" t="s">
        <v>2691</v>
      </c>
      <c r="B980" s="103" t="s">
        <v>11874</v>
      </c>
      <c r="C980" s="101" t="s">
        <v>11875</v>
      </c>
      <c r="D980" s="244" t="s">
        <v>11876</v>
      </c>
      <c r="E980" s="389" t="s">
        <v>11877</v>
      </c>
    </row>
    <row r="981" spans="1:5" ht="14.25" customHeight="1">
      <c r="A981" s="104" t="s">
        <v>2691</v>
      </c>
      <c r="B981" s="105" t="s">
        <v>11878</v>
      </c>
      <c r="C981" s="100" t="s">
        <v>11879</v>
      </c>
      <c r="D981" s="243" t="s">
        <v>11880</v>
      </c>
      <c r="E981" s="384" t="s">
        <v>11881</v>
      </c>
    </row>
    <row r="982" spans="1:5" ht="14.25" customHeight="1">
      <c r="A982" s="102" t="s">
        <v>2691</v>
      </c>
      <c r="B982" s="103" t="s">
        <v>11882</v>
      </c>
      <c r="C982" s="101" t="s">
        <v>11883</v>
      </c>
      <c r="D982" s="244" t="s">
        <v>11884</v>
      </c>
      <c r="E982" s="389" t="s">
        <v>11885</v>
      </c>
    </row>
    <row r="983" spans="1:5" ht="14.25" customHeight="1">
      <c r="A983" s="104" t="s">
        <v>2691</v>
      </c>
      <c r="B983" s="105" t="s">
        <v>11886</v>
      </c>
      <c r="C983" s="100" t="s">
        <v>11887</v>
      </c>
      <c r="D983" s="243" t="s">
        <v>11888</v>
      </c>
      <c r="E983" s="384" t="s">
        <v>11889</v>
      </c>
    </row>
    <row r="984" spans="1:5" ht="14.25" customHeight="1">
      <c r="A984" s="102" t="s">
        <v>2691</v>
      </c>
      <c r="B984" s="103" t="s">
        <v>11890</v>
      </c>
      <c r="C984" s="101" t="s">
        <v>11891</v>
      </c>
      <c r="D984" s="244" t="s">
        <v>11892</v>
      </c>
      <c r="E984" s="389" t="s">
        <v>10530</v>
      </c>
    </row>
    <row r="985" spans="1:5" ht="14.25" customHeight="1">
      <c r="A985" s="104" t="s">
        <v>2691</v>
      </c>
      <c r="B985" s="105" t="s">
        <v>11893</v>
      </c>
      <c r="C985" s="100" t="s">
        <v>11894</v>
      </c>
      <c r="D985" s="243" t="s">
        <v>11895</v>
      </c>
      <c r="E985" s="384" t="s">
        <v>11896</v>
      </c>
    </row>
    <row r="986" spans="1:5" ht="14.25" customHeight="1">
      <c r="A986" s="102" t="s">
        <v>2691</v>
      </c>
      <c r="B986" s="103" t="s">
        <v>11897</v>
      </c>
      <c r="C986" s="101" t="s">
        <v>11898</v>
      </c>
      <c r="D986" s="244" t="s">
        <v>11899</v>
      </c>
      <c r="E986" s="389" t="s">
        <v>10530</v>
      </c>
    </row>
    <row r="987" spans="1:5" ht="14.25" customHeight="1">
      <c r="A987" s="104" t="s">
        <v>2691</v>
      </c>
      <c r="B987" s="105" t="s">
        <v>11900</v>
      </c>
      <c r="C987" s="100" t="s">
        <v>11901</v>
      </c>
      <c r="D987" s="243" t="s">
        <v>11902</v>
      </c>
      <c r="E987" s="384" t="s">
        <v>10530</v>
      </c>
    </row>
    <row r="988" spans="1:5" ht="14.25" customHeight="1">
      <c r="A988" s="102" t="s">
        <v>2691</v>
      </c>
      <c r="B988" s="103" t="s">
        <v>11903</v>
      </c>
      <c r="C988" s="101" t="s">
        <v>11904</v>
      </c>
      <c r="D988" s="244" t="s">
        <v>11905</v>
      </c>
      <c r="E988" s="389" t="s">
        <v>10530</v>
      </c>
    </row>
    <row r="989" spans="1:5" ht="14.25" customHeight="1">
      <c r="A989" s="104" t="s">
        <v>2691</v>
      </c>
      <c r="B989" s="105" t="s">
        <v>11906</v>
      </c>
      <c r="C989" s="100" t="s">
        <v>11907</v>
      </c>
      <c r="D989" s="243" t="s">
        <v>11908</v>
      </c>
      <c r="E989" s="384" t="s">
        <v>11909</v>
      </c>
    </row>
    <row r="990" spans="1:5" ht="14.25" customHeight="1">
      <c r="A990" s="102" t="s">
        <v>2691</v>
      </c>
      <c r="B990" s="103" t="s">
        <v>11910</v>
      </c>
      <c r="C990" s="101" t="s">
        <v>11911</v>
      </c>
      <c r="D990" s="244" t="s">
        <v>11912</v>
      </c>
      <c r="E990" s="389" t="s">
        <v>11308</v>
      </c>
    </row>
    <row r="991" spans="1:5" ht="14.25" customHeight="1">
      <c r="A991" s="104" t="s">
        <v>2691</v>
      </c>
      <c r="B991" s="105" t="s">
        <v>11913</v>
      </c>
      <c r="C991" s="100" t="s">
        <v>11914</v>
      </c>
      <c r="D991" s="243" t="s">
        <v>11915</v>
      </c>
      <c r="E991" s="384" t="s">
        <v>11916</v>
      </c>
    </row>
    <row r="992" spans="1:5" ht="14.25" customHeight="1">
      <c r="A992" s="102" t="s">
        <v>2691</v>
      </c>
      <c r="B992" s="103" t="s">
        <v>9029</v>
      </c>
      <c r="C992" s="101" t="s">
        <v>11917</v>
      </c>
      <c r="D992" s="244" t="s">
        <v>7673</v>
      </c>
      <c r="E992" s="389" t="s">
        <v>11918</v>
      </c>
    </row>
    <row r="993" spans="1:5" ht="14.25" customHeight="1">
      <c r="A993" s="104" t="s">
        <v>2691</v>
      </c>
      <c r="B993" s="105" t="s">
        <v>9074</v>
      </c>
      <c r="C993" s="100" t="s">
        <v>11919</v>
      </c>
      <c r="D993" s="243" t="s">
        <v>7769</v>
      </c>
      <c r="E993" s="384" t="s">
        <v>11920</v>
      </c>
    </row>
    <row r="994" spans="1:5" ht="14.25" customHeight="1">
      <c r="A994" s="102" t="s">
        <v>2691</v>
      </c>
      <c r="B994" s="103" t="s">
        <v>9075</v>
      </c>
      <c r="C994" s="101" t="s">
        <v>11921</v>
      </c>
      <c r="D994" s="244" t="s">
        <v>7770</v>
      </c>
      <c r="E994" s="389" t="s">
        <v>11922</v>
      </c>
    </row>
    <row r="995" spans="1:5" ht="14.25" customHeight="1">
      <c r="A995" s="104" t="s">
        <v>2691</v>
      </c>
      <c r="B995" s="105" t="s">
        <v>11923</v>
      </c>
      <c r="C995" s="100" t="s">
        <v>11924</v>
      </c>
      <c r="D995" s="243" t="s">
        <v>11925</v>
      </c>
      <c r="E995" s="384" t="s">
        <v>11926</v>
      </c>
    </row>
    <row r="996" spans="1:5" ht="14.25" customHeight="1">
      <c r="A996" s="102" t="s">
        <v>2691</v>
      </c>
      <c r="B996" s="103" t="s">
        <v>9157</v>
      </c>
      <c r="C996" s="101" t="s">
        <v>11927</v>
      </c>
      <c r="D996" s="244" t="s">
        <v>7879</v>
      </c>
      <c r="E996" s="389" t="s">
        <v>11928</v>
      </c>
    </row>
    <row r="997" spans="1:5" ht="14.25" customHeight="1">
      <c r="A997" s="104" t="s">
        <v>2691</v>
      </c>
      <c r="B997" s="105" t="s">
        <v>9158</v>
      </c>
      <c r="C997" s="100" t="s">
        <v>11929</v>
      </c>
      <c r="D997" s="243" t="s">
        <v>7880</v>
      </c>
      <c r="E997" s="384" t="s">
        <v>11928</v>
      </c>
    </row>
    <row r="998" spans="1:5" ht="14.25" customHeight="1">
      <c r="A998" s="102" t="s">
        <v>2691</v>
      </c>
      <c r="B998" s="103" t="s">
        <v>9159</v>
      </c>
      <c r="C998" s="101" t="s">
        <v>11930</v>
      </c>
      <c r="D998" s="244" t="s">
        <v>7881</v>
      </c>
      <c r="E998" s="389" t="s">
        <v>11228</v>
      </c>
    </row>
    <row r="999" spans="1:5" ht="14.25" customHeight="1">
      <c r="A999" s="104" t="s">
        <v>2691</v>
      </c>
      <c r="B999" s="105" t="s">
        <v>11931</v>
      </c>
      <c r="C999" s="100" t="s">
        <v>11932</v>
      </c>
      <c r="D999" s="243" t="s">
        <v>11933</v>
      </c>
      <c r="E999" s="384" t="s">
        <v>11934</v>
      </c>
    </row>
    <row r="1000" spans="1:5" ht="14.25" customHeight="1">
      <c r="A1000" s="102" t="s">
        <v>2691</v>
      </c>
      <c r="B1000" s="103" t="s">
        <v>9160</v>
      </c>
      <c r="C1000" s="101" t="s">
        <v>11935</v>
      </c>
      <c r="D1000" s="244" t="s">
        <v>7882</v>
      </c>
      <c r="E1000" s="389" t="s">
        <v>10995</v>
      </c>
    </row>
    <row r="1001" spans="1:5" ht="14.25" customHeight="1">
      <c r="A1001" s="104" t="s">
        <v>2691</v>
      </c>
      <c r="B1001" s="105" t="s">
        <v>9161</v>
      </c>
      <c r="C1001" s="100" t="s">
        <v>11936</v>
      </c>
      <c r="D1001" s="243" t="s">
        <v>7883</v>
      </c>
      <c r="E1001" s="384" t="s">
        <v>10415</v>
      </c>
    </row>
    <row r="1002" spans="1:5" ht="14.25" customHeight="1">
      <c r="A1002" s="102" t="s">
        <v>2691</v>
      </c>
      <c r="B1002" s="103" t="s">
        <v>9162</v>
      </c>
      <c r="C1002" s="101" t="s">
        <v>11937</v>
      </c>
      <c r="D1002" s="244" t="s">
        <v>7884</v>
      </c>
      <c r="E1002" s="389" t="s">
        <v>10307</v>
      </c>
    </row>
    <row r="1003" spans="1:5" ht="14.25" customHeight="1">
      <c r="A1003" s="104" t="s">
        <v>2691</v>
      </c>
      <c r="B1003" s="105" t="s">
        <v>9163</v>
      </c>
      <c r="C1003" s="100" t="s">
        <v>11938</v>
      </c>
      <c r="D1003" s="243" t="s">
        <v>7885</v>
      </c>
      <c r="E1003" s="384" t="s">
        <v>11939</v>
      </c>
    </row>
    <row r="1004" spans="1:5" ht="14.25" customHeight="1">
      <c r="A1004" s="102" t="s">
        <v>2691</v>
      </c>
      <c r="B1004" s="103" t="s">
        <v>9164</v>
      </c>
      <c r="C1004" s="101" t="s">
        <v>11940</v>
      </c>
      <c r="D1004" s="244" t="s">
        <v>7886</v>
      </c>
      <c r="E1004" s="389" t="s">
        <v>11941</v>
      </c>
    </row>
    <row r="1005" spans="1:5" ht="14.25" customHeight="1">
      <c r="A1005" s="104" t="s">
        <v>2691</v>
      </c>
      <c r="B1005" s="105" t="s">
        <v>11942</v>
      </c>
      <c r="C1005" s="100" t="s">
        <v>11943</v>
      </c>
      <c r="D1005" s="243" t="s">
        <v>11944</v>
      </c>
      <c r="E1005" s="384" t="s">
        <v>11945</v>
      </c>
    </row>
    <row r="1006" spans="1:5" ht="14.25" customHeight="1">
      <c r="A1006" s="102" t="s">
        <v>2691</v>
      </c>
      <c r="B1006" s="103" t="s">
        <v>11946</v>
      </c>
      <c r="C1006" s="101" t="s">
        <v>11947</v>
      </c>
      <c r="D1006" s="244" t="s">
        <v>11948</v>
      </c>
      <c r="E1006" s="389" t="s">
        <v>11949</v>
      </c>
    </row>
    <row r="1007" spans="1:5" ht="14.25" customHeight="1">
      <c r="A1007" s="104" t="s">
        <v>2691</v>
      </c>
      <c r="B1007" s="105" t="s">
        <v>11950</v>
      </c>
      <c r="C1007" s="100" t="s">
        <v>11951</v>
      </c>
      <c r="D1007" s="243" t="s">
        <v>11952</v>
      </c>
      <c r="E1007" s="384" t="s">
        <v>11953</v>
      </c>
    </row>
    <row r="1008" spans="1:5" ht="14.25" customHeight="1">
      <c r="A1008" s="102" t="s">
        <v>2691</v>
      </c>
      <c r="B1008" s="103" t="s">
        <v>11954</v>
      </c>
      <c r="C1008" s="101" t="s">
        <v>11955</v>
      </c>
      <c r="D1008" s="244" t="s">
        <v>11956</v>
      </c>
      <c r="E1008" s="389" t="s">
        <v>11957</v>
      </c>
    </row>
    <row r="1009" spans="1:5" ht="14.25" customHeight="1">
      <c r="A1009" s="104" t="s">
        <v>2691</v>
      </c>
      <c r="B1009" s="105" t="s">
        <v>11958</v>
      </c>
      <c r="C1009" s="100" t="s">
        <v>11959</v>
      </c>
      <c r="D1009" s="243" t="s">
        <v>11960</v>
      </c>
      <c r="E1009" s="384" t="s">
        <v>11961</v>
      </c>
    </row>
    <row r="1010" spans="1:5" ht="14.25" customHeight="1">
      <c r="A1010" s="102" t="s">
        <v>2691</v>
      </c>
      <c r="B1010" s="103" t="s">
        <v>11962</v>
      </c>
      <c r="C1010" s="101" t="s">
        <v>11963</v>
      </c>
      <c r="D1010" s="244" t="s">
        <v>11964</v>
      </c>
      <c r="E1010" s="389" t="s">
        <v>11965</v>
      </c>
    </row>
    <row r="1011" spans="1:5" ht="14.25" customHeight="1">
      <c r="A1011" s="104" t="s">
        <v>2691</v>
      </c>
      <c r="B1011" s="105" t="s">
        <v>9165</v>
      </c>
      <c r="C1011" s="100" t="s">
        <v>11966</v>
      </c>
      <c r="D1011" s="243" t="s">
        <v>7887</v>
      </c>
      <c r="E1011" s="384" t="s">
        <v>11949</v>
      </c>
    </row>
    <row r="1012" spans="1:5" ht="14.25" customHeight="1">
      <c r="A1012" s="102" t="s">
        <v>2691</v>
      </c>
      <c r="B1012" s="103" t="s">
        <v>11967</v>
      </c>
      <c r="C1012" s="101" t="s">
        <v>11968</v>
      </c>
      <c r="D1012" s="244" t="s">
        <v>11969</v>
      </c>
      <c r="E1012" s="389" t="s">
        <v>11970</v>
      </c>
    </row>
    <row r="1013" spans="1:5" ht="14.25" customHeight="1">
      <c r="A1013" s="104" t="s">
        <v>2691</v>
      </c>
      <c r="B1013" s="105" t="s">
        <v>9166</v>
      </c>
      <c r="C1013" s="100" t="s">
        <v>11971</v>
      </c>
      <c r="D1013" s="243" t="s">
        <v>7888</v>
      </c>
      <c r="E1013" s="384" t="s">
        <v>11972</v>
      </c>
    </row>
    <row r="1014" spans="1:5" ht="14.25" customHeight="1">
      <c r="A1014" s="102" t="s">
        <v>2691</v>
      </c>
      <c r="B1014" s="103" t="s">
        <v>9167</v>
      </c>
      <c r="C1014" s="101" t="s">
        <v>11973</v>
      </c>
      <c r="D1014" s="244" t="s">
        <v>7889</v>
      </c>
      <c r="E1014" s="389" t="s">
        <v>11974</v>
      </c>
    </row>
    <row r="1015" spans="1:5" ht="14.25" customHeight="1">
      <c r="A1015" s="104" t="s">
        <v>2691</v>
      </c>
      <c r="B1015" s="105" t="s">
        <v>7849</v>
      </c>
      <c r="C1015" s="100" t="s">
        <v>11975</v>
      </c>
      <c r="D1015" s="243" t="s">
        <v>7850</v>
      </c>
      <c r="E1015" s="384" t="s">
        <v>11976</v>
      </c>
    </row>
    <row r="1016" spans="1:5" ht="14.25" customHeight="1">
      <c r="A1016" s="102" t="s">
        <v>2691</v>
      </c>
      <c r="B1016" s="103" t="s">
        <v>7851</v>
      </c>
      <c r="C1016" s="101" t="s">
        <v>11977</v>
      </c>
      <c r="D1016" s="244" t="s">
        <v>7852</v>
      </c>
      <c r="E1016" s="389" t="s">
        <v>11978</v>
      </c>
    </row>
    <row r="1017" spans="1:5" ht="14.25" customHeight="1">
      <c r="A1017" s="104" t="s">
        <v>2691</v>
      </c>
      <c r="B1017" s="105" t="s">
        <v>11979</v>
      </c>
      <c r="C1017" s="100" t="s">
        <v>11980</v>
      </c>
      <c r="D1017" s="243" t="s">
        <v>11981</v>
      </c>
      <c r="E1017" s="384" t="s">
        <v>11982</v>
      </c>
    </row>
    <row r="1018" spans="1:5" ht="14.25" customHeight="1">
      <c r="A1018" s="102" t="s">
        <v>2691</v>
      </c>
      <c r="B1018" s="103" t="s">
        <v>11983</v>
      </c>
      <c r="C1018" s="101" t="s">
        <v>11984</v>
      </c>
      <c r="D1018" s="244" t="s">
        <v>11985</v>
      </c>
      <c r="E1018" s="389" t="s">
        <v>11986</v>
      </c>
    </row>
    <row r="1019" spans="1:5" ht="14.25" customHeight="1">
      <c r="A1019" s="104" t="s">
        <v>2691</v>
      </c>
      <c r="B1019" s="105" t="s">
        <v>11987</v>
      </c>
      <c r="C1019" s="100" t="s">
        <v>11988</v>
      </c>
      <c r="D1019" s="243" t="s">
        <v>11989</v>
      </c>
      <c r="E1019" s="384" t="s">
        <v>11990</v>
      </c>
    </row>
    <row r="1020" spans="1:5" ht="14.25" customHeight="1">
      <c r="A1020" s="102" t="s">
        <v>2691</v>
      </c>
      <c r="B1020" s="103" t="s">
        <v>11991</v>
      </c>
      <c r="C1020" s="101" t="s">
        <v>11992</v>
      </c>
      <c r="D1020" s="244" t="s">
        <v>11993</v>
      </c>
      <c r="E1020" s="389" t="s">
        <v>11994</v>
      </c>
    </row>
    <row r="1021" spans="1:5" ht="14.25" customHeight="1">
      <c r="A1021" s="104" t="s">
        <v>2691</v>
      </c>
      <c r="B1021" s="105" t="s">
        <v>11995</v>
      </c>
      <c r="C1021" s="100" t="s">
        <v>11996</v>
      </c>
      <c r="D1021" s="243" t="s">
        <v>11997</v>
      </c>
      <c r="E1021" s="384" t="s">
        <v>11998</v>
      </c>
    </row>
    <row r="1022" spans="1:5" ht="14.25" customHeight="1">
      <c r="A1022" s="102" t="s">
        <v>2691</v>
      </c>
      <c r="B1022" s="103" t="s">
        <v>11999</v>
      </c>
      <c r="C1022" s="101" t="s">
        <v>12000</v>
      </c>
      <c r="D1022" s="244" t="s">
        <v>12001</v>
      </c>
      <c r="E1022" s="389" t="s">
        <v>10530</v>
      </c>
    </row>
    <row r="1023" spans="1:5" ht="14.25" customHeight="1">
      <c r="A1023" s="104" t="s">
        <v>2691</v>
      </c>
      <c r="B1023" s="105" t="s">
        <v>12002</v>
      </c>
      <c r="C1023" s="100" t="s">
        <v>12003</v>
      </c>
      <c r="D1023" s="243" t="s">
        <v>12004</v>
      </c>
      <c r="E1023" s="384" t="s">
        <v>10530</v>
      </c>
    </row>
    <row r="1024" spans="1:5" ht="14.25" customHeight="1">
      <c r="A1024" s="102" t="s">
        <v>2691</v>
      </c>
      <c r="B1024" s="103" t="s">
        <v>12005</v>
      </c>
      <c r="C1024" s="101" t="s">
        <v>12006</v>
      </c>
      <c r="D1024" s="244" t="s">
        <v>12007</v>
      </c>
      <c r="E1024" s="389" t="s">
        <v>10530</v>
      </c>
    </row>
    <row r="1025" spans="1:5" ht="14.25" customHeight="1">
      <c r="A1025" s="104" t="s">
        <v>2691</v>
      </c>
      <c r="B1025" s="105" t="s">
        <v>12008</v>
      </c>
      <c r="C1025" s="100" t="s">
        <v>12009</v>
      </c>
      <c r="D1025" s="243" t="s">
        <v>12010</v>
      </c>
      <c r="E1025" s="384" t="s">
        <v>10530</v>
      </c>
    </row>
    <row r="1026" spans="1:5" ht="14.25" customHeight="1">
      <c r="A1026" s="102" t="s">
        <v>2691</v>
      </c>
      <c r="B1026" s="103" t="s">
        <v>12011</v>
      </c>
      <c r="C1026" s="101" t="s">
        <v>12012</v>
      </c>
      <c r="D1026" s="244" t="s">
        <v>12013</v>
      </c>
      <c r="E1026" s="389" t="s">
        <v>10530</v>
      </c>
    </row>
    <row r="1027" spans="1:5" ht="14.25" customHeight="1">
      <c r="A1027" s="104" t="s">
        <v>2691</v>
      </c>
      <c r="B1027" s="105" t="s">
        <v>9112</v>
      </c>
      <c r="C1027" s="100" t="s">
        <v>12014</v>
      </c>
      <c r="D1027" s="243" t="s">
        <v>7818</v>
      </c>
      <c r="E1027" s="384" t="s">
        <v>12015</v>
      </c>
    </row>
    <row r="1028" spans="1:5" ht="14.25" customHeight="1">
      <c r="A1028" s="102" t="s">
        <v>2691</v>
      </c>
      <c r="B1028" s="103" t="s">
        <v>7572</v>
      </c>
      <c r="C1028" s="101" t="s">
        <v>12016</v>
      </c>
      <c r="D1028" s="244" t="s">
        <v>7573</v>
      </c>
      <c r="E1028" s="389" t="s">
        <v>12017</v>
      </c>
    </row>
    <row r="1029" spans="1:5" ht="14.25" customHeight="1">
      <c r="A1029" s="104" t="s">
        <v>2691</v>
      </c>
      <c r="B1029" s="105" t="s">
        <v>12018</v>
      </c>
      <c r="C1029" s="100" t="s">
        <v>12019</v>
      </c>
      <c r="D1029" s="243" t="s">
        <v>12020</v>
      </c>
      <c r="E1029" s="384" t="s">
        <v>12021</v>
      </c>
    </row>
    <row r="1030" spans="1:5" ht="14.25" customHeight="1">
      <c r="A1030" s="102" t="s">
        <v>2691</v>
      </c>
      <c r="B1030" s="103" t="s">
        <v>7574</v>
      </c>
      <c r="C1030" s="101" t="s">
        <v>12022</v>
      </c>
      <c r="D1030" s="244" t="s">
        <v>7575</v>
      </c>
      <c r="E1030" s="389" t="s">
        <v>12023</v>
      </c>
    </row>
    <row r="1031" spans="1:5" ht="14.25" customHeight="1">
      <c r="A1031" s="104" t="s">
        <v>2691</v>
      </c>
      <c r="B1031" s="105" t="s">
        <v>12024</v>
      </c>
      <c r="C1031" s="100" t="s">
        <v>12025</v>
      </c>
      <c r="D1031" s="243" t="s">
        <v>12026</v>
      </c>
      <c r="E1031" s="384" t="s">
        <v>10530</v>
      </c>
    </row>
    <row r="1032" spans="1:5" ht="14.25" customHeight="1">
      <c r="A1032" s="102" t="s">
        <v>2691</v>
      </c>
      <c r="B1032" s="103" t="s">
        <v>12027</v>
      </c>
      <c r="C1032" s="101" t="s">
        <v>12028</v>
      </c>
      <c r="D1032" s="244" t="s">
        <v>12029</v>
      </c>
      <c r="E1032" s="389" t="s">
        <v>12030</v>
      </c>
    </row>
    <row r="1033" spans="1:5" ht="14.25" customHeight="1">
      <c r="A1033" s="104" t="s">
        <v>2691</v>
      </c>
      <c r="B1033" s="105" t="s">
        <v>8933</v>
      </c>
      <c r="C1033" s="100" t="s">
        <v>12031</v>
      </c>
      <c r="D1033" s="243" t="s">
        <v>7578</v>
      </c>
      <c r="E1033" s="384" t="s">
        <v>12032</v>
      </c>
    </row>
    <row r="1034" spans="1:5" ht="14.25" customHeight="1">
      <c r="A1034" s="102" t="s">
        <v>2691</v>
      </c>
      <c r="B1034" s="103" t="s">
        <v>8934</v>
      </c>
      <c r="C1034" s="101" t="s">
        <v>12033</v>
      </c>
      <c r="D1034" s="244" t="s">
        <v>7579</v>
      </c>
      <c r="E1034" s="389" t="s">
        <v>12034</v>
      </c>
    </row>
    <row r="1035" spans="1:5" ht="14.25" customHeight="1">
      <c r="A1035" s="104" t="s">
        <v>2691</v>
      </c>
      <c r="B1035" s="105" t="s">
        <v>12035</v>
      </c>
      <c r="C1035" s="100" t="s">
        <v>12036</v>
      </c>
      <c r="D1035" s="243" t="s">
        <v>12037</v>
      </c>
      <c r="E1035" s="384" t="s">
        <v>12038</v>
      </c>
    </row>
    <row r="1036" spans="1:5" ht="14.25" customHeight="1">
      <c r="A1036" s="102" t="s">
        <v>2691</v>
      </c>
      <c r="B1036" s="103" t="s">
        <v>12039</v>
      </c>
      <c r="C1036" s="101" t="s">
        <v>12040</v>
      </c>
      <c r="D1036" s="244" t="s">
        <v>12041</v>
      </c>
      <c r="E1036" s="389" t="s">
        <v>12042</v>
      </c>
    </row>
    <row r="1037" spans="1:5" ht="14.25" customHeight="1">
      <c r="A1037" s="104" t="s">
        <v>2691</v>
      </c>
      <c r="B1037" s="105" t="s">
        <v>12043</v>
      </c>
      <c r="C1037" s="100" t="s">
        <v>12044</v>
      </c>
      <c r="D1037" s="243" t="s">
        <v>12045</v>
      </c>
      <c r="E1037" s="384" t="s">
        <v>12046</v>
      </c>
    </row>
    <row r="1038" spans="1:5" ht="14.25" customHeight="1">
      <c r="A1038" s="102" t="s">
        <v>2691</v>
      </c>
      <c r="B1038" s="103" t="s">
        <v>12047</v>
      </c>
      <c r="C1038" s="101" t="s">
        <v>12048</v>
      </c>
      <c r="D1038" s="244" t="s">
        <v>12049</v>
      </c>
      <c r="E1038" s="389" t="s">
        <v>12050</v>
      </c>
    </row>
    <row r="1039" spans="1:5" ht="14.25" customHeight="1">
      <c r="A1039" s="104" t="s">
        <v>2691</v>
      </c>
      <c r="B1039" s="105" t="s">
        <v>12051</v>
      </c>
      <c r="C1039" s="100" t="s">
        <v>12052</v>
      </c>
      <c r="D1039" s="243" t="s">
        <v>12053</v>
      </c>
      <c r="E1039" s="384" t="s">
        <v>12054</v>
      </c>
    </row>
    <row r="1040" spans="1:5" ht="14.25" customHeight="1">
      <c r="A1040" s="102" t="s">
        <v>2691</v>
      </c>
      <c r="B1040" s="103" t="s">
        <v>12055</v>
      </c>
      <c r="C1040" s="101" t="s">
        <v>12056</v>
      </c>
      <c r="D1040" s="244" t="s">
        <v>12057</v>
      </c>
      <c r="E1040" s="389" t="s">
        <v>12058</v>
      </c>
    </row>
    <row r="1041" spans="1:5" ht="14.25" customHeight="1">
      <c r="A1041" s="104" t="s">
        <v>2691</v>
      </c>
      <c r="B1041" s="105" t="s">
        <v>12059</v>
      </c>
      <c r="C1041" s="100" t="s">
        <v>12060</v>
      </c>
      <c r="D1041" s="243" t="s">
        <v>12061</v>
      </c>
      <c r="E1041" s="384" t="s">
        <v>12062</v>
      </c>
    </row>
    <row r="1042" spans="1:5" ht="14.25" customHeight="1">
      <c r="A1042" s="102" t="s">
        <v>2691</v>
      </c>
      <c r="B1042" s="103" t="s">
        <v>12063</v>
      </c>
      <c r="C1042" s="101" t="s">
        <v>12064</v>
      </c>
      <c r="D1042" s="244" t="s">
        <v>12065</v>
      </c>
      <c r="E1042" s="389" t="s">
        <v>12046</v>
      </c>
    </row>
    <row r="1043" spans="1:5" ht="14.25" customHeight="1">
      <c r="A1043" s="104" t="s">
        <v>2691</v>
      </c>
      <c r="B1043" s="105" t="s">
        <v>12066</v>
      </c>
      <c r="C1043" s="100" t="s">
        <v>12067</v>
      </c>
      <c r="D1043" s="243" t="s">
        <v>12068</v>
      </c>
      <c r="E1043" s="384" t="s">
        <v>12042</v>
      </c>
    </row>
    <row r="1044" spans="1:5" ht="14.25" customHeight="1">
      <c r="A1044" s="102" t="s">
        <v>2691</v>
      </c>
      <c r="B1044" s="103" t="s">
        <v>12069</v>
      </c>
      <c r="C1044" s="101" t="s">
        <v>12070</v>
      </c>
      <c r="D1044" s="244" t="s">
        <v>12071</v>
      </c>
      <c r="E1044" s="389" t="s">
        <v>12072</v>
      </c>
    </row>
    <row r="1045" spans="1:5" ht="14.25" customHeight="1">
      <c r="A1045" s="104" t="s">
        <v>2691</v>
      </c>
      <c r="B1045" s="105" t="s">
        <v>12073</v>
      </c>
      <c r="C1045" s="100" t="s">
        <v>12074</v>
      </c>
      <c r="D1045" s="243" t="s">
        <v>12075</v>
      </c>
      <c r="E1045" s="384" t="s">
        <v>12076</v>
      </c>
    </row>
    <row r="1046" spans="1:5" ht="14.25" customHeight="1">
      <c r="A1046" s="102" t="s">
        <v>2691</v>
      </c>
      <c r="B1046" s="103" t="s">
        <v>12077</v>
      </c>
      <c r="C1046" s="101" t="s">
        <v>12078</v>
      </c>
      <c r="D1046" s="244" t="s">
        <v>12079</v>
      </c>
      <c r="E1046" s="389" t="s">
        <v>12080</v>
      </c>
    </row>
    <row r="1047" spans="1:5" ht="14.25" customHeight="1">
      <c r="A1047" s="104" t="s">
        <v>2691</v>
      </c>
      <c r="B1047" s="105" t="s">
        <v>12081</v>
      </c>
      <c r="C1047" s="100" t="s">
        <v>12082</v>
      </c>
      <c r="D1047" s="243" t="s">
        <v>12083</v>
      </c>
      <c r="E1047" s="384" t="s">
        <v>12084</v>
      </c>
    </row>
    <row r="1048" spans="1:5" ht="14.25" customHeight="1">
      <c r="A1048" s="102" t="s">
        <v>2691</v>
      </c>
      <c r="B1048" s="103" t="s">
        <v>12085</v>
      </c>
      <c r="C1048" s="101" t="s">
        <v>12086</v>
      </c>
      <c r="D1048" s="244" t="s">
        <v>12087</v>
      </c>
      <c r="E1048" s="389" t="s">
        <v>12088</v>
      </c>
    </row>
    <row r="1049" spans="1:5" ht="14.25" customHeight="1">
      <c r="A1049" s="104" t="s">
        <v>2691</v>
      </c>
      <c r="B1049" s="105" t="s">
        <v>12089</v>
      </c>
      <c r="C1049" s="100" t="s">
        <v>12090</v>
      </c>
      <c r="D1049" s="243" t="s">
        <v>12091</v>
      </c>
      <c r="E1049" s="384" t="s">
        <v>12092</v>
      </c>
    </row>
    <row r="1050" spans="1:5" ht="14.25" customHeight="1">
      <c r="A1050" s="102" t="s">
        <v>2691</v>
      </c>
      <c r="B1050" s="103" t="s">
        <v>12093</v>
      </c>
      <c r="C1050" s="101" t="s">
        <v>12094</v>
      </c>
      <c r="D1050" s="244" t="s">
        <v>12095</v>
      </c>
      <c r="E1050" s="389" t="s">
        <v>12096</v>
      </c>
    </row>
    <row r="1051" spans="1:5" ht="14.25" customHeight="1">
      <c r="A1051" s="104" t="s">
        <v>2691</v>
      </c>
      <c r="B1051" s="105" t="s">
        <v>12097</v>
      </c>
      <c r="C1051" s="100" t="s">
        <v>12098</v>
      </c>
      <c r="D1051" s="243" t="s">
        <v>12099</v>
      </c>
      <c r="E1051" s="384" t="s">
        <v>12100</v>
      </c>
    </row>
    <row r="1052" spans="1:5" ht="14.25" customHeight="1">
      <c r="A1052" s="102" t="s">
        <v>2691</v>
      </c>
      <c r="B1052" s="103" t="s">
        <v>12101</v>
      </c>
      <c r="C1052" s="101" t="s">
        <v>12102</v>
      </c>
      <c r="D1052" s="244" t="s">
        <v>12103</v>
      </c>
      <c r="E1052" s="389" t="s">
        <v>12104</v>
      </c>
    </row>
    <row r="1053" spans="1:5" ht="14.25" customHeight="1">
      <c r="A1053" s="104" t="s">
        <v>2691</v>
      </c>
      <c r="B1053" s="105" t="s">
        <v>12105</v>
      </c>
      <c r="C1053" s="100" t="s">
        <v>12106</v>
      </c>
      <c r="D1053" s="243" t="s">
        <v>12107</v>
      </c>
      <c r="E1053" s="384" t="s">
        <v>12108</v>
      </c>
    </row>
    <row r="1054" spans="1:5" ht="14.25" customHeight="1">
      <c r="A1054" s="102" t="s">
        <v>2691</v>
      </c>
      <c r="B1054" s="103" t="s">
        <v>12109</v>
      </c>
      <c r="C1054" s="101" t="s">
        <v>12110</v>
      </c>
      <c r="D1054" s="244" t="s">
        <v>12111</v>
      </c>
      <c r="E1054" s="389" t="s">
        <v>12080</v>
      </c>
    </row>
    <row r="1055" spans="1:5" ht="14.25" customHeight="1">
      <c r="A1055" s="104" t="s">
        <v>2691</v>
      </c>
      <c r="B1055" s="105" t="s">
        <v>12112</v>
      </c>
      <c r="C1055" s="100" t="s">
        <v>12113</v>
      </c>
      <c r="D1055" s="243" t="s">
        <v>12114</v>
      </c>
      <c r="E1055" s="384" t="s">
        <v>12115</v>
      </c>
    </row>
    <row r="1056" spans="1:5" ht="14.25" customHeight="1">
      <c r="A1056" s="102" t="s">
        <v>2691</v>
      </c>
      <c r="B1056" s="103" t="s">
        <v>12116</v>
      </c>
      <c r="C1056" s="101" t="s">
        <v>12117</v>
      </c>
      <c r="D1056" s="244" t="s">
        <v>12118</v>
      </c>
      <c r="E1056" s="389" t="s">
        <v>12119</v>
      </c>
    </row>
    <row r="1057" spans="1:5" ht="14.25" customHeight="1">
      <c r="A1057" s="104" t="s">
        <v>2691</v>
      </c>
      <c r="B1057" s="105" t="s">
        <v>12120</v>
      </c>
      <c r="C1057" s="100" t="s">
        <v>12121</v>
      </c>
      <c r="D1057" s="243" t="s">
        <v>12122</v>
      </c>
      <c r="E1057" s="384" t="s">
        <v>12088</v>
      </c>
    </row>
    <row r="1058" spans="1:5" ht="14.25" customHeight="1">
      <c r="A1058" s="102" t="s">
        <v>2691</v>
      </c>
      <c r="B1058" s="103" t="s">
        <v>12123</v>
      </c>
      <c r="C1058" s="101" t="s">
        <v>12124</v>
      </c>
      <c r="D1058" s="244" t="s">
        <v>12125</v>
      </c>
      <c r="E1058" s="389" t="s">
        <v>12126</v>
      </c>
    </row>
    <row r="1059" spans="1:5" ht="14.25" customHeight="1">
      <c r="A1059" s="104" t="s">
        <v>2691</v>
      </c>
      <c r="B1059" s="105" t="s">
        <v>12127</v>
      </c>
      <c r="C1059" s="100" t="s">
        <v>12128</v>
      </c>
      <c r="D1059" s="243" t="s">
        <v>12129</v>
      </c>
      <c r="E1059" s="384" t="s">
        <v>12130</v>
      </c>
    </row>
    <row r="1060" spans="1:5" ht="14.25" customHeight="1">
      <c r="A1060" s="102" t="s">
        <v>2691</v>
      </c>
      <c r="B1060" s="103" t="s">
        <v>12131</v>
      </c>
      <c r="C1060" s="101" t="s">
        <v>12132</v>
      </c>
      <c r="D1060" s="244" t="s">
        <v>12133</v>
      </c>
      <c r="E1060" s="389" t="s">
        <v>12134</v>
      </c>
    </row>
    <row r="1061" spans="1:5" ht="14.25" customHeight="1">
      <c r="A1061" s="104" t="s">
        <v>2691</v>
      </c>
      <c r="B1061" s="105" t="s">
        <v>12135</v>
      </c>
      <c r="C1061" s="100" t="s">
        <v>12136</v>
      </c>
      <c r="D1061" s="243" t="s">
        <v>12137</v>
      </c>
      <c r="E1061" s="384" t="s">
        <v>12138</v>
      </c>
    </row>
    <row r="1062" spans="1:5" ht="14.25" customHeight="1">
      <c r="A1062" s="102" t="s">
        <v>2691</v>
      </c>
      <c r="B1062" s="103" t="s">
        <v>12139</v>
      </c>
      <c r="C1062" s="101" t="s">
        <v>12140</v>
      </c>
      <c r="D1062" s="244" t="s">
        <v>12141</v>
      </c>
      <c r="E1062" s="389" t="s">
        <v>12142</v>
      </c>
    </row>
    <row r="1063" spans="1:5" ht="14.25" customHeight="1">
      <c r="A1063" s="104" t="s">
        <v>2691</v>
      </c>
      <c r="B1063" s="105" t="s">
        <v>12143</v>
      </c>
      <c r="C1063" s="100" t="s">
        <v>12144</v>
      </c>
      <c r="D1063" s="243" t="s">
        <v>12145</v>
      </c>
      <c r="E1063" s="384" t="s">
        <v>12146</v>
      </c>
    </row>
    <row r="1064" spans="1:5" ht="14.25" customHeight="1">
      <c r="A1064" s="102" t="s">
        <v>2691</v>
      </c>
      <c r="B1064" s="103" t="s">
        <v>12147</v>
      </c>
      <c r="C1064" s="101" t="s">
        <v>12148</v>
      </c>
      <c r="D1064" s="244" t="s">
        <v>12149</v>
      </c>
      <c r="E1064" s="389" t="s">
        <v>12150</v>
      </c>
    </row>
    <row r="1065" spans="1:5" ht="14.25" customHeight="1">
      <c r="A1065" s="104" t="s">
        <v>2691</v>
      </c>
      <c r="B1065" s="105" t="s">
        <v>12151</v>
      </c>
      <c r="C1065" s="100" t="s">
        <v>12152</v>
      </c>
      <c r="D1065" s="243" t="s">
        <v>12153</v>
      </c>
      <c r="E1065" s="384" t="s">
        <v>12154</v>
      </c>
    </row>
    <row r="1066" spans="1:5" ht="14.25" customHeight="1">
      <c r="A1066" s="102" t="s">
        <v>2691</v>
      </c>
      <c r="B1066" s="103" t="s">
        <v>12155</v>
      </c>
      <c r="C1066" s="101" t="s">
        <v>12156</v>
      </c>
      <c r="D1066" s="244" t="s">
        <v>12157</v>
      </c>
      <c r="E1066" s="389" t="s">
        <v>12130</v>
      </c>
    </row>
    <row r="1067" spans="1:5" ht="14.25" customHeight="1">
      <c r="A1067" s="104" t="s">
        <v>2691</v>
      </c>
      <c r="B1067" s="105" t="s">
        <v>12158</v>
      </c>
      <c r="C1067" s="100" t="s">
        <v>12159</v>
      </c>
      <c r="D1067" s="243" t="s">
        <v>12160</v>
      </c>
      <c r="E1067" s="384" t="s">
        <v>12108</v>
      </c>
    </row>
    <row r="1068" spans="1:5" ht="14.25" customHeight="1">
      <c r="A1068" s="102" t="s">
        <v>2691</v>
      </c>
      <c r="B1068" s="103" t="s">
        <v>12161</v>
      </c>
      <c r="C1068" s="101" t="s">
        <v>12162</v>
      </c>
      <c r="D1068" s="244" t="s">
        <v>12163</v>
      </c>
      <c r="E1068" s="389" t="s">
        <v>12138</v>
      </c>
    </row>
    <row r="1069" spans="1:5" ht="14.25" customHeight="1">
      <c r="A1069" s="104" t="s">
        <v>2691</v>
      </c>
      <c r="B1069" s="105" t="s">
        <v>12164</v>
      </c>
      <c r="C1069" s="100" t="s">
        <v>12165</v>
      </c>
      <c r="D1069" s="243" t="s">
        <v>12166</v>
      </c>
      <c r="E1069" s="384" t="s">
        <v>12167</v>
      </c>
    </row>
    <row r="1070" spans="1:5" ht="14.25" customHeight="1">
      <c r="A1070" s="102" t="s">
        <v>2691</v>
      </c>
      <c r="B1070" s="103" t="s">
        <v>12168</v>
      </c>
      <c r="C1070" s="101" t="s">
        <v>12169</v>
      </c>
      <c r="D1070" s="244" t="s">
        <v>12170</v>
      </c>
      <c r="E1070" s="389" t="s">
        <v>12171</v>
      </c>
    </row>
    <row r="1071" spans="1:5" ht="14.25" customHeight="1">
      <c r="A1071" s="104" t="s">
        <v>2691</v>
      </c>
      <c r="B1071" s="105" t="s">
        <v>12172</v>
      </c>
      <c r="C1071" s="100" t="s">
        <v>12173</v>
      </c>
      <c r="D1071" s="243" t="s">
        <v>12174</v>
      </c>
      <c r="E1071" s="384" t="s">
        <v>12175</v>
      </c>
    </row>
    <row r="1072" spans="1:5" ht="14.25" customHeight="1">
      <c r="A1072" s="102" t="s">
        <v>2691</v>
      </c>
      <c r="B1072" s="103" t="s">
        <v>12176</v>
      </c>
      <c r="C1072" s="101" t="s">
        <v>12177</v>
      </c>
      <c r="D1072" s="244" t="s">
        <v>12178</v>
      </c>
      <c r="E1072" s="389" t="s">
        <v>12179</v>
      </c>
    </row>
    <row r="1073" spans="1:5" ht="14.25" customHeight="1">
      <c r="A1073" s="104" t="s">
        <v>2691</v>
      </c>
      <c r="B1073" s="105" t="s">
        <v>12180</v>
      </c>
      <c r="C1073" s="100" t="s">
        <v>12181</v>
      </c>
      <c r="D1073" s="243" t="s">
        <v>12182</v>
      </c>
      <c r="E1073" s="384" t="s">
        <v>12183</v>
      </c>
    </row>
    <row r="1074" spans="1:5" ht="14.25" customHeight="1">
      <c r="A1074" s="102" t="s">
        <v>2691</v>
      </c>
      <c r="B1074" s="103" t="s">
        <v>12184</v>
      </c>
      <c r="C1074" s="101" t="s">
        <v>12185</v>
      </c>
      <c r="D1074" s="244" t="s">
        <v>12186</v>
      </c>
      <c r="E1074" s="389" t="s">
        <v>12183</v>
      </c>
    </row>
    <row r="1075" spans="1:5" ht="14.25" customHeight="1">
      <c r="A1075" s="104" t="s">
        <v>2691</v>
      </c>
      <c r="B1075" s="105" t="s">
        <v>12187</v>
      </c>
      <c r="C1075" s="100" t="s">
        <v>12188</v>
      </c>
      <c r="D1075" s="243" t="s">
        <v>12189</v>
      </c>
      <c r="E1075" s="384" t="s">
        <v>10530</v>
      </c>
    </row>
    <row r="1076" spans="1:5" ht="14.25" customHeight="1">
      <c r="A1076" s="102" t="s">
        <v>2691</v>
      </c>
      <c r="B1076" s="103" t="s">
        <v>12190</v>
      </c>
      <c r="C1076" s="101" t="s">
        <v>12191</v>
      </c>
      <c r="D1076" s="244" t="s">
        <v>12192</v>
      </c>
      <c r="E1076" s="389" t="s">
        <v>12193</v>
      </c>
    </row>
    <row r="1077" spans="1:5" ht="14.25" customHeight="1">
      <c r="A1077" s="104" t="s">
        <v>2691</v>
      </c>
      <c r="B1077" s="105" t="s">
        <v>12194</v>
      </c>
      <c r="C1077" s="100" t="s">
        <v>12195</v>
      </c>
      <c r="D1077" s="243" t="s">
        <v>12196</v>
      </c>
      <c r="E1077" s="384" t="s">
        <v>10530</v>
      </c>
    </row>
    <row r="1078" spans="1:5" ht="14.25" customHeight="1">
      <c r="A1078" s="102" t="s">
        <v>2691</v>
      </c>
      <c r="B1078" s="103" t="s">
        <v>12197</v>
      </c>
      <c r="C1078" s="101" t="s">
        <v>12198</v>
      </c>
      <c r="D1078" s="244" t="s">
        <v>12199</v>
      </c>
      <c r="E1078" s="389" t="s">
        <v>10530</v>
      </c>
    </row>
    <row r="1079" spans="1:5" ht="14.25" customHeight="1">
      <c r="A1079" s="104" t="s">
        <v>2691</v>
      </c>
      <c r="B1079" s="105" t="s">
        <v>12200</v>
      </c>
      <c r="C1079" s="100" t="s">
        <v>12201</v>
      </c>
      <c r="D1079" s="243" t="s">
        <v>12202</v>
      </c>
      <c r="E1079" s="384" t="s">
        <v>10530</v>
      </c>
    </row>
    <row r="1080" spans="1:5" ht="14.25" customHeight="1">
      <c r="A1080" s="102" t="s">
        <v>2691</v>
      </c>
      <c r="B1080" s="103" t="s">
        <v>12203</v>
      </c>
      <c r="C1080" s="101" t="s">
        <v>12204</v>
      </c>
      <c r="D1080" s="244" t="s">
        <v>12205</v>
      </c>
      <c r="E1080" s="389" t="s">
        <v>10530</v>
      </c>
    </row>
    <row r="1081" spans="1:5" ht="14.25" customHeight="1">
      <c r="A1081" s="104" t="s">
        <v>2691</v>
      </c>
      <c r="B1081" s="105" t="s">
        <v>12206</v>
      </c>
      <c r="C1081" s="100" t="s">
        <v>12207</v>
      </c>
      <c r="D1081" s="243" t="s">
        <v>12208</v>
      </c>
      <c r="E1081" s="384" t="s">
        <v>10530</v>
      </c>
    </row>
    <row r="1082" spans="1:5" ht="14.25" customHeight="1">
      <c r="A1082" s="102" t="s">
        <v>2691</v>
      </c>
      <c r="B1082" s="103" t="s">
        <v>12209</v>
      </c>
      <c r="C1082" s="101" t="s">
        <v>12210</v>
      </c>
      <c r="D1082" s="244" t="s">
        <v>12211</v>
      </c>
      <c r="E1082" s="389" t="s">
        <v>12212</v>
      </c>
    </row>
    <row r="1083" spans="1:5" ht="14.25" customHeight="1">
      <c r="A1083" s="104" t="s">
        <v>2691</v>
      </c>
      <c r="B1083" s="105" t="s">
        <v>12213</v>
      </c>
      <c r="C1083" s="100" t="s">
        <v>12214</v>
      </c>
      <c r="D1083" s="243" t="s">
        <v>12215</v>
      </c>
      <c r="E1083" s="384" t="s">
        <v>12212</v>
      </c>
    </row>
    <row r="1084" spans="1:5" ht="14.25" customHeight="1">
      <c r="A1084" s="102" t="s">
        <v>2691</v>
      </c>
      <c r="B1084" s="103" t="s">
        <v>12216</v>
      </c>
      <c r="C1084" s="101" t="s">
        <v>12217</v>
      </c>
      <c r="D1084" s="244" t="s">
        <v>12218</v>
      </c>
      <c r="E1084" s="389" t="s">
        <v>12030</v>
      </c>
    </row>
    <row r="1085" spans="1:5" ht="14.25" customHeight="1">
      <c r="A1085" s="104" t="s">
        <v>2691</v>
      </c>
      <c r="B1085" s="105" t="s">
        <v>12219</v>
      </c>
      <c r="C1085" s="100" t="s">
        <v>12220</v>
      </c>
      <c r="D1085" s="243" t="s">
        <v>12221</v>
      </c>
      <c r="E1085" s="384" t="s">
        <v>12030</v>
      </c>
    </row>
    <row r="1086" spans="1:5" ht="14.25" customHeight="1">
      <c r="A1086" s="102" t="s">
        <v>2691</v>
      </c>
      <c r="B1086" s="103" t="s">
        <v>12222</v>
      </c>
      <c r="C1086" s="101" t="s">
        <v>12223</v>
      </c>
      <c r="D1086" s="244" t="s">
        <v>12224</v>
      </c>
      <c r="E1086" s="389" t="s">
        <v>12225</v>
      </c>
    </row>
    <row r="1087" spans="1:5" ht="14.25" customHeight="1">
      <c r="A1087" s="104" t="s">
        <v>2691</v>
      </c>
      <c r="B1087" s="105" t="s">
        <v>12226</v>
      </c>
      <c r="C1087" s="100" t="s">
        <v>12227</v>
      </c>
      <c r="D1087" s="243" t="s">
        <v>12228</v>
      </c>
      <c r="E1087" s="384" t="s">
        <v>12225</v>
      </c>
    </row>
    <row r="1088" spans="1:5" ht="14.25" customHeight="1">
      <c r="A1088" s="102" t="s">
        <v>2691</v>
      </c>
      <c r="B1088" s="103" t="s">
        <v>12229</v>
      </c>
      <c r="C1088" s="101" t="s">
        <v>12230</v>
      </c>
      <c r="D1088" s="244" t="s">
        <v>12230</v>
      </c>
      <c r="E1088" s="389" t="s">
        <v>12231</v>
      </c>
    </row>
    <row r="1089" spans="1:5" ht="14.25" customHeight="1">
      <c r="A1089" s="104" t="s">
        <v>2691</v>
      </c>
      <c r="B1089" s="105" t="s">
        <v>12232</v>
      </c>
      <c r="C1089" s="100" t="s">
        <v>12233</v>
      </c>
      <c r="D1089" s="243" t="s">
        <v>12234</v>
      </c>
      <c r="E1089" s="384" t="s">
        <v>12235</v>
      </c>
    </row>
    <row r="1090" spans="1:5" ht="14.25" customHeight="1">
      <c r="A1090" s="102" t="s">
        <v>2691</v>
      </c>
      <c r="B1090" s="103" t="s">
        <v>12236</v>
      </c>
      <c r="C1090" s="101" t="s">
        <v>12237</v>
      </c>
      <c r="D1090" s="244" t="s">
        <v>12238</v>
      </c>
      <c r="E1090" s="389" t="s">
        <v>12239</v>
      </c>
    </row>
    <row r="1091" spans="1:5" ht="14.25" customHeight="1">
      <c r="A1091" s="104" t="s">
        <v>2691</v>
      </c>
      <c r="B1091" s="105" t="s">
        <v>12240</v>
      </c>
      <c r="C1091" s="100" t="s">
        <v>12241</v>
      </c>
      <c r="D1091" s="243" t="s">
        <v>12242</v>
      </c>
      <c r="E1091" s="384" t="s">
        <v>12243</v>
      </c>
    </row>
    <row r="1092" spans="1:5" ht="14.25" customHeight="1">
      <c r="A1092" s="102" t="s">
        <v>2691</v>
      </c>
      <c r="B1092" s="103" t="s">
        <v>12244</v>
      </c>
      <c r="C1092" s="101" t="s">
        <v>12245</v>
      </c>
      <c r="D1092" s="244" t="s">
        <v>12246</v>
      </c>
      <c r="E1092" s="389" t="s">
        <v>12247</v>
      </c>
    </row>
    <row r="1093" spans="1:5" ht="14.25" customHeight="1">
      <c r="A1093" s="104" t="s">
        <v>2691</v>
      </c>
      <c r="B1093" s="105" t="s">
        <v>12248</v>
      </c>
      <c r="C1093" s="100" t="s">
        <v>12249</v>
      </c>
      <c r="D1093" s="243" t="s">
        <v>12250</v>
      </c>
      <c r="E1093" s="384" t="s">
        <v>12251</v>
      </c>
    </row>
    <row r="1094" spans="1:5" ht="14.25" customHeight="1">
      <c r="A1094" s="102" t="s">
        <v>2691</v>
      </c>
      <c r="B1094" s="103" t="s">
        <v>12252</v>
      </c>
      <c r="C1094" s="101" t="s">
        <v>12253</v>
      </c>
      <c r="D1094" s="244" t="s">
        <v>12254</v>
      </c>
      <c r="E1094" s="389" t="s">
        <v>12255</v>
      </c>
    </row>
    <row r="1095" spans="1:5" ht="14.25" customHeight="1">
      <c r="A1095" s="104" t="s">
        <v>2691</v>
      </c>
      <c r="B1095" s="105" t="s">
        <v>12256</v>
      </c>
      <c r="C1095" s="100" t="s">
        <v>12257</v>
      </c>
      <c r="D1095" s="243" t="s">
        <v>12258</v>
      </c>
      <c r="E1095" s="384" t="s">
        <v>12231</v>
      </c>
    </row>
    <row r="1096" spans="1:5" ht="14.25" customHeight="1">
      <c r="A1096" s="102" t="s">
        <v>2691</v>
      </c>
      <c r="B1096" s="103" t="s">
        <v>12259</v>
      </c>
      <c r="C1096" s="101" t="s">
        <v>12260</v>
      </c>
      <c r="D1096" s="244" t="s">
        <v>12261</v>
      </c>
      <c r="E1096" s="389" t="s">
        <v>12255</v>
      </c>
    </row>
    <row r="1097" spans="1:5" ht="14.25" customHeight="1">
      <c r="A1097" s="104" t="s">
        <v>2691</v>
      </c>
      <c r="B1097" s="105" t="s">
        <v>12262</v>
      </c>
      <c r="C1097" s="100" t="s">
        <v>12263</v>
      </c>
      <c r="D1097" s="243" t="s">
        <v>12263</v>
      </c>
      <c r="E1097" s="384" t="s">
        <v>12264</v>
      </c>
    </row>
    <row r="1098" spans="1:5" ht="14.25" customHeight="1">
      <c r="A1098" s="102" t="s">
        <v>2691</v>
      </c>
      <c r="B1098" s="103" t="s">
        <v>12265</v>
      </c>
      <c r="C1098" s="101" t="s">
        <v>12266</v>
      </c>
      <c r="D1098" s="244" t="s">
        <v>12267</v>
      </c>
      <c r="E1098" s="389" t="s">
        <v>12268</v>
      </c>
    </row>
    <row r="1099" spans="1:5" ht="14.25" customHeight="1">
      <c r="A1099" s="104" t="s">
        <v>2691</v>
      </c>
      <c r="B1099" s="105" t="s">
        <v>12269</v>
      </c>
      <c r="C1099" s="100" t="s">
        <v>12270</v>
      </c>
      <c r="D1099" s="243" t="s">
        <v>12271</v>
      </c>
      <c r="E1099" s="384" t="s">
        <v>12268</v>
      </c>
    </row>
    <row r="1100" spans="1:5" ht="14.25" customHeight="1">
      <c r="A1100" s="102" t="s">
        <v>2691</v>
      </c>
      <c r="B1100" s="103" t="s">
        <v>12272</v>
      </c>
      <c r="C1100" s="101" t="s">
        <v>12273</v>
      </c>
      <c r="D1100" s="244" t="s">
        <v>12274</v>
      </c>
      <c r="E1100" s="389" t="s">
        <v>12275</v>
      </c>
    </row>
    <row r="1101" spans="1:5" ht="14.25" customHeight="1">
      <c r="A1101" s="104" t="s">
        <v>2691</v>
      </c>
      <c r="B1101" s="105" t="s">
        <v>12276</v>
      </c>
      <c r="C1101" s="100" t="s">
        <v>12277</v>
      </c>
      <c r="D1101" s="243" t="s">
        <v>12278</v>
      </c>
      <c r="E1101" s="384" t="s">
        <v>12279</v>
      </c>
    </row>
    <row r="1102" spans="1:5" ht="14.25" customHeight="1">
      <c r="A1102" s="102" t="s">
        <v>2691</v>
      </c>
      <c r="B1102" s="103" t="s">
        <v>12280</v>
      </c>
      <c r="C1102" s="101" t="s">
        <v>12281</v>
      </c>
      <c r="D1102" s="244" t="s">
        <v>12282</v>
      </c>
      <c r="E1102" s="389" t="s">
        <v>12283</v>
      </c>
    </row>
    <row r="1103" spans="1:5" ht="14.25" customHeight="1">
      <c r="A1103" s="104" t="s">
        <v>2691</v>
      </c>
      <c r="B1103" s="105" t="s">
        <v>12284</v>
      </c>
      <c r="C1103" s="100" t="s">
        <v>12285</v>
      </c>
      <c r="D1103" s="243" t="s">
        <v>12286</v>
      </c>
      <c r="E1103" s="384" t="s">
        <v>12283</v>
      </c>
    </row>
    <row r="1104" spans="1:5" ht="14.25" customHeight="1">
      <c r="A1104" s="102" t="s">
        <v>2691</v>
      </c>
      <c r="B1104" s="103" t="s">
        <v>12287</v>
      </c>
      <c r="C1104" s="101" t="s">
        <v>12288</v>
      </c>
      <c r="D1104" s="244" t="s">
        <v>12289</v>
      </c>
      <c r="E1104" s="389" t="s">
        <v>12290</v>
      </c>
    </row>
    <row r="1105" spans="1:5" ht="14.25" customHeight="1">
      <c r="A1105" s="104" t="s">
        <v>2691</v>
      </c>
      <c r="B1105" s="105" t="s">
        <v>12291</v>
      </c>
      <c r="C1105" s="100" t="s">
        <v>12292</v>
      </c>
      <c r="D1105" s="243" t="s">
        <v>12293</v>
      </c>
      <c r="E1105" s="384" t="s">
        <v>12290</v>
      </c>
    </row>
    <row r="1106" spans="1:5" ht="14.25" customHeight="1">
      <c r="A1106" s="102" t="s">
        <v>2691</v>
      </c>
      <c r="B1106" s="103" t="s">
        <v>12294</v>
      </c>
      <c r="C1106" s="101" t="s">
        <v>12295</v>
      </c>
      <c r="D1106" s="244" t="s">
        <v>12296</v>
      </c>
      <c r="E1106" s="389" t="s">
        <v>12297</v>
      </c>
    </row>
    <row r="1107" spans="1:5" ht="14.25" customHeight="1">
      <c r="A1107" s="104" t="s">
        <v>2691</v>
      </c>
      <c r="B1107" s="105" t="s">
        <v>12298</v>
      </c>
      <c r="C1107" s="100" t="s">
        <v>12299</v>
      </c>
      <c r="D1107" s="243" t="s">
        <v>12300</v>
      </c>
      <c r="E1107" s="384" t="s">
        <v>12297</v>
      </c>
    </row>
    <row r="1108" spans="1:5" ht="14.25" customHeight="1">
      <c r="A1108" s="102" t="s">
        <v>2691</v>
      </c>
      <c r="B1108" s="103" t="s">
        <v>12301</v>
      </c>
      <c r="C1108" s="101" t="s">
        <v>12302</v>
      </c>
      <c r="D1108" s="244" t="s">
        <v>12303</v>
      </c>
      <c r="E1108" s="389" t="s">
        <v>12231</v>
      </c>
    </row>
    <row r="1109" spans="1:5" ht="14.25" customHeight="1">
      <c r="A1109" s="104" t="s">
        <v>2691</v>
      </c>
      <c r="B1109" s="105" t="s">
        <v>12304</v>
      </c>
      <c r="C1109" s="100" t="s">
        <v>12305</v>
      </c>
      <c r="D1109" s="243" t="s">
        <v>12306</v>
      </c>
      <c r="E1109" s="384" t="s">
        <v>12307</v>
      </c>
    </row>
    <row r="1110" spans="1:5" ht="14.25" customHeight="1">
      <c r="A1110" s="102" t="s">
        <v>2691</v>
      </c>
      <c r="B1110" s="103" t="s">
        <v>12308</v>
      </c>
      <c r="C1110" s="101" t="s">
        <v>12309</v>
      </c>
      <c r="D1110" s="244" t="s">
        <v>12310</v>
      </c>
      <c r="E1110" s="389" t="s">
        <v>12239</v>
      </c>
    </row>
    <row r="1111" spans="1:5" ht="14.25" customHeight="1">
      <c r="A1111" s="104" t="s">
        <v>2691</v>
      </c>
      <c r="B1111" s="105" t="s">
        <v>12311</v>
      </c>
      <c r="C1111" s="100" t="s">
        <v>12312</v>
      </c>
      <c r="D1111" s="243" t="s">
        <v>12313</v>
      </c>
      <c r="E1111" s="384" t="s">
        <v>12314</v>
      </c>
    </row>
    <row r="1112" spans="1:5" ht="14.25" customHeight="1">
      <c r="A1112" s="102" t="s">
        <v>2691</v>
      </c>
      <c r="B1112" s="103" t="s">
        <v>12315</v>
      </c>
      <c r="C1112" s="101" t="s">
        <v>12316</v>
      </c>
      <c r="D1112" s="244" t="s">
        <v>12317</v>
      </c>
      <c r="E1112" s="389" t="s">
        <v>12307</v>
      </c>
    </row>
    <row r="1113" spans="1:5" ht="14.25" customHeight="1">
      <c r="A1113" s="104" t="s">
        <v>2691</v>
      </c>
      <c r="B1113" s="105" t="s">
        <v>12318</v>
      </c>
      <c r="C1113" s="100" t="s">
        <v>12319</v>
      </c>
      <c r="D1113" s="243" t="s">
        <v>12320</v>
      </c>
      <c r="E1113" s="384" t="s">
        <v>12307</v>
      </c>
    </row>
    <row r="1114" spans="1:5" ht="14.25" customHeight="1">
      <c r="A1114" s="102" t="s">
        <v>2691</v>
      </c>
      <c r="B1114" s="103" t="s">
        <v>12321</v>
      </c>
      <c r="C1114" s="101" t="s">
        <v>12322</v>
      </c>
      <c r="D1114" s="244" t="s">
        <v>12323</v>
      </c>
      <c r="E1114" s="389" t="s">
        <v>12307</v>
      </c>
    </row>
    <row r="1115" spans="1:5" ht="14.25" customHeight="1">
      <c r="A1115" s="104" t="s">
        <v>2691</v>
      </c>
      <c r="B1115" s="105" t="s">
        <v>12324</v>
      </c>
      <c r="C1115" s="100" t="s">
        <v>12325</v>
      </c>
      <c r="D1115" s="243" t="s">
        <v>12326</v>
      </c>
      <c r="E1115" s="384" t="s">
        <v>12307</v>
      </c>
    </row>
    <row r="1116" spans="1:5" ht="14.25" customHeight="1">
      <c r="A1116" s="102" t="s">
        <v>2691</v>
      </c>
      <c r="B1116" s="103" t="s">
        <v>12327</v>
      </c>
      <c r="C1116" s="101" t="s">
        <v>12328</v>
      </c>
      <c r="D1116" s="244" t="s">
        <v>12329</v>
      </c>
      <c r="E1116" s="389" t="s">
        <v>12243</v>
      </c>
    </row>
    <row r="1117" spans="1:5" ht="14.25" customHeight="1">
      <c r="A1117" s="104" t="s">
        <v>2691</v>
      </c>
      <c r="B1117" s="105" t="s">
        <v>12330</v>
      </c>
      <c r="C1117" s="100" t="s">
        <v>12331</v>
      </c>
      <c r="D1117" s="243" t="s">
        <v>12332</v>
      </c>
      <c r="E1117" s="384" t="s">
        <v>12333</v>
      </c>
    </row>
    <row r="1118" spans="1:5" ht="14.25" customHeight="1">
      <c r="A1118" s="102" t="s">
        <v>2691</v>
      </c>
      <c r="B1118" s="103" t="s">
        <v>12334</v>
      </c>
      <c r="C1118" s="101" t="s">
        <v>12335</v>
      </c>
      <c r="D1118" s="244" t="s">
        <v>12336</v>
      </c>
      <c r="E1118" s="389" t="s">
        <v>12337</v>
      </c>
    </row>
    <row r="1119" spans="1:5" ht="14.25" customHeight="1">
      <c r="A1119" s="104" t="s">
        <v>2691</v>
      </c>
      <c r="B1119" s="105" t="s">
        <v>12338</v>
      </c>
      <c r="C1119" s="100" t="s">
        <v>12339</v>
      </c>
      <c r="D1119" s="243" t="s">
        <v>12340</v>
      </c>
      <c r="E1119" s="384" t="s">
        <v>12333</v>
      </c>
    </row>
    <row r="1120" spans="1:5" ht="14.25" customHeight="1">
      <c r="A1120" s="102" t="s">
        <v>2691</v>
      </c>
      <c r="B1120" s="103" t="s">
        <v>12341</v>
      </c>
      <c r="C1120" s="101" t="s">
        <v>12342</v>
      </c>
      <c r="D1120" s="244" t="s">
        <v>12343</v>
      </c>
      <c r="E1120" s="389" t="s">
        <v>12344</v>
      </c>
    </row>
    <row r="1121" spans="1:5" ht="14.25" customHeight="1">
      <c r="A1121" s="104" t="s">
        <v>2691</v>
      </c>
      <c r="B1121" s="105" t="s">
        <v>12345</v>
      </c>
      <c r="C1121" s="100" t="s">
        <v>12346</v>
      </c>
      <c r="D1121" s="243" t="s">
        <v>12347</v>
      </c>
      <c r="E1121" s="384" t="s">
        <v>12348</v>
      </c>
    </row>
    <row r="1122" spans="1:5" ht="14.25" customHeight="1">
      <c r="A1122" s="102" t="s">
        <v>2691</v>
      </c>
      <c r="B1122" s="103" t="s">
        <v>12349</v>
      </c>
      <c r="C1122" s="101" t="s">
        <v>12350</v>
      </c>
      <c r="D1122" s="244" t="s">
        <v>12351</v>
      </c>
      <c r="E1122" s="389" t="s">
        <v>12352</v>
      </c>
    </row>
    <row r="1123" spans="1:5" ht="14.25" customHeight="1">
      <c r="A1123" s="104" t="s">
        <v>2691</v>
      </c>
      <c r="B1123" s="105" t="s">
        <v>12353</v>
      </c>
      <c r="C1123" s="100" t="s">
        <v>12354</v>
      </c>
      <c r="D1123" s="243" t="s">
        <v>12355</v>
      </c>
      <c r="E1123" s="384" t="s">
        <v>12356</v>
      </c>
    </row>
    <row r="1124" spans="1:5" ht="14.25" customHeight="1">
      <c r="A1124" s="102" t="s">
        <v>2691</v>
      </c>
      <c r="B1124" s="103" t="s">
        <v>12357</v>
      </c>
      <c r="C1124" s="101" t="s">
        <v>12358</v>
      </c>
      <c r="D1124" s="244" t="s">
        <v>12359</v>
      </c>
      <c r="E1124" s="389" t="s">
        <v>12356</v>
      </c>
    </row>
    <row r="1125" spans="1:5" ht="14.25" customHeight="1">
      <c r="A1125" s="104" t="s">
        <v>2691</v>
      </c>
      <c r="B1125" s="105" t="s">
        <v>12360</v>
      </c>
      <c r="C1125" s="100" t="s">
        <v>12361</v>
      </c>
      <c r="D1125" s="243" t="s">
        <v>12362</v>
      </c>
      <c r="E1125" s="384" t="s">
        <v>12363</v>
      </c>
    </row>
    <row r="1126" spans="1:5" ht="14.25" customHeight="1">
      <c r="A1126" s="102" t="s">
        <v>2691</v>
      </c>
      <c r="B1126" s="103" t="s">
        <v>12364</v>
      </c>
      <c r="C1126" s="101" t="s">
        <v>12365</v>
      </c>
      <c r="D1126" s="244" t="s">
        <v>12366</v>
      </c>
      <c r="E1126" s="389" t="s">
        <v>12363</v>
      </c>
    </row>
    <row r="1127" spans="1:5" ht="14.25" customHeight="1">
      <c r="A1127" s="104" t="s">
        <v>2691</v>
      </c>
      <c r="B1127" s="105" t="s">
        <v>12367</v>
      </c>
      <c r="C1127" s="100" t="s">
        <v>12368</v>
      </c>
      <c r="D1127" s="243" t="s">
        <v>12369</v>
      </c>
      <c r="E1127" s="384" t="s">
        <v>12370</v>
      </c>
    </row>
    <row r="1128" spans="1:5" ht="14.25" customHeight="1">
      <c r="A1128" s="102" t="s">
        <v>2691</v>
      </c>
      <c r="B1128" s="103" t="s">
        <v>12371</v>
      </c>
      <c r="C1128" s="101" t="s">
        <v>12372</v>
      </c>
      <c r="D1128" s="244" t="s">
        <v>12373</v>
      </c>
      <c r="E1128" s="389" t="s">
        <v>12374</v>
      </c>
    </row>
    <row r="1129" spans="1:5" ht="14.25" customHeight="1">
      <c r="A1129" s="104" t="s">
        <v>2691</v>
      </c>
      <c r="B1129" s="105" t="s">
        <v>12375</v>
      </c>
      <c r="C1129" s="100" t="s">
        <v>12376</v>
      </c>
      <c r="D1129" s="243" t="s">
        <v>12377</v>
      </c>
      <c r="E1129" s="384" t="s">
        <v>12378</v>
      </c>
    </row>
    <row r="1130" spans="1:5" ht="14.25" customHeight="1">
      <c r="A1130" s="102" t="s">
        <v>2691</v>
      </c>
      <c r="B1130" s="103" t="s">
        <v>12379</v>
      </c>
      <c r="C1130" s="101" t="s">
        <v>12380</v>
      </c>
      <c r="D1130" s="244" t="s">
        <v>12381</v>
      </c>
      <c r="E1130" s="389" t="s">
        <v>12307</v>
      </c>
    </row>
    <row r="1131" spans="1:5" ht="14.25" customHeight="1">
      <c r="A1131" s="104" t="s">
        <v>2691</v>
      </c>
      <c r="B1131" s="105" t="s">
        <v>12382</v>
      </c>
      <c r="C1131" s="100" t="s">
        <v>12383</v>
      </c>
      <c r="D1131" s="243" t="s">
        <v>12384</v>
      </c>
      <c r="E1131" s="384" t="s">
        <v>12307</v>
      </c>
    </row>
    <row r="1132" spans="1:5" ht="14.25" customHeight="1">
      <c r="A1132" s="102" t="s">
        <v>2691</v>
      </c>
      <c r="B1132" s="103" t="s">
        <v>12385</v>
      </c>
      <c r="C1132" s="101" t="s">
        <v>12386</v>
      </c>
      <c r="D1132" s="244" t="s">
        <v>12387</v>
      </c>
      <c r="E1132" s="389" t="s">
        <v>12388</v>
      </c>
    </row>
    <row r="1133" spans="1:5" ht="14.25" customHeight="1">
      <c r="A1133" s="104" t="s">
        <v>2691</v>
      </c>
      <c r="B1133" s="105" t="s">
        <v>12389</v>
      </c>
      <c r="C1133" s="100" t="s">
        <v>12390</v>
      </c>
      <c r="D1133" s="243" t="s">
        <v>12391</v>
      </c>
      <c r="E1133" s="384" t="s">
        <v>12388</v>
      </c>
    </row>
    <row r="1134" spans="1:5" ht="14.25" customHeight="1">
      <c r="A1134" s="102" t="s">
        <v>2691</v>
      </c>
      <c r="B1134" s="103" t="s">
        <v>12392</v>
      </c>
      <c r="C1134" s="101" t="s">
        <v>12393</v>
      </c>
      <c r="D1134" s="244" t="s">
        <v>12394</v>
      </c>
      <c r="E1134" s="389" t="s">
        <v>12395</v>
      </c>
    </row>
    <row r="1135" spans="1:5" ht="14.25" customHeight="1">
      <c r="A1135" s="104" t="s">
        <v>2691</v>
      </c>
      <c r="B1135" s="105" t="s">
        <v>12396</v>
      </c>
      <c r="C1135" s="100" t="s">
        <v>12397</v>
      </c>
      <c r="D1135" s="243" t="s">
        <v>12398</v>
      </c>
      <c r="E1135" s="384" t="s">
        <v>12395</v>
      </c>
    </row>
    <row r="1136" spans="1:5" ht="14.25" customHeight="1">
      <c r="A1136" s="102" t="s">
        <v>2691</v>
      </c>
      <c r="B1136" s="103" t="s">
        <v>12399</v>
      </c>
      <c r="C1136" s="101" t="s">
        <v>12400</v>
      </c>
      <c r="D1136" s="244" t="s">
        <v>12401</v>
      </c>
      <c r="E1136" s="389" t="s">
        <v>12402</v>
      </c>
    </row>
    <row r="1137" spans="1:5" ht="14.25" customHeight="1">
      <c r="A1137" s="104" t="s">
        <v>2691</v>
      </c>
      <c r="B1137" s="105" t="s">
        <v>12403</v>
      </c>
      <c r="C1137" s="100" t="s">
        <v>12404</v>
      </c>
      <c r="D1137" s="243" t="s">
        <v>12405</v>
      </c>
      <c r="E1137" s="384" t="s">
        <v>12406</v>
      </c>
    </row>
    <row r="1138" spans="1:5" ht="14.25" customHeight="1">
      <c r="A1138" s="102" t="s">
        <v>2691</v>
      </c>
      <c r="B1138" s="103" t="s">
        <v>12407</v>
      </c>
      <c r="C1138" s="101" t="s">
        <v>12408</v>
      </c>
      <c r="D1138" s="244" t="s">
        <v>12409</v>
      </c>
      <c r="E1138" s="389" t="s">
        <v>12410</v>
      </c>
    </row>
    <row r="1139" spans="1:5" ht="14.25" customHeight="1">
      <c r="A1139" s="104" t="s">
        <v>2691</v>
      </c>
      <c r="B1139" s="105" t="s">
        <v>12411</v>
      </c>
      <c r="C1139" s="100" t="s">
        <v>12412</v>
      </c>
      <c r="D1139" s="243" t="s">
        <v>12413</v>
      </c>
      <c r="E1139" s="384" t="s">
        <v>12414</v>
      </c>
    </row>
    <row r="1140" spans="1:5" ht="14.25" customHeight="1">
      <c r="A1140" s="102" t="s">
        <v>2691</v>
      </c>
      <c r="B1140" s="103" t="s">
        <v>12415</v>
      </c>
      <c r="C1140" s="101" t="s">
        <v>12416</v>
      </c>
      <c r="D1140" s="244" t="s">
        <v>12417</v>
      </c>
      <c r="E1140" s="389" t="s">
        <v>10530</v>
      </c>
    </row>
    <row r="1141" spans="1:5" ht="14.25" customHeight="1">
      <c r="A1141" s="104" t="s">
        <v>2691</v>
      </c>
      <c r="B1141" s="105" t="s">
        <v>12418</v>
      </c>
      <c r="C1141" s="100" t="s">
        <v>12419</v>
      </c>
      <c r="D1141" s="243" t="s">
        <v>12420</v>
      </c>
      <c r="E1141" s="384" t="s">
        <v>10530</v>
      </c>
    </row>
    <row r="1142" spans="1:5" ht="14.25" customHeight="1">
      <c r="A1142" s="102" t="s">
        <v>2691</v>
      </c>
      <c r="B1142" s="103" t="s">
        <v>12421</v>
      </c>
      <c r="C1142" s="101" t="s">
        <v>12422</v>
      </c>
      <c r="D1142" s="244" t="s">
        <v>12423</v>
      </c>
      <c r="E1142" s="389" t="s">
        <v>10530</v>
      </c>
    </row>
    <row r="1143" spans="1:5" ht="14.25" customHeight="1">
      <c r="A1143" s="104" t="s">
        <v>2691</v>
      </c>
      <c r="B1143" s="105" t="s">
        <v>12424</v>
      </c>
      <c r="C1143" s="100" t="s">
        <v>12425</v>
      </c>
      <c r="D1143" s="243" t="s">
        <v>12426</v>
      </c>
      <c r="E1143" s="384" t="s">
        <v>10530</v>
      </c>
    </row>
    <row r="1144" spans="1:5" ht="14.25" customHeight="1">
      <c r="A1144" s="102" t="s">
        <v>2691</v>
      </c>
      <c r="B1144" s="103" t="s">
        <v>12427</v>
      </c>
      <c r="C1144" s="101" t="s">
        <v>12428</v>
      </c>
      <c r="D1144" s="244" t="s">
        <v>12429</v>
      </c>
      <c r="E1144" s="389" t="s">
        <v>10530</v>
      </c>
    </row>
    <row r="1145" spans="1:5" ht="14.25" customHeight="1">
      <c r="A1145" s="104" t="s">
        <v>2691</v>
      </c>
      <c r="B1145" s="105" t="s">
        <v>12430</v>
      </c>
      <c r="C1145" s="100" t="s">
        <v>12431</v>
      </c>
      <c r="D1145" s="243" t="s">
        <v>12432</v>
      </c>
      <c r="E1145" s="384" t="s">
        <v>10530</v>
      </c>
    </row>
    <row r="1146" spans="1:5" ht="14.25" customHeight="1">
      <c r="A1146" s="102" t="s">
        <v>2691</v>
      </c>
      <c r="B1146" s="103" t="s">
        <v>12433</v>
      </c>
      <c r="C1146" s="101" t="s">
        <v>12434</v>
      </c>
      <c r="D1146" s="244" t="s">
        <v>12435</v>
      </c>
      <c r="E1146" s="389" t="s">
        <v>10530</v>
      </c>
    </row>
    <row r="1147" spans="1:5" ht="14.25" customHeight="1">
      <c r="A1147" s="104" t="s">
        <v>2691</v>
      </c>
      <c r="B1147" s="105" t="s">
        <v>12436</v>
      </c>
      <c r="C1147" s="100" t="s">
        <v>12437</v>
      </c>
      <c r="D1147" s="243" t="s">
        <v>12438</v>
      </c>
      <c r="E1147" s="384" t="s">
        <v>10530</v>
      </c>
    </row>
    <row r="1148" spans="1:5" ht="14.25" customHeight="1">
      <c r="A1148" s="102" t="s">
        <v>2691</v>
      </c>
      <c r="B1148" s="103" t="s">
        <v>12439</v>
      </c>
      <c r="C1148" s="101" t="s">
        <v>12440</v>
      </c>
      <c r="D1148" s="244" t="s">
        <v>12441</v>
      </c>
      <c r="E1148" s="389" t="s">
        <v>10530</v>
      </c>
    </row>
    <row r="1149" spans="1:5" ht="14.25" customHeight="1">
      <c r="A1149" s="104" t="s">
        <v>2691</v>
      </c>
      <c r="B1149" s="105" t="s">
        <v>12442</v>
      </c>
      <c r="C1149" s="100" t="s">
        <v>12443</v>
      </c>
      <c r="D1149" s="243" t="s">
        <v>12444</v>
      </c>
      <c r="E1149" s="384" t="s">
        <v>10530</v>
      </c>
    </row>
    <row r="1150" spans="1:5" ht="14.25" customHeight="1">
      <c r="A1150" s="102" t="s">
        <v>2691</v>
      </c>
      <c r="B1150" s="103" t="s">
        <v>12445</v>
      </c>
      <c r="C1150" s="101" t="s">
        <v>12446</v>
      </c>
      <c r="D1150" s="244" t="s">
        <v>12447</v>
      </c>
      <c r="E1150" s="389" t="s">
        <v>12243</v>
      </c>
    </row>
    <row r="1151" spans="1:5" ht="14.25" customHeight="1">
      <c r="A1151" s="104" t="s">
        <v>2691</v>
      </c>
      <c r="B1151" s="105" t="s">
        <v>12448</v>
      </c>
      <c r="C1151" s="100" t="s">
        <v>12449</v>
      </c>
      <c r="D1151" s="243" t="s">
        <v>12450</v>
      </c>
      <c r="E1151" s="384" t="s">
        <v>12333</v>
      </c>
    </row>
    <row r="1152" spans="1:5" ht="14.25" customHeight="1">
      <c r="A1152" s="102" t="s">
        <v>2691</v>
      </c>
      <c r="B1152" s="103" t="s">
        <v>12451</v>
      </c>
      <c r="C1152" s="101" t="s">
        <v>12452</v>
      </c>
      <c r="D1152" s="244" t="s">
        <v>12453</v>
      </c>
      <c r="E1152" s="389" t="s">
        <v>12454</v>
      </c>
    </row>
    <row r="1153" spans="1:5" ht="14.25" customHeight="1">
      <c r="A1153" s="104" t="s">
        <v>2691</v>
      </c>
      <c r="B1153" s="105" t="s">
        <v>12455</v>
      </c>
      <c r="C1153" s="100" t="s">
        <v>12456</v>
      </c>
      <c r="D1153" s="243" t="s">
        <v>12457</v>
      </c>
      <c r="E1153" s="384" t="s">
        <v>12458</v>
      </c>
    </row>
    <row r="1154" spans="1:5" ht="14.25" customHeight="1">
      <c r="A1154" s="102" t="s">
        <v>2691</v>
      </c>
      <c r="B1154" s="103" t="s">
        <v>12459</v>
      </c>
      <c r="C1154" s="101" t="s">
        <v>12460</v>
      </c>
      <c r="D1154" s="244" t="s">
        <v>12461</v>
      </c>
      <c r="E1154" s="389" t="s">
        <v>12462</v>
      </c>
    </row>
    <row r="1155" spans="1:5" ht="14.25" customHeight="1">
      <c r="A1155" s="104" t="s">
        <v>2691</v>
      </c>
      <c r="B1155" s="105" t="s">
        <v>12463</v>
      </c>
      <c r="C1155" s="100" t="s">
        <v>12464</v>
      </c>
      <c r="D1155" s="243" t="s">
        <v>12465</v>
      </c>
      <c r="E1155" s="384" t="s">
        <v>12314</v>
      </c>
    </row>
    <row r="1156" spans="1:5" ht="14.25" customHeight="1">
      <c r="A1156" s="102" t="s">
        <v>2691</v>
      </c>
      <c r="B1156" s="103" t="s">
        <v>12466</v>
      </c>
      <c r="C1156" s="101" t="s">
        <v>12467</v>
      </c>
      <c r="D1156" s="244" t="s">
        <v>12468</v>
      </c>
      <c r="E1156" s="389" t="s">
        <v>12243</v>
      </c>
    </row>
    <row r="1157" spans="1:5" ht="14.25" customHeight="1">
      <c r="A1157" s="104" t="s">
        <v>2691</v>
      </c>
      <c r="B1157" s="105" t="s">
        <v>8936</v>
      </c>
      <c r="C1157" s="100" t="s">
        <v>12469</v>
      </c>
      <c r="D1157" s="243" t="s">
        <v>7581</v>
      </c>
      <c r="E1157" s="384" t="s">
        <v>12470</v>
      </c>
    </row>
    <row r="1158" spans="1:5" ht="14.25" customHeight="1">
      <c r="A1158" s="102" t="s">
        <v>2691</v>
      </c>
      <c r="B1158" s="103" t="s">
        <v>8937</v>
      </c>
      <c r="C1158" s="101" t="s">
        <v>12471</v>
      </c>
      <c r="D1158" s="244" t="s">
        <v>7582</v>
      </c>
      <c r="E1158" s="389" t="s">
        <v>12472</v>
      </c>
    </row>
    <row r="1159" spans="1:5" ht="14.25" customHeight="1">
      <c r="A1159" s="104" t="s">
        <v>2691</v>
      </c>
      <c r="B1159" s="105" t="s">
        <v>8938</v>
      </c>
      <c r="C1159" s="100" t="s">
        <v>12473</v>
      </c>
      <c r="D1159" s="243" t="s">
        <v>12474</v>
      </c>
      <c r="E1159" s="384" t="s">
        <v>12475</v>
      </c>
    </row>
    <row r="1160" spans="1:5" ht="14.25" customHeight="1">
      <c r="A1160" s="102" t="s">
        <v>2691</v>
      </c>
      <c r="B1160" s="103" t="s">
        <v>8939</v>
      </c>
      <c r="C1160" s="101" t="s">
        <v>12476</v>
      </c>
      <c r="D1160" s="244" t="s">
        <v>12477</v>
      </c>
      <c r="E1160" s="389" t="s">
        <v>10419</v>
      </c>
    </row>
    <row r="1161" spans="1:5" ht="14.25" customHeight="1">
      <c r="A1161" s="104" t="s">
        <v>2691</v>
      </c>
      <c r="B1161" s="105" t="s">
        <v>8940</v>
      </c>
      <c r="C1161" s="100" t="s">
        <v>12478</v>
      </c>
      <c r="D1161" s="243" t="s">
        <v>12479</v>
      </c>
      <c r="E1161" s="384" t="s">
        <v>12480</v>
      </c>
    </row>
    <row r="1162" spans="1:5" ht="14.25" customHeight="1">
      <c r="A1162" s="102" t="s">
        <v>2691</v>
      </c>
      <c r="B1162" s="103" t="s">
        <v>8941</v>
      </c>
      <c r="C1162" s="101" t="s">
        <v>12481</v>
      </c>
      <c r="D1162" s="244" t="s">
        <v>12482</v>
      </c>
      <c r="E1162" s="389" t="s">
        <v>12483</v>
      </c>
    </row>
    <row r="1163" spans="1:5" ht="14.25" customHeight="1">
      <c r="A1163" s="104" t="s">
        <v>2691</v>
      </c>
      <c r="B1163" s="105" t="s">
        <v>8943</v>
      </c>
      <c r="C1163" s="100" t="s">
        <v>12484</v>
      </c>
      <c r="D1163" s="243" t="s">
        <v>7584</v>
      </c>
      <c r="E1163" s="384" t="s">
        <v>12485</v>
      </c>
    </row>
    <row r="1164" spans="1:5" ht="14.25" customHeight="1">
      <c r="A1164" s="102" t="s">
        <v>2691</v>
      </c>
      <c r="B1164" s="103" t="s">
        <v>8944</v>
      </c>
      <c r="C1164" s="101" t="s">
        <v>12486</v>
      </c>
      <c r="D1164" s="244" t="s">
        <v>7585</v>
      </c>
      <c r="E1164" s="389" t="s">
        <v>12487</v>
      </c>
    </row>
    <row r="1165" spans="1:5" ht="14.25" customHeight="1">
      <c r="A1165" s="104" t="s">
        <v>2691</v>
      </c>
      <c r="B1165" s="105" t="s">
        <v>8945</v>
      </c>
      <c r="C1165" s="100" t="s">
        <v>12488</v>
      </c>
      <c r="D1165" s="243" t="s">
        <v>7586</v>
      </c>
      <c r="E1165" s="384" t="s">
        <v>12489</v>
      </c>
    </row>
    <row r="1166" spans="1:5" ht="14.25" customHeight="1">
      <c r="A1166" s="102" t="s">
        <v>2691</v>
      </c>
      <c r="B1166" s="103" t="s">
        <v>12490</v>
      </c>
      <c r="C1166" s="101" t="s">
        <v>12491</v>
      </c>
      <c r="D1166" s="244" t="s">
        <v>12492</v>
      </c>
      <c r="E1166" s="389" t="s">
        <v>12493</v>
      </c>
    </row>
    <row r="1167" spans="1:5" ht="14.25" customHeight="1">
      <c r="A1167" s="104" t="s">
        <v>2691</v>
      </c>
      <c r="B1167" s="105" t="s">
        <v>8946</v>
      </c>
      <c r="C1167" s="100" t="s">
        <v>12494</v>
      </c>
      <c r="D1167" s="243" t="s">
        <v>7587</v>
      </c>
      <c r="E1167" s="384" t="s">
        <v>12495</v>
      </c>
    </row>
    <row r="1168" spans="1:5" ht="14.25" customHeight="1">
      <c r="A1168" s="102" t="s">
        <v>2691</v>
      </c>
      <c r="B1168" s="103" t="s">
        <v>8947</v>
      </c>
      <c r="C1168" s="101" t="s">
        <v>12496</v>
      </c>
      <c r="D1168" s="244" t="s">
        <v>7588</v>
      </c>
      <c r="E1168" s="389" t="s">
        <v>12497</v>
      </c>
    </row>
    <row r="1169" spans="1:5" ht="14.25" customHeight="1">
      <c r="A1169" s="104" t="s">
        <v>2691</v>
      </c>
      <c r="B1169" s="105" t="s">
        <v>12498</v>
      </c>
      <c r="C1169" s="100" t="s">
        <v>12499</v>
      </c>
      <c r="D1169" s="243" t="s">
        <v>12500</v>
      </c>
      <c r="E1169" s="384" t="s">
        <v>12501</v>
      </c>
    </row>
    <row r="1170" spans="1:5" ht="14.25" customHeight="1">
      <c r="A1170" s="102" t="s">
        <v>2691</v>
      </c>
      <c r="B1170" s="103" t="s">
        <v>8948</v>
      </c>
      <c r="C1170" s="101" t="s">
        <v>12502</v>
      </c>
      <c r="D1170" s="244" t="s">
        <v>7589</v>
      </c>
      <c r="E1170" s="389" t="s">
        <v>12503</v>
      </c>
    </row>
    <row r="1171" spans="1:5" ht="14.25" customHeight="1">
      <c r="A1171" s="104" t="s">
        <v>2691</v>
      </c>
      <c r="B1171" s="105" t="s">
        <v>8949</v>
      </c>
      <c r="C1171" s="100" t="s">
        <v>12504</v>
      </c>
      <c r="D1171" s="243" t="s">
        <v>7590</v>
      </c>
      <c r="E1171" s="384" t="s">
        <v>12505</v>
      </c>
    </row>
    <row r="1172" spans="1:5" ht="14.25" customHeight="1">
      <c r="A1172" s="102" t="s">
        <v>2691</v>
      </c>
      <c r="B1172" s="103" t="s">
        <v>8950</v>
      </c>
      <c r="C1172" s="101" t="s">
        <v>12506</v>
      </c>
      <c r="D1172" s="244" t="s">
        <v>7591</v>
      </c>
      <c r="E1172" s="389" t="s">
        <v>12507</v>
      </c>
    </row>
    <row r="1173" spans="1:5" ht="14.25" customHeight="1">
      <c r="A1173" s="104" t="s">
        <v>2691</v>
      </c>
      <c r="B1173" s="105" t="s">
        <v>12508</v>
      </c>
      <c r="C1173" s="100" t="s">
        <v>12509</v>
      </c>
      <c r="D1173" s="243" t="s">
        <v>12510</v>
      </c>
      <c r="E1173" s="384" t="s">
        <v>12511</v>
      </c>
    </row>
    <row r="1174" spans="1:5" ht="14.25" customHeight="1">
      <c r="A1174" s="102" t="s">
        <v>2691</v>
      </c>
      <c r="B1174" s="103" t="s">
        <v>8951</v>
      </c>
      <c r="C1174" s="101" t="s">
        <v>12512</v>
      </c>
      <c r="D1174" s="244" t="s">
        <v>7592</v>
      </c>
      <c r="E1174" s="389" t="s">
        <v>12513</v>
      </c>
    </row>
    <row r="1175" spans="1:5" ht="14.25" customHeight="1">
      <c r="A1175" s="104" t="s">
        <v>2691</v>
      </c>
      <c r="B1175" s="105" t="s">
        <v>12514</v>
      </c>
      <c r="C1175" s="100" t="s">
        <v>12515</v>
      </c>
      <c r="D1175" s="243" t="s">
        <v>12516</v>
      </c>
      <c r="E1175" s="384" t="s">
        <v>12517</v>
      </c>
    </row>
    <row r="1176" spans="1:5" ht="14.25" customHeight="1">
      <c r="A1176" s="102" t="s">
        <v>2691</v>
      </c>
      <c r="B1176" s="103" t="s">
        <v>12518</v>
      </c>
      <c r="C1176" s="101" t="s">
        <v>12519</v>
      </c>
      <c r="D1176" s="244" t="s">
        <v>12520</v>
      </c>
      <c r="E1176" s="389" t="s">
        <v>12521</v>
      </c>
    </row>
    <row r="1177" spans="1:5" ht="14.25" customHeight="1">
      <c r="A1177" s="104" t="s">
        <v>2691</v>
      </c>
      <c r="B1177" s="105" t="s">
        <v>12522</v>
      </c>
      <c r="C1177" s="100" t="s">
        <v>12523</v>
      </c>
      <c r="D1177" s="243" t="s">
        <v>12524</v>
      </c>
      <c r="E1177" s="384" t="s">
        <v>12525</v>
      </c>
    </row>
    <row r="1178" spans="1:5" ht="14.25" customHeight="1">
      <c r="A1178" s="102" t="s">
        <v>2691</v>
      </c>
      <c r="B1178" s="103" t="s">
        <v>8952</v>
      </c>
      <c r="C1178" s="101" t="s">
        <v>12526</v>
      </c>
      <c r="D1178" s="244" t="s">
        <v>7593</v>
      </c>
      <c r="E1178" s="389" t="s">
        <v>12527</v>
      </c>
    </row>
    <row r="1179" spans="1:5" ht="14.25" customHeight="1">
      <c r="A1179" s="104" t="s">
        <v>2691</v>
      </c>
      <c r="B1179" s="105" t="s">
        <v>12528</v>
      </c>
      <c r="C1179" s="100" t="s">
        <v>12529</v>
      </c>
      <c r="D1179" s="243" t="s">
        <v>12530</v>
      </c>
      <c r="E1179" s="384" t="s">
        <v>12531</v>
      </c>
    </row>
    <row r="1180" spans="1:5" ht="14.25" customHeight="1">
      <c r="A1180" s="102" t="s">
        <v>2691</v>
      </c>
      <c r="B1180" s="103" t="s">
        <v>12532</v>
      </c>
      <c r="C1180" s="101" t="s">
        <v>12533</v>
      </c>
      <c r="D1180" s="244" t="s">
        <v>12534</v>
      </c>
      <c r="E1180" s="389" t="s">
        <v>11469</v>
      </c>
    </row>
    <row r="1181" spans="1:5" ht="14.25" customHeight="1">
      <c r="A1181" s="104" t="s">
        <v>2691</v>
      </c>
      <c r="B1181" s="105" t="s">
        <v>8953</v>
      </c>
      <c r="C1181" s="100" t="s">
        <v>12535</v>
      </c>
      <c r="D1181" s="243" t="s">
        <v>7594</v>
      </c>
      <c r="E1181" s="384" t="s">
        <v>10035</v>
      </c>
    </row>
    <row r="1182" spans="1:5" ht="14.25" customHeight="1">
      <c r="A1182" s="102" t="s">
        <v>2691</v>
      </c>
      <c r="B1182" s="103" t="s">
        <v>8954</v>
      </c>
      <c r="C1182" s="101" t="s">
        <v>12536</v>
      </c>
      <c r="D1182" s="244" t="s">
        <v>7595</v>
      </c>
      <c r="E1182" s="389" t="s">
        <v>12537</v>
      </c>
    </row>
    <row r="1183" spans="1:5" ht="14.25" customHeight="1">
      <c r="A1183" s="104" t="s">
        <v>2691</v>
      </c>
      <c r="B1183" s="105" t="s">
        <v>12538</v>
      </c>
      <c r="C1183" s="100" t="s">
        <v>12539</v>
      </c>
      <c r="D1183" s="243" t="s">
        <v>12540</v>
      </c>
      <c r="E1183" s="384" t="s">
        <v>12541</v>
      </c>
    </row>
    <row r="1184" spans="1:5" ht="14.25" customHeight="1">
      <c r="A1184" s="102" t="s">
        <v>2691</v>
      </c>
      <c r="B1184" s="103" t="s">
        <v>12542</v>
      </c>
      <c r="C1184" s="101" t="s">
        <v>12543</v>
      </c>
      <c r="D1184" s="244" t="s">
        <v>12544</v>
      </c>
      <c r="E1184" s="389" t="s">
        <v>12032</v>
      </c>
    </row>
    <row r="1185" spans="1:5" ht="14.25" customHeight="1">
      <c r="A1185" s="104" t="s">
        <v>2691</v>
      </c>
      <c r="B1185" s="105" t="s">
        <v>12545</v>
      </c>
      <c r="C1185" s="100" t="s">
        <v>12546</v>
      </c>
      <c r="D1185" s="243" t="s">
        <v>12547</v>
      </c>
      <c r="E1185" s="384" t="s">
        <v>12548</v>
      </c>
    </row>
    <row r="1186" spans="1:5" ht="14.25" customHeight="1">
      <c r="A1186" s="102" t="s">
        <v>2691</v>
      </c>
      <c r="B1186" s="103" t="s">
        <v>12549</v>
      </c>
      <c r="C1186" s="101" t="s">
        <v>12550</v>
      </c>
      <c r="D1186" s="244" t="s">
        <v>12551</v>
      </c>
      <c r="E1186" s="389" t="s">
        <v>12552</v>
      </c>
    </row>
    <row r="1187" spans="1:5" ht="14.25" customHeight="1">
      <c r="A1187" s="104" t="s">
        <v>2691</v>
      </c>
      <c r="B1187" s="105" t="s">
        <v>12553</v>
      </c>
      <c r="C1187" s="100" t="s">
        <v>12554</v>
      </c>
      <c r="D1187" s="243" t="s">
        <v>12555</v>
      </c>
      <c r="E1187" s="384" t="s">
        <v>12556</v>
      </c>
    </row>
    <row r="1188" spans="1:5" ht="14.25" customHeight="1">
      <c r="A1188" s="102" t="s">
        <v>2691</v>
      </c>
      <c r="B1188" s="103" t="s">
        <v>8955</v>
      </c>
      <c r="C1188" s="101" t="s">
        <v>12557</v>
      </c>
      <c r="D1188" s="244" t="s">
        <v>7596</v>
      </c>
      <c r="E1188" s="389" t="s">
        <v>10272</v>
      </c>
    </row>
    <row r="1189" spans="1:5" ht="14.25" customHeight="1">
      <c r="A1189" s="104" t="s">
        <v>2691</v>
      </c>
      <c r="B1189" s="105" t="s">
        <v>8956</v>
      </c>
      <c r="C1189" s="100" t="s">
        <v>12558</v>
      </c>
      <c r="D1189" s="243" t="s">
        <v>7597</v>
      </c>
      <c r="E1189" s="384" t="s">
        <v>12559</v>
      </c>
    </row>
    <row r="1190" spans="1:5" ht="14.25" customHeight="1">
      <c r="A1190" s="102" t="s">
        <v>2691</v>
      </c>
      <c r="B1190" s="103" t="s">
        <v>8957</v>
      </c>
      <c r="C1190" s="101" t="s">
        <v>12560</v>
      </c>
      <c r="D1190" s="244" t="s">
        <v>12561</v>
      </c>
      <c r="E1190" s="389" t="s">
        <v>12562</v>
      </c>
    </row>
    <row r="1191" spans="1:5" ht="14.25" customHeight="1">
      <c r="A1191" s="104" t="s">
        <v>2691</v>
      </c>
      <c r="B1191" s="105" t="s">
        <v>8958</v>
      </c>
      <c r="C1191" s="100" t="s">
        <v>12563</v>
      </c>
      <c r="D1191" s="243" t="s">
        <v>7598</v>
      </c>
      <c r="E1191" s="384" t="s">
        <v>12564</v>
      </c>
    </row>
    <row r="1192" spans="1:5" ht="14.25" customHeight="1">
      <c r="A1192" s="102" t="s">
        <v>2691</v>
      </c>
      <c r="B1192" s="103" t="s">
        <v>8959</v>
      </c>
      <c r="C1192" s="101" t="s">
        <v>12565</v>
      </c>
      <c r="D1192" s="244" t="s">
        <v>7599</v>
      </c>
      <c r="E1192" s="389" t="s">
        <v>12566</v>
      </c>
    </row>
    <row r="1193" spans="1:5" ht="14.25" customHeight="1">
      <c r="A1193" s="104" t="s">
        <v>2691</v>
      </c>
      <c r="B1193" s="105" t="s">
        <v>12567</v>
      </c>
      <c r="C1193" s="100" t="s">
        <v>12568</v>
      </c>
      <c r="D1193" s="243" t="s">
        <v>12569</v>
      </c>
      <c r="E1193" s="384" t="s">
        <v>12138</v>
      </c>
    </row>
    <row r="1194" spans="1:5" ht="14.25" customHeight="1">
      <c r="A1194" s="102" t="s">
        <v>2691</v>
      </c>
      <c r="B1194" s="103" t="s">
        <v>8960</v>
      </c>
      <c r="C1194" s="101" t="s">
        <v>12570</v>
      </c>
      <c r="D1194" s="244" t="s">
        <v>7600</v>
      </c>
      <c r="E1194" s="389" t="s">
        <v>12571</v>
      </c>
    </row>
    <row r="1195" spans="1:5" ht="14.25" customHeight="1">
      <c r="A1195" s="104" t="s">
        <v>2691</v>
      </c>
      <c r="B1195" s="105" t="s">
        <v>12572</v>
      </c>
      <c r="C1195" s="100" t="s">
        <v>12573</v>
      </c>
      <c r="D1195" s="243" t="s">
        <v>12574</v>
      </c>
      <c r="E1195" s="384" t="s">
        <v>12575</v>
      </c>
    </row>
    <row r="1196" spans="1:5" ht="14.25" customHeight="1">
      <c r="A1196" s="102" t="s">
        <v>2691</v>
      </c>
      <c r="B1196" s="103" t="s">
        <v>12576</v>
      </c>
      <c r="C1196" s="101" t="s">
        <v>12577</v>
      </c>
      <c r="D1196" s="244" t="s">
        <v>12577</v>
      </c>
      <c r="E1196" s="389" t="s">
        <v>12578</v>
      </c>
    </row>
    <row r="1197" spans="1:5" ht="14.25" customHeight="1">
      <c r="A1197" s="104" t="s">
        <v>2691</v>
      </c>
      <c r="B1197" s="105" t="s">
        <v>8961</v>
      </c>
      <c r="C1197" s="100" t="s">
        <v>12579</v>
      </c>
      <c r="D1197" s="243" t="s">
        <v>7601</v>
      </c>
      <c r="E1197" s="384" t="s">
        <v>12580</v>
      </c>
    </row>
    <row r="1198" spans="1:5" ht="14.25" customHeight="1">
      <c r="A1198" s="102" t="s">
        <v>2691</v>
      </c>
      <c r="B1198" s="103" t="s">
        <v>8962</v>
      </c>
      <c r="C1198" s="101" t="s">
        <v>12581</v>
      </c>
      <c r="D1198" s="244" t="s">
        <v>7602</v>
      </c>
      <c r="E1198" s="389" t="s">
        <v>12582</v>
      </c>
    </row>
    <row r="1199" spans="1:5" ht="14.25" customHeight="1">
      <c r="A1199" s="104" t="s">
        <v>2691</v>
      </c>
      <c r="B1199" s="105" t="s">
        <v>12583</v>
      </c>
      <c r="C1199" s="100" t="s">
        <v>12584</v>
      </c>
      <c r="D1199" s="243" t="s">
        <v>12585</v>
      </c>
      <c r="E1199" s="384" t="s">
        <v>12356</v>
      </c>
    </row>
    <row r="1200" spans="1:5" ht="14.25" customHeight="1">
      <c r="A1200" s="102" t="s">
        <v>2691</v>
      </c>
      <c r="B1200" s="103" t="s">
        <v>12586</v>
      </c>
      <c r="C1200" s="101" t="s">
        <v>12587</v>
      </c>
      <c r="D1200" s="244" t="s">
        <v>12587</v>
      </c>
      <c r="E1200" s="389" t="s">
        <v>12588</v>
      </c>
    </row>
    <row r="1201" spans="1:5" ht="14.25" customHeight="1">
      <c r="A1201" s="104" t="s">
        <v>2691</v>
      </c>
      <c r="B1201" s="105" t="s">
        <v>12589</v>
      </c>
      <c r="C1201" s="100" t="s">
        <v>12590</v>
      </c>
      <c r="D1201" s="243" t="s">
        <v>12591</v>
      </c>
      <c r="E1201" s="384" t="s">
        <v>12592</v>
      </c>
    </row>
    <row r="1202" spans="1:5" ht="14.25" customHeight="1">
      <c r="A1202" s="102" t="s">
        <v>2691</v>
      </c>
      <c r="B1202" s="103" t="s">
        <v>12593</v>
      </c>
      <c r="C1202" s="101" t="s">
        <v>12594</v>
      </c>
      <c r="D1202" s="244" t="s">
        <v>12595</v>
      </c>
      <c r="E1202" s="389" t="s">
        <v>12402</v>
      </c>
    </row>
    <row r="1203" spans="1:5" ht="14.25" customHeight="1">
      <c r="A1203" s="104" t="s">
        <v>2691</v>
      </c>
      <c r="B1203" s="105" t="s">
        <v>12596</v>
      </c>
      <c r="C1203" s="100" t="s">
        <v>12597</v>
      </c>
      <c r="D1203" s="243" t="s">
        <v>12598</v>
      </c>
      <c r="E1203" s="384" t="s">
        <v>12592</v>
      </c>
    </row>
    <row r="1204" spans="1:5" ht="14.25" customHeight="1">
      <c r="A1204" s="102" t="s">
        <v>2691</v>
      </c>
      <c r="B1204" s="103" t="s">
        <v>12599</v>
      </c>
      <c r="C1204" s="101" t="s">
        <v>12600</v>
      </c>
      <c r="D1204" s="244" t="s">
        <v>12601</v>
      </c>
      <c r="E1204" s="389" t="s">
        <v>12212</v>
      </c>
    </row>
    <row r="1205" spans="1:5" ht="14.25" customHeight="1">
      <c r="A1205" s="104" t="s">
        <v>2691</v>
      </c>
      <c r="B1205" s="105" t="s">
        <v>12602</v>
      </c>
      <c r="C1205" s="100" t="s">
        <v>12603</v>
      </c>
      <c r="D1205" s="243" t="s">
        <v>12604</v>
      </c>
      <c r="E1205" s="384" t="s">
        <v>12605</v>
      </c>
    </row>
    <row r="1206" spans="1:5" ht="14.25" customHeight="1">
      <c r="A1206" s="102" t="s">
        <v>2691</v>
      </c>
      <c r="B1206" s="103" t="s">
        <v>12606</v>
      </c>
      <c r="C1206" s="101" t="s">
        <v>12607</v>
      </c>
      <c r="D1206" s="244" t="s">
        <v>12608</v>
      </c>
      <c r="E1206" s="389" t="s">
        <v>12609</v>
      </c>
    </row>
    <row r="1207" spans="1:5" ht="14.25" customHeight="1">
      <c r="A1207" s="104" t="s">
        <v>2691</v>
      </c>
      <c r="B1207" s="105" t="s">
        <v>12610</v>
      </c>
      <c r="C1207" s="100" t="s">
        <v>12611</v>
      </c>
      <c r="D1207" s="243" t="s">
        <v>12612</v>
      </c>
      <c r="E1207" s="384" t="s">
        <v>10588</v>
      </c>
    </row>
    <row r="1208" spans="1:5" ht="14.25" customHeight="1">
      <c r="A1208" s="102" t="s">
        <v>2691</v>
      </c>
      <c r="B1208" s="103" t="s">
        <v>12613</v>
      </c>
      <c r="C1208" s="101" t="s">
        <v>12614</v>
      </c>
      <c r="D1208" s="244" t="s">
        <v>12615</v>
      </c>
      <c r="E1208" s="389" t="s">
        <v>10530</v>
      </c>
    </row>
    <row r="1209" spans="1:5" ht="14.25" customHeight="1">
      <c r="A1209" s="104" t="s">
        <v>2691</v>
      </c>
      <c r="B1209" s="105" t="s">
        <v>8968</v>
      </c>
      <c r="C1209" s="100" t="s">
        <v>12616</v>
      </c>
      <c r="D1209" s="243" t="s">
        <v>7608</v>
      </c>
      <c r="E1209" s="384" t="s">
        <v>10905</v>
      </c>
    </row>
    <row r="1210" spans="1:5" ht="14.25" customHeight="1">
      <c r="A1210" s="102" t="s">
        <v>2691</v>
      </c>
      <c r="B1210" s="103" t="s">
        <v>7609</v>
      </c>
      <c r="C1210" s="101" t="s">
        <v>12617</v>
      </c>
      <c r="D1210" s="244" t="s">
        <v>7610</v>
      </c>
      <c r="E1210" s="389" t="s">
        <v>12618</v>
      </c>
    </row>
    <row r="1211" spans="1:5" ht="14.25" customHeight="1">
      <c r="A1211" s="104" t="s">
        <v>2691</v>
      </c>
      <c r="B1211" s="105" t="s">
        <v>7611</v>
      </c>
      <c r="C1211" s="100" t="s">
        <v>12619</v>
      </c>
      <c r="D1211" s="243" t="s">
        <v>7612</v>
      </c>
      <c r="E1211" s="384" t="s">
        <v>10011</v>
      </c>
    </row>
    <row r="1212" spans="1:5" ht="14.25" customHeight="1">
      <c r="A1212" s="102" t="s">
        <v>2691</v>
      </c>
      <c r="B1212" s="103" t="s">
        <v>12620</v>
      </c>
      <c r="C1212" s="101" t="s">
        <v>12621</v>
      </c>
      <c r="D1212" s="244" t="s">
        <v>12622</v>
      </c>
      <c r="E1212" s="389" t="s">
        <v>12283</v>
      </c>
    </row>
    <row r="1213" spans="1:5" ht="14.25" customHeight="1">
      <c r="A1213" s="104" t="s">
        <v>2691</v>
      </c>
      <c r="B1213" s="105" t="s">
        <v>12623</v>
      </c>
      <c r="C1213" s="100" t="s">
        <v>12624</v>
      </c>
      <c r="D1213" s="243" t="s">
        <v>12625</v>
      </c>
      <c r="E1213" s="384" t="s">
        <v>12626</v>
      </c>
    </row>
    <row r="1214" spans="1:5" ht="14.25" customHeight="1">
      <c r="A1214" s="102" t="s">
        <v>2691</v>
      </c>
      <c r="B1214" s="103" t="s">
        <v>12627</v>
      </c>
      <c r="C1214" s="101" t="s">
        <v>12628</v>
      </c>
      <c r="D1214" s="244" t="s">
        <v>12629</v>
      </c>
      <c r="E1214" s="389" t="s">
        <v>12630</v>
      </c>
    </row>
    <row r="1215" spans="1:5" ht="14.25" customHeight="1">
      <c r="A1215" s="104" t="s">
        <v>2691</v>
      </c>
      <c r="B1215" s="105" t="s">
        <v>8969</v>
      </c>
      <c r="C1215" s="100" t="s">
        <v>12631</v>
      </c>
      <c r="D1215" s="243" t="s">
        <v>7613</v>
      </c>
      <c r="E1215" s="384" t="s">
        <v>12632</v>
      </c>
    </row>
    <row r="1216" spans="1:5" ht="14.25" customHeight="1">
      <c r="A1216" s="102" t="s">
        <v>2691</v>
      </c>
      <c r="B1216" s="103" t="s">
        <v>12633</v>
      </c>
      <c r="C1216" s="101" t="s">
        <v>12634</v>
      </c>
      <c r="D1216" s="244" t="s">
        <v>12635</v>
      </c>
      <c r="E1216" s="389" t="s">
        <v>12636</v>
      </c>
    </row>
    <row r="1217" spans="1:5" ht="14.25" customHeight="1">
      <c r="A1217" s="104" t="s">
        <v>2691</v>
      </c>
      <c r="B1217" s="105" t="s">
        <v>12637</v>
      </c>
      <c r="C1217" s="100" t="s">
        <v>12638</v>
      </c>
      <c r="D1217" s="243" t="s">
        <v>12639</v>
      </c>
      <c r="E1217" s="384" t="s">
        <v>12640</v>
      </c>
    </row>
    <row r="1218" spans="1:5" ht="14.25" customHeight="1">
      <c r="A1218" s="102" t="s">
        <v>2691</v>
      </c>
      <c r="B1218" s="103" t="s">
        <v>8970</v>
      </c>
      <c r="C1218" s="101" t="s">
        <v>12641</v>
      </c>
      <c r="D1218" s="244" t="s">
        <v>7614</v>
      </c>
      <c r="E1218" s="389" t="s">
        <v>12642</v>
      </c>
    </row>
    <row r="1219" spans="1:5" ht="14.25" customHeight="1">
      <c r="A1219" s="104" t="s">
        <v>2691</v>
      </c>
      <c r="B1219" s="105" t="s">
        <v>8971</v>
      </c>
      <c r="C1219" s="100" t="s">
        <v>12643</v>
      </c>
      <c r="D1219" s="243" t="s">
        <v>7615</v>
      </c>
      <c r="E1219" s="384" t="s">
        <v>12644</v>
      </c>
    </row>
    <row r="1220" spans="1:5" ht="14.25" customHeight="1">
      <c r="A1220" s="102" t="s">
        <v>2691</v>
      </c>
      <c r="B1220" s="103" t="s">
        <v>8972</v>
      </c>
      <c r="C1220" s="101" t="s">
        <v>12645</v>
      </c>
      <c r="D1220" s="244" t="s">
        <v>7616</v>
      </c>
      <c r="E1220" s="389" t="s">
        <v>12646</v>
      </c>
    </row>
    <row r="1221" spans="1:5" ht="14.25" customHeight="1">
      <c r="A1221" s="104" t="s">
        <v>2691</v>
      </c>
      <c r="B1221" s="105" t="s">
        <v>8974</v>
      </c>
      <c r="C1221" s="100" t="s">
        <v>12647</v>
      </c>
      <c r="D1221" s="243" t="s">
        <v>7618</v>
      </c>
      <c r="E1221" s="384" t="s">
        <v>12648</v>
      </c>
    </row>
    <row r="1222" spans="1:5" ht="14.25" customHeight="1">
      <c r="A1222" s="102" t="s">
        <v>2691</v>
      </c>
      <c r="B1222" s="103" t="s">
        <v>8975</v>
      </c>
      <c r="C1222" s="101" t="s">
        <v>12649</v>
      </c>
      <c r="D1222" s="244" t="s">
        <v>7619</v>
      </c>
      <c r="E1222" s="389" t="s">
        <v>12650</v>
      </c>
    </row>
    <row r="1223" spans="1:5" ht="14.25" customHeight="1">
      <c r="A1223" s="104" t="s">
        <v>2691</v>
      </c>
      <c r="B1223" s="105" t="s">
        <v>8976</v>
      </c>
      <c r="C1223" s="100" t="s">
        <v>12651</v>
      </c>
      <c r="D1223" s="243" t="s">
        <v>7620</v>
      </c>
      <c r="E1223" s="384" t="s">
        <v>12648</v>
      </c>
    </row>
    <row r="1224" spans="1:5" ht="14.25" customHeight="1">
      <c r="A1224" s="102" t="s">
        <v>2691</v>
      </c>
      <c r="B1224" s="103" t="s">
        <v>12652</v>
      </c>
      <c r="C1224" s="101" t="s">
        <v>12653</v>
      </c>
      <c r="D1224" s="244" t="s">
        <v>12654</v>
      </c>
      <c r="E1224" s="389" t="s">
        <v>12023</v>
      </c>
    </row>
    <row r="1225" spans="1:5" ht="14.25" customHeight="1">
      <c r="A1225" s="104" t="s">
        <v>2691</v>
      </c>
      <c r="B1225" s="105" t="s">
        <v>12655</v>
      </c>
      <c r="C1225" s="100" t="s">
        <v>12656</v>
      </c>
      <c r="D1225" s="243" t="s">
        <v>12657</v>
      </c>
      <c r="E1225" s="384" t="s">
        <v>12023</v>
      </c>
    </row>
    <row r="1226" spans="1:5" ht="14.25" customHeight="1">
      <c r="A1226" s="102" t="s">
        <v>2691</v>
      </c>
      <c r="B1226" s="103" t="s">
        <v>12658</v>
      </c>
      <c r="C1226" s="101" t="s">
        <v>12659</v>
      </c>
      <c r="D1226" s="244" t="s">
        <v>12660</v>
      </c>
      <c r="E1226" s="389" t="s">
        <v>12661</v>
      </c>
    </row>
    <row r="1227" spans="1:5" ht="14.25" customHeight="1">
      <c r="A1227" s="104" t="s">
        <v>2691</v>
      </c>
      <c r="B1227" s="105" t="s">
        <v>8990</v>
      </c>
      <c r="C1227" s="100" t="s">
        <v>12662</v>
      </c>
      <c r="D1227" s="243" t="s">
        <v>7634</v>
      </c>
      <c r="E1227" s="384" t="s">
        <v>12663</v>
      </c>
    </row>
    <row r="1228" spans="1:5" ht="14.25" customHeight="1">
      <c r="A1228" s="102" t="s">
        <v>2691</v>
      </c>
      <c r="B1228" s="103" t="s">
        <v>8991</v>
      </c>
      <c r="C1228" s="101" t="s">
        <v>12664</v>
      </c>
      <c r="D1228" s="244" t="s">
        <v>7635</v>
      </c>
      <c r="E1228" s="389" t="s">
        <v>12665</v>
      </c>
    </row>
    <row r="1229" spans="1:5" ht="14.25" customHeight="1">
      <c r="A1229" s="104" t="s">
        <v>2691</v>
      </c>
      <c r="B1229" s="105" t="s">
        <v>8992</v>
      </c>
      <c r="C1229" s="100" t="s">
        <v>12666</v>
      </c>
      <c r="D1229" s="243" t="s">
        <v>7636</v>
      </c>
      <c r="E1229" s="384" t="s">
        <v>12667</v>
      </c>
    </row>
    <row r="1230" spans="1:5" ht="14.25" customHeight="1">
      <c r="A1230" s="102" t="s">
        <v>2691</v>
      </c>
      <c r="B1230" s="103" t="s">
        <v>8993</v>
      </c>
      <c r="C1230" s="101" t="s">
        <v>12668</v>
      </c>
      <c r="D1230" s="244" t="s">
        <v>7637</v>
      </c>
      <c r="E1230" s="389" t="s">
        <v>10364</v>
      </c>
    </row>
    <row r="1231" spans="1:5" ht="14.25" customHeight="1">
      <c r="A1231" s="104" t="s">
        <v>2691</v>
      </c>
      <c r="B1231" s="105" t="s">
        <v>12669</v>
      </c>
      <c r="C1231" s="100" t="s">
        <v>12670</v>
      </c>
      <c r="D1231" s="243" t="s">
        <v>12671</v>
      </c>
      <c r="E1231" s="384" t="s">
        <v>12672</v>
      </c>
    </row>
    <row r="1232" spans="1:5" ht="14.25" customHeight="1">
      <c r="A1232" s="102" t="s">
        <v>2691</v>
      </c>
      <c r="B1232" s="103" t="s">
        <v>8994</v>
      </c>
      <c r="C1232" s="101" t="s">
        <v>12673</v>
      </c>
      <c r="D1232" s="244" t="s">
        <v>7638</v>
      </c>
      <c r="E1232" s="389" t="s">
        <v>12674</v>
      </c>
    </row>
    <row r="1233" spans="1:5" ht="14.25" customHeight="1">
      <c r="A1233" s="104" t="s">
        <v>2691</v>
      </c>
      <c r="B1233" s="105" t="s">
        <v>12675</v>
      </c>
      <c r="C1233" s="100" t="s">
        <v>12676</v>
      </c>
      <c r="D1233" s="243" t="s">
        <v>12677</v>
      </c>
      <c r="E1233" s="384" t="s">
        <v>10530</v>
      </c>
    </row>
    <row r="1234" spans="1:5" ht="14.25" customHeight="1">
      <c r="A1234" s="102" t="s">
        <v>2691</v>
      </c>
      <c r="B1234" s="103" t="s">
        <v>12678</v>
      </c>
      <c r="C1234" s="101" t="s">
        <v>12679</v>
      </c>
      <c r="D1234" s="244" t="s">
        <v>12680</v>
      </c>
      <c r="E1234" s="389" t="s">
        <v>10530</v>
      </c>
    </row>
    <row r="1235" spans="1:5" ht="14.25" customHeight="1">
      <c r="A1235" s="104" t="s">
        <v>2691</v>
      </c>
      <c r="B1235" s="105" t="s">
        <v>8995</v>
      </c>
      <c r="C1235" s="100" t="s">
        <v>12681</v>
      </c>
      <c r="D1235" s="243" t="s">
        <v>7639</v>
      </c>
      <c r="E1235" s="384" t="s">
        <v>12682</v>
      </c>
    </row>
    <row r="1236" spans="1:5" ht="14.25" customHeight="1">
      <c r="A1236" s="102" t="s">
        <v>2691</v>
      </c>
      <c r="B1236" s="103" t="s">
        <v>12683</v>
      </c>
      <c r="C1236" s="101" t="s">
        <v>12684</v>
      </c>
      <c r="D1236" s="244" t="s">
        <v>12685</v>
      </c>
      <c r="E1236" s="389" t="s">
        <v>12686</v>
      </c>
    </row>
    <row r="1237" spans="1:5" ht="14.25" customHeight="1">
      <c r="A1237" s="104" t="s">
        <v>2691</v>
      </c>
      <c r="B1237" s="105" t="s">
        <v>8996</v>
      </c>
      <c r="C1237" s="100" t="s">
        <v>12687</v>
      </c>
      <c r="D1237" s="243" t="s">
        <v>7640</v>
      </c>
      <c r="E1237" s="384" t="s">
        <v>12688</v>
      </c>
    </row>
    <row r="1238" spans="1:5" ht="14.25" customHeight="1">
      <c r="A1238" s="102" t="s">
        <v>2691</v>
      </c>
      <c r="B1238" s="103" t="s">
        <v>8997</v>
      </c>
      <c r="C1238" s="101" t="s">
        <v>12689</v>
      </c>
      <c r="D1238" s="244" t="s">
        <v>7641</v>
      </c>
      <c r="E1238" s="389" t="s">
        <v>12690</v>
      </c>
    </row>
    <row r="1239" spans="1:5" ht="14.25" customHeight="1">
      <c r="A1239" s="104" t="s">
        <v>2691</v>
      </c>
      <c r="B1239" s="105" t="s">
        <v>8998</v>
      </c>
      <c r="C1239" s="100" t="s">
        <v>12691</v>
      </c>
      <c r="D1239" s="243" t="s">
        <v>7642</v>
      </c>
      <c r="E1239" s="384" t="s">
        <v>12692</v>
      </c>
    </row>
    <row r="1240" spans="1:5" ht="14.25" customHeight="1">
      <c r="A1240" s="102" t="s">
        <v>2691</v>
      </c>
      <c r="B1240" s="103" t="s">
        <v>12693</v>
      </c>
      <c r="C1240" s="101" t="s">
        <v>12694</v>
      </c>
      <c r="D1240" s="244" t="s">
        <v>12695</v>
      </c>
      <c r="E1240" s="389" t="s">
        <v>12696</v>
      </c>
    </row>
    <row r="1241" spans="1:5" ht="14.25" customHeight="1">
      <c r="A1241" s="104" t="s">
        <v>2691</v>
      </c>
      <c r="B1241" s="105" t="s">
        <v>12697</v>
      </c>
      <c r="C1241" s="100" t="s">
        <v>12698</v>
      </c>
      <c r="D1241" s="243" t="s">
        <v>12699</v>
      </c>
      <c r="E1241" s="384" t="s">
        <v>12700</v>
      </c>
    </row>
    <row r="1242" spans="1:5" ht="14.25" customHeight="1">
      <c r="A1242" s="102" t="s">
        <v>2691</v>
      </c>
      <c r="B1242" s="103" t="s">
        <v>8999</v>
      </c>
      <c r="C1242" s="101" t="s">
        <v>12701</v>
      </c>
      <c r="D1242" s="244" t="s">
        <v>7643</v>
      </c>
      <c r="E1242" s="389" t="s">
        <v>12702</v>
      </c>
    </row>
    <row r="1243" spans="1:5" ht="14.25" customHeight="1">
      <c r="A1243" s="104" t="s">
        <v>2691</v>
      </c>
      <c r="B1243" s="105" t="s">
        <v>9000</v>
      </c>
      <c r="C1243" s="100" t="s">
        <v>12703</v>
      </c>
      <c r="D1243" s="243" t="s">
        <v>7644</v>
      </c>
      <c r="E1243" s="384" t="s">
        <v>12704</v>
      </c>
    </row>
    <row r="1244" spans="1:5" ht="14.25" customHeight="1">
      <c r="A1244" s="102" t="s">
        <v>2691</v>
      </c>
      <c r="B1244" s="103" t="s">
        <v>9001</v>
      </c>
      <c r="C1244" s="101" t="s">
        <v>12705</v>
      </c>
      <c r="D1244" s="244" t="s">
        <v>7645</v>
      </c>
      <c r="E1244" s="389" t="s">
        <v>12706</v>
      </c>
    </row>
    <row r="1245" spans="1:5" ht="14.25" customHeight="1">
      <c r="A1245" s="104" t="s">
        <v>2691</v>
      </c>
      <c r="B1245" s="105" t="s">
        <v>12707</v>
      </c>
      <c r="C1245" s="100" t="s">
        <v>12708</v>
      </c>
      <c r="D1245" s="243" t="s">
        <v>12709</v>
      </c>
      <c r="E1245" s="384" t="s">
        <v>12710</v>
      </c>
    </row>
    <row r="1246" spans="1:5" ht="14.25" customHeight="1">
      <c r="A1246" s="102" t="s">
        <v>2691</v>
      </c>
      <c r="B1246" s="103" t="s">
        <v>12711</v>
      </c>
      <c r="C1246" s="101" t="s">
        <v>12712</v>
      </c>
      <c r="D1246" s="244" t="s">
        <v>12713</v>
      </c>
      <c r="E1246" s="389" t="s">
        <v>12714</v>
      </c>
    </row>
    <row r="1247" spans="1:5" ht="14.25" customHeight="1">
      <c r="A1247" s="104" t="s">
        <v>2691</v>
      </c>
      <c r="B1247" s="105" t="s">
        <v>12715</v>
      </c>
      <c r="C1247" s="100" t="s">
        <v>12716</v>
      </c>
      <c r="D1247" s="243" t="s">
        <v>12717</v>
      </c>
      <c r="E1247" s="384" t="s">
        <v>12718</v>
      </c>
    </row>
    <row r="1248" spans="1:5" ht="14.25" customHeight="1">
      <c r="A1248" s="102" t="s">
        <v>2691</v>
      </c>
      <c r="B1248" s="103" t="s">
        <v>12719</v>
      </c>
      <c r="C1248" s="101" t="s">
        <v>12720</v>
      </c>
      <c r="D1248" s="244" t="s">
        <v>12721</v>
      </c>
      <c r="E1248" s="389" t="s">
        <v>12722</v>
      </c>
    </row>
    <row r="1249" spans="1:5" ht="14.25" customHeight="1">
      <c r="A1249" s="104" t="s">
        <v>2691</v>
      </c>
      <c r="B1249" s="105" t="s">
        <v>12723</v>
      </c>
      <c r="C1249" s="100" t="s">
        <v>12724</v>
      </c>
      <c r="D1249" s="243" t="s">
        <v>12725</v>
      </c>
      <c r="E1249" s="384" t="s">
        <v>12726</v>
      </c>
    </row>
    <row r="1250" spans="1:5" ht="14.25" customHeight="1">
      <c r="A1250" s="102" t="s">
        <v>2691</v>
      </c>
      <c r="B1250" s="103" t="s">
        <v>12727</v>
      </c>
      <c r="C1250" s="101" t="s">
        <v>12728</v>
      </c>
      <c r="D1250" s="244" t="s">
        <v>12729</v>
      </c>
      <c r="E1250" s="389" t="s">
        <v>12730</v>
      </c>
    </row>
    <row r="1251" spans="1:5" ht="14.25" customHeight="1">
      <c r="A1251" s="104" t="s">
        <v>2691</v>
      </c>
      <c r="B1251" s="105" t="s">
        <v>12731</v>
      </c>
      <c r="C1251" s="100" t="s">
        <v>12732</v>
      </c>
      <c r="D1251" s="243" t="s">
        <v>12733</v>
      </c>
      <c r="E1251" s="384" t="s">
        <v>12734</v>
      </c>
    </row>
    <row r="1252" spans="1:5" ht="14.25" customHeight="1">
      <c r="A1252" s="102" t="s">
        <v>2691</v>
      </c>
      <c r="B1252" s="103" t="s">
        <v>12735</v>
      </c>
      <c r="C1252" s="101" t="s">
        <v>12736</v>
      </c>
      <c r="D1252" s="244" t="s">
        <v>12737</v>
      </c>
      <c r="E1252" s="389" t="s">
        <v>12738</v>
      </c>
    </row>
    <row r="1253" spans="1:5" ht="14.25" customHeight="1">
      <c r="A1253" s="104" t="s">
        <v>2691</v>
      </c>
      <c r="B1253" s="105" t="s">
        <v>12739</v>
      </c>
      <c r="C1253" s="100" t="s">
        <v>12740</v>
      </c>
      <c r="D1253" s="243" t="s">
        <v>12741</v>
      </c>
      <c r="E1253" s="384" t="s">
        <v>12742</v>
      </c>
    </row>
    <row r="1254" spans="1:5" ht="14.25" customHeight="1">
      <c r="A1254" s="102" t="s">
        <v>2691</v>
      </c>
      <c r="B1254" s="103" t="s">
        <v>12743</v>
      </c>
      <c r="C1254" s="101" t="s">
        <v>12744</v>
      </c>
      <c r="D1254" s="244" t="s">
        <v>12745</v>
      </c>
      <c r="E1254" s="389" t="s">
        <v>12746</v>
      </c>
    </row>
    <row r="1255" spans="1:5" ht="14.25" customHeight="1">
      <c r="A1255" s="104" t="s">
        <v>2691</v>
      </c>
      <c r="B1255" s="105" t="s">
        <v>12747</v>
      </c>
      <c r="C1255" s="100" t="s">
        <v>12748</v>
      </c>
      <c r="D1255" s="243" t="s">
        <v>12749</v>
      </c>
      <c r="E1255" s="384" t="s">
        <v>12750</v>
      </c>
    </row>
    <row r="1256" spans="1:5" ht="14.25" customHeight="1">
      <c r="A1256" s="102" t="s">
        <v>2691</v>
      </c>
      <c r="B1256" s="103" t="s">
        <v>9002</v>
      </c>
      <c r="C1256" s="101" t="s">
        <v>12751</v>
      </c>
      <c r="D1256" s="244" t="s">
        <v>7646</v>
      </c>
      <c r="E1256" s="389" t="s">
        <v>12750</v>
      </c>
    </row>
    <row r="1257" spans="1:5" ht="14.25" customHeight="1">
      <c r="A1257" s="104" t="s">
        <v>2691</v>
      </c>
      <c r="B1257" s="105" t="s">
        <v>12752</v>
      </c>
      <c r="C1257" s="100" t="s">
        <v>12753</v>
      </c>
      <c r="D1257" s="243" t="s">
        <v>12754</v>
      </c>
      <c r="E1257" s="384" t="s">
        <v>12750</v>
      </c>
    </row>
    <row r="1258" spans="1:5" ht="14.25" customHeight="1">
      <c r="A1258" s="102" t="s">
        <v>2691</v>
      </c>
      <c r="B1258" s="103" t="s">
        <v>9003</v>
      </c>
      <c r="C1258" s="101" t="s">
        <v>12755</v>
      </c>
      <c r="D1258" s="244" t="s">
        <v>7647</v>
      </c>
      <c r="E1258" s="389" t="s">
        <v>12750</v>
      </c>
    </row>
    <row r="1259" spans="1:5" ht="14.25" customHeight="1">
      <c r="A1259" s="104" t="s">
        <v>2691</v>
      </c>
      <c r="B1259" s="105" t="s">
        <v>9004</v>
      </c>
      <c r="C1259" s="100" t="s">
        <v>12756</v>
      </c>
      <c r="D1259" s="243" t="s">
        <v>7648</v>
      </c>
      <c r="E1259" s="384" t="s">
        <v>12750</v>
      </c>
    </row>
    <row r="1260" spans="1:5" ht="14.25" customHeight="1">
      <c r="A1260" s="102" t="s">
        <v>2691</v>
      </c>
      <c r="B1260" s="103" t="s">
        <v>9005</v>
      </c>
      <c r="C1260" s="101" t="s">
        <v>12757</v>
      </c>
      <c r="D1260" s="244" t="s">
        <v>7649</v>
      </c>
      <c r="E1260" s="389" t="s">
        <v>12750</v>
      </c>
    </row>
    <row r="1261" spans="1:5" ht="14.25" customHeight="1">
      <c r="A1261" s="104" t="s">
        <v>2691</v>
      </c>
      <c r="B1261" s="105" t="s">
        <v>12758</v>
      </c>
      <c r="C1261" s="100" t="s">
        <v>12759</v>
      </c>
      <c r="D1261" s="243" t="s">
        <v>12760</v>
      </c>
      <c r="E1261" s="384" t="s">
        <v>12750</v>
      </c>
    </row>
    <row r="1262" spans="1:5" ht="14.25" customHeight="1">
      <c r="A1262" s="102" t="s">
        <v>2691</v>
      </c>
      <c r="B1262" s="103" t="s">
        <v>9006</v>
      </c>
      <c r="C1262" s="101" t="s">
        <v>12761</v>
      </c>
      <c r="D1262" s="244" t="s">
        <v>7650</v>
      </c>
      <c r="E1262" s="389" t="s">
        <v>12750</v>
      </c>
    </row>
    <row r="1263" spans="1:5" ht="14.25" customHeight="1">
      <c r="A1263" s="104" t="s">
        <v>2691</v>
      </c>
      <c r="B1263" s="105" t="s">
        <v>9007</v>
      </c>
      <c r="C1263" s="100" t="s">
        <v>12762</v>
      </c>
      <c r="D1263" s="243" t="s">
        <v>7651</v>
      </c>
      <c r="E1263" s="384" t="s">
        <v>12750</v>
      </c>
    </row>
    <row r="1264" spans="1:5" ht="14.25" customHeight="1">
      <c r="A1264" s="102" t="s">
        <v>2691</v>
      </c>
      <c r="B1264" s="103" t="s">
        <v>12763</v>
      </c>
      <c r="C1264" s="101" t="s">
        <v>12764</v>
      </c>
      <c r="D1264" s="244" t="s">
        <v>12765</v>
      </c>
      <c r="E1264" s="389" t="s">
        <v>12750</v>
      </c>
    </row>
    <row r="1265" spans="1:5" ht="14.25" customHeight="1">
      <c r="A1265" s="104" t="s">
        <v>2691</v>
      </c>
      <c r="B1265" s="105" t="s">
        <v>12766</v>
      </c>
      <c r="C1265" s="100" t="s">
        <v>12767</v>
      </c>
      <c r="D1265" s="243" t="s">
        <v>12768</v>
      </c>
      <c r="E1265" s="384" t="s">
        <v>12750</v>
      </c>
    </row>
    <row r="1266" spans="1:5" ht="14.25" customHeight="1">
      <c r="A1266" s="102" t="s">
        <v>2691</v>
      </c>
      <c r="B1266" s="103" t="s">
        <v>9008</v>
      </c>
      <c r="C1266" s="101" t="s">
        <v>12769</v>
      </c>
      <c r="D1266" s="244" t="s">
        <v>7652</v>
      </c>
      <c r="E1266" s="389" t="s">
        <v>11714</v>
      </c>
    </row>
    <row r="1267" spans="1:5" ht="14.25" customHeight="1">
      <c r="A1267" s="104" t="s">
        <v>2691</v>
      </c>
      <c r="B1267" s="105" t="s">
        <v>9009</v>
      </c>
      <c r="C1267" s="100" t="s">
        <v>12770</v>
      </c>
      <c r="D1267" s="243" t="s">
        <v>7653</v>
      </c>
      <c r="E1267" s="384" t="s">
        <v>11714</v>
      </c>
    </row>
    <row r="1268" spans="1:5" ht="14.25" customHeight="1">
      <c r="A1268" s="102" t="s">
        <v>2691</v>
      </c>
      <c r="B1268" s="103" t="s">
        <v>12771</v>
      </c>
      <c r="C1268" s="101" t="s">
        <v>12772</v>
      </c>
      <c r="D1268" s="244" t="s">
        <v>12773</v>
      </c>
      <c r="E1268" s="389" t="s">
        <v>11714</v>
      </c>
    </row>
    <row r="1269" spans="1:5" ht="14.25" customHeight="1">
      <c r="A1269" s="104" t="s">
        <v>2691</v>
      </c>
      <c r="B1269" s="105" t="s">
        <v>9010</v>
      </c>
      <c r="C1269" s="100" t="s">
        <v>12774</v>
      </c>
      <c r="D1269" s="243" t="s">
        <v>7654</v>
      </c>
      <c r="E1269" s="384" t="s">
        <v>11714</v>
      </c>
    </row>
    <row r="1270" spans="1:5" ht="14.25" customHeight="1">
      <c r="A1270" s="102" t="s">
        <v>2691</v>
      </c>
      <c r="B1270" s="103" t="s">
        <v>12775</v>
      </c>
      <c r="C1270" s="101" t="s">
        <v>12776</v>
      </c>
      <c r="D1270" s="244" t="s">
        <v>12777</v>
      </c>
      <c r="E1270" s="389" t="s">
        <v>11714</v>
      </c>
    </row>
    <row r="1271" spans="1:5" ht="14.25" customHeight="1">
      <c r="A1271" s="104" t="s">
        <v>2691</v>
      </c>
      <c r="B1271" s="105" t="s">
        <v>12778</v>
      </c>
      <c r="C1271" s="100" t="s">
        <v>12779</v>
      </c>
      <c r="D1271" s="243" t="s">
        <v>12780</v>
      </c>
      <c r="E1271" s="384" t="s">
        <v>11714</v>
      </c>
    </row>
    <row r="1272" spans="1:5" ht="14.25" customHeight="1">
      <c r="A1272" s="102" t="s">
        <v>2691</v>
      </c>
      <c r="B1272" s="103" t="s">
        <v>12781</v>
      </c>
      <c r="C1272" s="101" t="s">
        <v>12782</v>
      </c>
      <c r="D1272" s="244" t="s">
        <v>12783</v>
      </c>
      <c r="E1272" s="389" t="s">
        <v>11714</v>
      </c>
    </row>
    <row r="1273" spans="1:5" ht="14.25" customHeight="1">
      <c r="A1273" s="104" t="s">
        <v>2691</v>
      </c>
      <c r="B1273" s="105" t="s">
        <v>9011</v>
      </c>
      <c r="C1273" s="100" t="s">
        <v>12784</v>
      </c>
      <c r="D1273" s="243" t="s">
        <v>7655</v>
      </c>
      <c r="E1273" s="384" t="s">
        <v>11714</v>
      </c>
    </row>
    <row r="1274" spans="1:5" ht="14.25" customHeight="1">
      <c r="A1274" s="102" t="s">
        <v>2691</v>
      </c>
      <c r="B1274" s="103" t="s">
        <v>12785</v>
      </c>
      <c r="C1274" s="101" t="s">
        <v>12786</v>
      </c>
      <c r="D1274" s="244" t="s">
        <v>12787</v>
      </c>
      <c r="E1274" s="389" t="s">
        <v>11714</v>
      </c>
    </row>
    <row r="1275" spans="1:5" ht="14.25" customHeight="1">
      <c r="A1275" s="104" t="s">
        <v>2691</v>
      </c>
      <c r="B1275" s="105" t="s">
        <v>9012</v>
      </c>
      <c r="C1275" s="100" t="s">
        <v>12788</v>
      </c>
      <c r="D1275" s="243" t="s">
        <v>7656</v>
      </c>
      <c r="E1275" s="384" t="s">
        <v>11714</v>
      </c>
    </row>
    <row r="1276" spans="1:5" ht="14.25" customHeight="1">
      <c r="A1276" s="102" t="s">
        <v>2691</v>
      </c>
      <c r="B1276" s="103" t="s">
        <v>12789</v>
      </c>
      <c r="C1276" s="101" t="s">
        <v>12790</v>
      </c>
      <c r="D1276" s="244" t="s">
        <v>12791</v>
      </c>
      <c r="E1276" s="389" t="s">
        <v>11714</v>
      </c>
    </row>
    <row r="1277" spans="1:5" ht="14.25" customHeight="1">
      <c r="A1277" s="104" t="s">
        <v>2691</v>
      </c>
      <c r="B1277" s="105" t="s">
        <v>9013</v>
      </c>
      <c r="C1277" s="100" t="s">
        <v>12792</v>
      </c>
      <c r="D1277" s="243" t="s">
        <v>7657</v>
      </c>
      <c r="E1277" s="384" t="s">
        <v>12537</v>
      </c>
    </row>
    <row r="1278" spans="1:5" ht="14.25" customHeight="1">
      <c r="A1278" s="102" t="s">
        <v>2691</v>
      </c>
      <c r="B1278" s="103" t="s">
        <v>9014</v>
      </c>
      <c r="C1278" s="101" t="s">
        <v>12793</v>
      </c>
      <c r="D1278" s="244" t="s">
        <v>7658</v>
      </c>
      <c r="E1278" s="389" t="s">
        <v>12537</v>
      </c>
    </row>
    <row r="1279" spans="1:5" ht="14.25" customHeight="1">
      <c r="A1279" s="104" t="s">
        <v>2691</v>
      </c>
      <c r="B1279" s="105" t="s">
        <v>12794</v>
      </c>
      <c r="C1279" s="100" t="s">
        <v>12795</v>
      </c>
      <c r="D1279" s="243" t="s">
        <v>12796</v>
      </c>
      <c r="E1279" s="384" t="s">
        <v>12537</v>
      </c>
    </row>
    <row r="1280" spans="1:5" ht="14.25" customHeight="1">
      <c r="A1280" s="102" t="s">
        <v>2691</v>
      </c>
      <c r="B1280" s="103" t="s">
        <v>12797</v>
      </c>
      <c r="C1280" s="101" t="s">
        <v>12798</v>
      </c>
      <c r="D1280" s="244" t="s">
        <v>12799</v>
      </c>
      <c r="E1280" s="389" t="s">
        <v>12537</v>
      </c>
    </row>
    <row r="1281" spans="1:5" ht="14.25" customHeight="1">
      <c r="A1281" s="104" t="s">
        <v>2691</v>
      </c>
      <c r="B1281" s="105" t="s">
        <v>9015</v>
      </c>
      <c r="C1281" s="100" t="s">
        <v>12800</v>
      </c>
      <c r="D1281" s="243" t="s">
        <v>7659</v>
      </c>
      <c r="E1281" s="384" t="s">
        <v>12537</v>
      </c>
    </row>
    <row r="1282" spans="1:5" ht="14.25" customHeight="1">
      <c r="A1282" s="102" t="s">
        <v>2691</v>
      </c>
      <c r="B1282" s="103" t="s">
        <v>9016</v>
      </c>
      <c r="C1282" s="101" t="s">
        <v>12801</v>
      </c>
      <c r="D1282" s="244" t="s">
        <v>7660</v>
      </c>
      <c r="E1282" s="389" t="s">
        <v>12537</v>
      </c>
    </row>
    <row r="1283" spans="1:5" ht="14.25" customHeight="1">
      <c r="A1283" s="104" t="s">
        <v>2691</v>
      </c>
      <c r="B1283" s="105" t="s">
        <v>12802</v>
      </c>
      <c r="C1283" s="100" t="s">
        <v>12803</v>
      </c>
      <c r="D1283" s="243" t="s">
        <v>12804</v>
      </c>
      <c r="E1283" s="384" t="s">
        <v>12537</v>
      </c>
    </row>
    <row r="1284" spans="1:5" ht="14.25" customHeight="1">
      <c r="A1284" s="102" t="s">
        <v>2691</v>
      </c>
      <c r="B1284" s="103" t="s">
        <v>12805</v>
      </c>
      <c r="C1284" s="101" t="s">
        <v>12806</v>
      </c>
      <c r="D1284" s="244" t="s">
        <v>12807</v>
      </c>
      <c r="E1284" s="389" t="s">
        <v>12537</v>
      </c>
    </row>
    <row r="1285" spans="1:5" ht="14.25" customHeight="1">
      <c r="A1285" s="104" t="s">
        <v>2691</v>
      </c>
      <c r="B1285" s="105" t="s">
        <v>9017</v>
      </c>
      <c r="C1285" s="100" t="s">
        <v>12808</v>
      </c>
      <c r="D1285" s="243" t="s">
        <v>7661</v>
      </c>
      <c r="E1285" s="384" t="s">
        <v>12537</v>
      </c>
    </row>
    <row r="1286" spans="1:5" ht="14.25" customHeight="1">
      <c r="A1286" s="102" t="s">
        <v>2691</v>
      </c>
      <c r="B1286" s="103" t="s">
        <v>12809</v>
      </c>
      <c r="C1286" s="101" t="s">
        <v>12810</v>
      </c>
      <c r="D1286" s="244" t="s">
        <v>12811</v>
      </c>
      <c r="E1286" s="389" t="s">
        <v>12537</v>
      </c>
    </row>
    <row r="1287" spans="1:5" ht="14.25" customHeight="1">
      <c r="A1287" s="104" t="s">
        <v>2691</v>
      </c>
      <c r="B1287" s="105" t="s">
        <v>12812</v>
      </c>
      <c r="C1287" s="100" t="s">
        <v>12813</v>
      </c>
      <c r="D1287" s="243" t="s">
        <v>12814</v>
      </c>
      <c r="E1287" s="384" t="s">
        <v>12815</v>
      </c>
    </row>
    <row r="1288" spans="1:5" ht="14.25" customHeight="1">
      <c r="A1288" s="102" t="s">
        <v>2691</v>
      </c>
      <c r="B1288" s="103" t="s">
        <v>12816</v>
      </c>
      <c r="C1288" s="101" t="s">
        <v>12817</v>
      </c>
      <c r="D1288" s="244" t="s">
        <v>12818</v>
      </c>
      <c r="E1288" s="389" t="s">
        <v>12815</v>
      </c>
    </row>
    <row r="1289" spans="1:5" ht="14.25" customHeight="1">
      <c r="A1289" s="104" t="s">
        <v>2691</v>
      </c>
      <c r="B1289" s="105" t="s">
        <v>12819</v>
      </c>
      <c r="C1289" s="100" t="s">
        <v>12820</v>
      </c>
      <c r="D1289" s="243" t="s">
        <v>12821</v>
      </c>
      <c r="E1289" s="384" t="s">
        <v>12815</v>
      </c>
    </row>
    <row r="1290" spans="1:5" ht="14.25" customHeight="1">
      <c r="A1290" s="102" t="s">
        <v>2691</v>
      </c>
      <c r="B1290" s="103" t="s">
        <v>12822</v>
      </c>
      <c r="C1290" s="101" t="s">
        <v>12823</v>
      </c>
      <c r="D1290" s="244" t="s">
        <v>12824</v>
      </c>
      <c r="E1290" s="389" t="s">
        <v>12815</v>
      </c>
    </row>
    <row r="1291" spans="1:5" ht="14.25" customHeight="1">
      <c r="A1291" s="104" t="s">
        <v>2691</v>
      </c>
      <c r="B1291" s="105" t="s">
        <v>9018</v>
      </c>
      <c r="C1291" s="100" t="s">
        <v>12825</v>
      </c>
      <c r="D1291" s="243" t="s">
        <v>7662</v>
      </c>
      <c r="E1291" s="384" t="s">
        <v>12815</v>
      </c>
    </row>
    <row r="1292" spans="1:5" ht="14.25" customHeight="1">
      <c r="A1292" s="102" t="s">
        <v>2691</v>
      </c>
      <c r="B1292" s="103" t="s">
        <v>12826</v>
      </c>
      <c r="C1292" s="101" t="s">
        <v>12827</v>
      </c>
      <c r="D1292" s="244" t="s">
        <v>12828</v>
      </c>
      <c r="E1292" s="389" t="s">
        <v>12815</v>
      </c>
    </row>
    <row r="1293" spans="1:5" ht="14.25" customHeight="1">
      <c r="A1293" s="104" t="s">
        <v>2691</v>
      </c>
      <c r="B1293" s="105" t="s">
        <v>12829</v>
      </c>
      <c r="C1293" s="100" t="s">
        <v>12830</v>
      </c>
      <c r="D1293" s="243" t="s">
        <v>12831</v>
      </c>
      <c r="E1293" s="384" t="s">
        <v>12815</v>
      </c>
    </row>
    <row r="1294" spans="1:5" ht="14.25" customHeight="1">
      <c r="A1294" s="102" t="s">
        <v>2691</v>
      </c>
      <c r="B1294" s="103" t="s">
        <v>9019</v>
      </c>
      <c r="C1294" s="101" t="s">
        <v>12832</v>
      </c>
      <c r="D1294" s="244" t="s">
        <v>7663</v>
      </c>
      <c r="E1294" s="389" t="s">
        <v>12815</v>
      </c>
    </row>
    <row r="1295" spans="1:5" ht="14.25" customHeight="1">
      <c r="A1295" s="104" t="s">
        <v>2691</v>
      </c>
      <c r="B1295" s="105" t="s">
        <v>12833</v>
      </c>
      <c r="C1295" s="100" t="s">
        <v>12834</v>
      </c>
      <c r="D1295" s="243" t="s">
        <v>12835</v>
      </c>
      <c r="E1295" s="384" t="s">
        <v>12815</v>
      </c>
    </row>
    <row r="1296" spans="1:5" ht="14.25" customHeight="1">
      <c r="A1296" s="102" t="s">
        <v>2691</v>
      </c>
      <c r="B1296" s="103" t="s">
        <v>12836</v>
      </c>
      <c r="C1296" s="101" t="s">
        <v>12837</v>
      </c>
      <c r="D1296" s="244" t="s">
        <v>12838</v>
      </c>
      <c r="E1296" s="389" t="s">
        <v>12815</v>
      </c>
    </row>
    <row r="1297" spans="1:5" ht="14.25" customHeight="1">
      <c r="A1297" s="104" t="s">
        <v>2691</v>
      </c>
      <c r="B1297" s="105" t="s">
        <v>12839</v>
      </c>
      <c r="C1297" s="100" t="s">
        <v>12840</v>
      </c>
      <c r="D1297" s="243" t="s">
        <v>12841</v>
      </c>
      <c r="E1297" s="384" t="s">
        <v>12815</v>
      </c>
    </row>
    <row r="1298" spans="1:5" ht="14.25" customHeight="1">
      <c r="A1298" s="102" t="s">
        <v>2691</v>
      </c>
      <c r="B1298" s="103" t="s">
        <v>9020</v>
      </c>
      <c r="C1298" s="101" t="s">
        <v>12842</v>
      </c>
      <c r="D1298" s="244" t="s">
        <v>7664</v>
      </c>
      <c r="E1298" s="389" t="s">
        <v>12032</v>
      </c>
    </row>
    <row r="1299" spans="1:5" ht="14.25" customHeight="1">
      <c r="A1299" s="104" t="s">
        <v>2691</v>
      </c>
      <c r="B1299" s="105" t="s">
        <v>12843</v>
      </c>
      <c r="C1299" s="100" t="s">
        <v>12844</v>
      </c>
      <c r="D1299" s="243" t="s">
        <v>12845</v>
      </c>
      <c r="E1299" s="384" t="s">
        <v>12032</v>
      </c>
    </row>
    <row r="1300" spans="1:5" ht="14.25" customHeight="1">
      <c r="A1300" s="102" t="s">
        <v>2691</v>
      </c>
      <c r="B1300" s="103" t="s">
        <v>12846</v>
      </c>
      <c r="C1300" s="101" t="s">
        <v>12847</v>
      </c>
      <c r="D1300" s="244" t="s">
        <v>12848</v>
      </c>
      <c r="E1300" s="389" t="s">
        <v>12032</v>
      </c>
    </row>
    <row r="1301" spans="1:5" ht="14.25" customHeight="1">
      <c r="A1301" s="104" t="s">
        <v>2691</v>
      </c>
      <c r="B1301" s="105" t="s">
        <v>9021</v>
      </c>
      <c r="C1301" s="100" t="s">
        <v>12849</v>
      </c>
      <c r="D1301" s="243" t="s">
        <v>7665</v>
      </c>
      <c r="E1301" s="384" t="s">
        <v>12032</v>
      </c>
    </row>
    <row r="1302" spans="1:5" ht="14.25" customHeight="1">
      <c r="A1302" s="102" t="s">
        <v>2691</v>
      </c>
      <c r="B1302" s="103" t="s">
        <v>9022</v>
      </c>
      <c r="C1302" s="101" t="s">
        <v>12850</v>
      </c>
      <c r="D1302" s="244" t="s">
        <v>7666</v>
      </c>
      <c r="E1302" s="389" t="s">
        <v>12032</v>
      </c>
    </row>
    <row r="1303" spans="1:5" ht="14.25" customHeight="1">
      <c r="A1303" s="104" t="s">
        <v>2691</v>
      </c>
      <c r="B1303" s="105" t="s">
        <v>9023</v>
      </c>
      <c r="C1303" s="100" t="s">
        <v>12851</v>
      </c>
      <c r="D1303" s="243" t="s">
        <v>7667</v>
      </c>
      <c r="E1303" s="384" t="s">
        <v>12032</v>
      </c>
    </row>
    <row r="1304" spans="1:5" ht="14.25" customHeight="1">
      <c r="A1304" s="102" t="s">
        <v>2691</v>
      </c>
      <c r="B1304" s="103" t="s">
        <v>9024</v>
      </c>
      <c r="C1304" s="101" t="s">
        <v>12852</v>
      </c>
      <c r="D1304" s="244" t="s">
        <v>7668</v>
      </c>
      <c r="E1304" s="389" t="s">
        <v>12032</v>
      </c>
    </row>
    <row r="1305" spans="1:5" ht="14.25" customHeight="1">
      <c r="A1305" s="104" t="s">
        <v>2691</v>
      </c>
      <c r="B1305" s="105" t="s">
        <v>12853</v>
      </c>
      <c r="C1305" s="100" t="s">
        <v>12854</v>
      </c>
      <c r="D1305" s="243" t="s">
        <v>12855</v>
      </c>
      <c r="E1305" s="384" t="s">
        <v>12032</v>
      </c>
    </row>
    <row r="1306" spans="1:5" ht="14.25" customHeight="1">
      <c r="A1306" s="102" t="s">
        <v>2691</v>
      </c>
      <c r="B1306" s="103" t="s">
        <v>12856</v>
      </c>
      <c r="C1306" s="101" t="s">
        <v>12857</v>
      </c>
      <c r="D1306" s="244" t="s">
        <v>12858</v>
      </c>
      <c r="E1306" s="389" t="s">
        <v>12032</v>
      </c>
    </row>
    <row r="1307" spans="1:5" ht="14.25" customHeight="1">
      <c r="A1307" s="104" t="s">
        <v>2691</v>
      </c>
      <c r="B1307" s="105" t="s">
        <v>12859</v>
      </c>
      <c r="C1307" s="100" t="s">
        <v>12860</v>
      </c>
      <c r="D1307" s="243" t="s">
        <v>12861</v>
      </c>
      <c r="E1307" s="384" t="s">
        <v>12023</v>
      </c>
    </row>
    <row r="1308" spans="1:5" ht="14.25" customHeight="1">
      <c r="A1308" s="102" t="s">
        <v>2691</v>
      </c>
      <c r="B1308" s="103" t="s">
        <v>12862</v>
      </c>
      <c r="C1308" s="101" t="s">
        <v>12863</v>
      </c>
      <c r="D1308" s="244" t="s">
        <v>12864</v>
      </c>
      <c r="E1308" s="389" t="s">
        <v>12023</v>
      </c>
    </row>
    <row r="1309" spans="1:5" ht="14.25" customHeight="1">
      <c r="A1309" s="104" t="s">
        <v>2691</v>
      </c>
      <c r="B1309" s="105" t="s">
        <v>12865</v>
      </c>
      <c r="C1309" s="100" t="s">
        <v>12866</v>
      </c>
      <c r="D1309" s="243" t="s">
        <v>12867</v>
      </c>
      <c r="E1309" s="384" t="s">
        <v>12023</v>
      </c>
    </row>
    <row r="1310" spans="1:5" ht="14.25" customHeight="1">
      <c r="A1310" s="102" t="s">
        <v>2691</v>
      </c>
      <c r="B1310" s="103" t="s">
        <v>12868</v>
      </c>
      <c r="C1310" s="101" t="s">
        <v>12869</v>
      </c>
      <c r="D1310" s="244" t="s">
        <v>12870</v>
      </c>
      <c r="E1310" s="389" t="s">
        <v>12023</v>
      </c>
    </row>
    <row r="1311" spans="1:5" ht="14.25" customHeight="1">
      <c r="A1311" s="104" t="s">
        <v>2691</v>
      </c>
      <c r="B1311" s="105" t="s">
        <v>12871</v>
      </c>
      <c r="C1311" s="100" t="s">
        <v>12872</v>
      </c>
      <c r="D1311" s="243" t="s">
        <v>12873</v>
      </c>
      <c r="E1311" s="384" t="s">
        <v>12023</v>
      </c>
    </row>
    <row r="1312" spans="1:5" ht="14.25" customHeight="1">
      <c r="A1312" s="102" t="s">
        <v>2691</v>
      </c>
      <c r="B1312" s="103" t="s">
        <v>12874</v>
      </c>
      <c r="C1312" s="101" t="s">
        <v>12875</v>
      </c>
      <c r="D1312" s="244" t="s">
        <v>12876</v>
      </c>
      <c r="E1312" s="389" t="s">
        <v>12023</v>
      </c>
    </row>
    <row r="1313" spans="1:5" ht="14.25" customHeight="1">
      <c r="A1313" s="104" t="s">
        <v>2691</v>
      </c>
      <c r="B1313" s="105" t="s">
        <v>12877</v>
      </c>
      <c r="C1313" s="100" t="s">
        <v>12878</v>
      </c>
      <c r="D1313" s="243" t="s">
        <v>12879</v>
      </c>
      <c r="E1313" s="384" t="s">
        <v>12023</v>
      </c>
    </row>
    <row r="1314" spans="1:5" ht="14.25" customHeight="1">
      <c r="A1314" s="102" t="s">
        <v>2691</v>
      </c>
      <c r="B1314" s="103" t="s">
        <v>12880</v>
      </c>
      <c r="C1314" s="101" t="s">
        <v>12881</v>
      </c>
      <c r="D1314" s="244" t="s">
        <v>12882</v>
      </c>
      <c r="E1314" s="389" t="s">
        <v>12023</v>
      </c>
    </row>
    <row r="1315" spans="1:5" ht="14.25" customHeight="1">
      <c r="A1315" s="104" t="s">
        <v>2691</v>
      </c>
      <c r="B1315" s="105" t="s">
        <v>12883</v>
      </c>
      <c r="C1315" s="100" t="s">
        <v>12884</v>
      </c>
      <c r="D1315" s="243" t="s">
        <v>12885</v>
      </c>
      <c r="E1315" s="384" t="s">
        <v>12023</v>
      </c>
    </row>
    <row r="1316" spans="1:5" ht="14.25" customHeight="1">
      <c r="A1316" s="102" t="s">
        <v>2691</v>
      </c>
      <c r="B1316" s="103" t="s">
        <v>12886</v>
      </c>
      <c r="C1316" s="101" t="s">
        <v>12887</v>
      </c>
      <c r="D1316" s="244" t="s">
        <v>12888</v>
      </c>
      <c r="E1316" s="389" t="s">
        <v>12023</v>
      </c>
    </row>
    <row r="1317" spans="1:5" ht="14.25" customHeight="1">
      <c r="A1317" s="104" t="s">
        <v>2691</v>
      </c>
      <c r="B1317" s="105" t="s">
        <v>9025</v>
      </c>
      <c r="C1317" s="100" t="s">
        <v>12889</v>
      </c>
      <c r="D1317" s="243" t="s">
        <v>7669</v>
      </c>
      <c r="E1317" s="384" t="s">
        <v>12890</v>
      </c>
    </row>
    <row r="1318" spans="1:5" ht="14.25" customHeight="1">
      <c r="A1318" s="102" t="s">
        <v>2691</v>
      </c>
      <c r="B1318" s="103" t="s">
        <v>9026</v>
      </c>
      <c r="C1318" s="101" t="s">
        <v>12891</v>
      </c>
      <c r="D1318" s="244" t="s">
        <v>7670</v>
      </c>
      <c r="E1318" s="389" t="s">
        <v>12892</v>
      </c>
    </row>
    <row r="1319" spans="1:5" ht="14.25" customHeight="1">
      <c r="A1319" s="104" t="s">
        <v>2691</v>
      </c>
      <c r="B1319" s="105" t="s">
        <v>12893</v>
      </c>
      <c r="C1319" s="100" t="s">
        <v>12894</v>
      </c>
      <c r="D1319" s="243" t="s">
        <v>12895</v>
      </c>
      <c r="E1319" s="384" t="s">
        <v>12896</v>
      </c>
    </row>
    <row r="1320" spans="1:5" ht="14.25" customHeight="1">
      <c r="A1320" s="102" t="s">
        <v>2691</v>
      </c>
      <c r="B1320" s="103" t="s">
        <v>12897</v>
      </c>
      <c r="C1320" s="101" t="s">
        <v>12898</v>
      </c>
      <c r="D1320" s="244" t="s">
        <v>12899</v>
      </c>
      <c r="E1320" s="389" t="s">
        <v>12900</v>
      </c>
    </row>
    <row r="1321" spans="1:5" ht="14.25" customHeight="1">
      <c r="A1321" s="104" t="s">
        <v>2691</v>
      </c>
      <c r="B1321" s="105" t="s">
        <v>12901</v>
      </c>
      <c r="C1321" s="100" t="s">
        <v>12902</v>
      </c>
      <c r="D1321" s="243" t="s">
        <v>12903</v>
      </c>
      <c r="E1321" s="384" t="s">
        <v>12904</v>
      </c>
    </row>
    <row r="1322" spans="1:5" ht="14.25" customHeight="1">
      <c r="A1322" s="102" t="s">
        <v>2691</v>
      </c>
      <c r="B1322" s="103" t="s">
        <v>12905</v>
      </c>
      <c r="C1322" s="101" t="s">
        <v>12906</v>
      </c>
      <c r="D1322" s="244" t="s">
        <v>12907</v>
      </c>
      <c r="E1322" s="389" t="s">
        <v>12908</v>
      </c>
    </row>
    <row r="1323" spans="1:5" ht="14.25" customHeight="1">
      <c r="A1323" s="104" t="s">
        <v>2691</v>
      </c>
      <c r="B1323" s="105" t="s">
        <v>9027</v>
      </c>
      <c r="C1323" s="100" t="s">
        <v>12909</v>
      </c>
      <c r="D1323" s="243" t="s">
        <v>7671</v>
      </c>
      <c r="E1323" s="384" t="s">
        <v>12910</v>
      </c>
    </row>
    <row r="1324" spans="1:5" ht="14.25" customHeight="1">
      <c r="A1324" s="102" t="s">
        <v>2691</v>
      </c>
      <c r="B1324" s="103" t="s">
        <v>9028</v>
      </c>
      <c r="C1324" s="101" t="s">
        <v>12911</v>
      </c>
      <c r="D1324" s="244" t="s">
        <v>7672</v>
      </c>
      <c r="E1324" s="389" t="s">
        <v>12910</v>
      </c>
    </row>
    <row r="1325" spans="1:5" ht="14.25" customHeight="1">
      <c r="A1325" s="104" t="s">
        <v>2691</v>
      </c>
      <c r="B1325" s="105" t="s">
        <v>9030</v>
      </c>
      <c r="C1325" s="100" t="s">
        <v>12912</v>
      </c>
      <c r="D1325" s="243" t="s">
        <v>7674</v>
      </c>
      <c r="E1325" s="384" t="s">
        <v>12913</v>
      </c>
    </row>
    <row r="1326" spans="1:5" ht="14.25" customHeight="1">
      <c r="A1326" s="102" t="s">
        <v>2691</v>
      </c>
      <c r="B1326" s="103" t="s">
        <v>9031</v>
      </c>
      <c r="C1326" s="101" t="s">
        <v>12914</v>
      </c>
      <c r="D1326" s="244" t="s">
        <v>7675</v>
      </c>
      <c r="E1326" s="389" t="s">
        <v>12915</v>
      </c>
    </row>
    <row r="1327" spans="1:5" ht="14.25" customHeight="1">
      <c r="A1327" s="104" t="s">
        <v>2691</v>
      </c>
      <c r="B1327" s="105" t="s">
        <v>12916</v>
      </c>
      <c r="C1327" s="100" t="s">
        <v>12917</v>
      </c>
      <c r="D1327" s="243" t="s">
        <v>12918</v>
      </c>
      <c r="E1327" s="384" t="s">
        <v>12919</v>
      </c>
    </row>
    <row r="1328" spans="1:5" ht="14.25" customHeight="1">
      <c r="A1328" s="102" t="s">
        <v>2691</v>
      </c>
      <c r="B1328" s="103" t="s">
        <v>9032</v>
      </c>
      <c r="C1328" s="101" t="s">
        <v>12920</v>
      </c>
      <c r="D1328" s="244" t="s">
        <v>7676</v>
      </c>
      <c r="E1328" s="389" t="s">
        <v>10409</v>
      </c>
    </row>
    <row r="1329" spans="1:5" ht="14.25" customHeight="1">
      <c r="A1329" s="104" t="s">
        <v>2691</v>
      </c>
      <c r="B1329" s="105" t="s">
        <v>12921</v>
      </c>
      <c r="C1329" s="100" t="s">
        <v>12922</v>
      </c>
      <c r="D1329" s="243" t="s">
        <v>12923</v>
      </c>
      <c r="E1329" s="384" t="s">
        <v>12924</v>
      </c>
    </row>
    <row r="1330" spans="1:5" ht="14.25" customHeight="1">
      <c r="A1330" s="102" t="s">
        <v>2691</v>
      </c>
      <c r="B1330" s="103" t="s">
        <v>9033</v>
      </c>
      <c r="C1330" s="101" t="s">
        <v>12925</v>
      </c>
      <c r="D1330" s="244" t="s">
        <v>7677</v>
      </c>
      <c r="E1330" s="389" t="s">
        <v>12926</v>
      </c>
    </row>
    <row r="1331" spans="1:5" ht="14.25" customHeight="1">
      <c r="A1331" s="104" t="s">
        <v>2691</v>
      </c>
      <c r="B1331" s="105" t="s">
        <v>9034</v>
      </c>
      <c r="C1331" s="100" t="s">
        <v>12927</v>
      </c>
      <c r="D1331" s="243" t="s">
        <v>7678</v>
      </c>
      <c r="E1331" s="384" t="s">
        <v>8629</v>
      </c>
    </row>
    <row r="1332" spans="1:5" ht="14.25" customHeight="1">
      <c r="A1332" s="102" t="s">
        <v>2691</v>
      </c>
      <c r="B1332" s="103" t="s">
        <v>9035</v>
      </c>
      <c r="C1332" s="101" t="s">
        <v>12928</v>
      </c>
      <c r="D1332" s="244" t="s">
        <v>12929</v>
      </c>
      <c r="E1332" s="389">
        <v>19500</v>
      </c>
    </row>
    <row r="1333" spans="1:5" ht="14.25" customHeight="1">
      <c r="A1333" s="104" t="s">
        <v>2691</v>
      </c>
      <c r="B1333" s="105" t="s">
        <v>9036</v>
      </c>
      <c r="C1333" s="100" t="s">
        <v>12930</v>
      </c>
      <c r="D1333" s="243" t="s">
        <v>12931</v>
      </c>
      <c r="E1333" s="384" t="s">
        <v>12932</v>
      </c>
    </row>
    <row r="1334" spans="1:5" ht="14.25" customHeight="1">
      <c r="A1334" s="102" t="s">
        <v>2691</v>
      </c>
      <c r="B1334" s="103" t="s">
        <v>9037</v>
      </c>
      <c r="C1334" s="101" t="s">
        <v>12933</v>
      </c>
      <c r="D1334" s="244" t="s">
        <v>12934</v>
      </c>
      <c r="E1334" s="389" t="s">
        <v>11800</v>
      </c>
    </row>
    <row r="1335" spans="1:5" ht="14.25" customHeight="1">
      <c r="A1335" s="104" t="s">
        <v>2691</v>
      </c>
      <c r="B1335" s="105" t="s">
        <v>9038</v>
      </c>
      <c r="C1335" s="100" t="s">
        <v>12935</v>
      </c>
      <c r="D1335" s="243" t="s">
        <v>12936</v>
      </c>
      <c r="E1335" s="384" t="s">
        <v>12937</v>
      </c>
    </row>
    <row r="1336" spans="1:5" ht="14.25" customHeight="1">
      <c r="A1336" s="102" t="s">
        <v>2691</v>
      </c>
      <c r="B1336" s="103" t="s">
        <v>9039</v>
      </c>
      <c r="C1336" s="101" t="s">
        <v>12938</v>
      </c>
      <c r="D1336" s="244" t="s">
        <v>7679</v>
      </c>
      <c r="E1336" s="389" t="s">
        <v>12939</v>
      </c>
    </row>
    <row r="1337" spans="1:5" ht="14.25" customHeight="1">
      <c r="A1337" s="104" t="s">
        <v>2691</v>
      </c>
      <c r="B1337" s="105" t="s">
        <v>9040</v>
      </c>
      <c r="C1337" s="100" t="s">
        <v>12940</v>
      </c>
      <c r="D1337" s="243" t="s">
        <v>7680</v>
      </c>
      <c r="E1337" s="384" t="s">
        <v>12941</v>
      </c>
    </row>
    <row r="1338" spans="1:5" ht="14.25" customHeight="1">
      <c r="A1338" s="102" t="s">
        <v>2691</v>
      </c>
      <c r="B1338" s="103" t="s">
        <v>9041</v>
      </c>
      <c r="C1338" s="101" t="s">
        <v>12942</v>
      </c>
      <c r="D1338" s="244" t="s">
        <v>7681</v>
      </c>
      <c r="E1338" s="389" t="s">
        <v>12943</v>
      </c>
    </row>
    <row r="1339" spans="1:5" ht="14.25" customHeight="1">
      <c r="A1339" s="104" t="s">
        <v>2691</v>
      </c>
      <c r="B1339" s="105" t="s">
        <v>9042</v>
      </c>
      <c r="C1339" s="100" t="s">
        <v>12944</v>
      </c>
      <c r="D1339" s="243" t="s">
        <v>7682</v>
      </c>
      <c r="E1339" s="384" t="s">
        <v>12945</v>
      </c>
    </row>
    <row r="1340" spans="1:5" ht="14.25" customHeight="1">
      <c r="A1340" s="102" t="s">
        <v>2691</v>
      </c>
      <c r="B1340" s="103" t="s">
        <v>9043</v>
      </c>
      <c r="C1340" s="101" t="s">
        <v>12946</v>
      </c>
      <c r="D1340" s="244" t="s">
        <v>7683</v>
      </c>
      <c r="E1340" s="389" t="s">
        <v>12947</v>
      </c>
    </row>
    <row r="1341" spans="1:5" ht="14.25" customHeight="1">
      <c r="A1341" s="104" t="s">
        <v>2691</v>
      </c>
      <c r="B1341" s="105" t="s">
        <v>12948</v>
      </c>
      <c r="C1341" s="100" t="s">
        <v>12949</v>
      </c>
      <c r="D1341" s="243" t="s">
        <v>12950</v>
      </c>
      <c r="E1341" s="384" t="s">
        <v>12352</v>
      </c>
    </row>
    <row r="1342" spans="1:5" ht="14.25" customHeight="1">
      <c r="A1342" s="102" t="s">
        <v>2691</v>
      </c>
      <c r="B1342" s="103" t="s">
        <v>12951</v>
      </c>
      <c r="C1342" s="101" t="s">
        <v>12952</v>
      </c>
      <c r="D1342" s="244" t="s">
        <v>12953</v>
      </c>
      <c r="E1342" s="389" t="s">
        <v>12954</v>
      </c>
    </row>
    <row r="1343" spans="1:5" ht="14.25" customHeight="1">
      <c r="A1343" s="104" t="s">
        <v>2691</v>
      </c>
      <c r="B1343" s="105" t="s">
        <v>12955</v>
      </c>
      <c r="C1343" s="100" t="s">
        <v>12956</v>
      </c>
      <c r="D1343" s="243" t="s">
        <v>12957</v>
      </c>
      <c r="E1343" s="384" t="s">
        <v>12108</v>
      </c>
    </row>
    <row r="1344" spans="1:5" ht="14.25" customHeight="1">
      <c r="A1344" s="102" t="s">
        <v>2691</v>
      </c>
      <c r="B1344" s="103" t="s">
        <v>12958</v>
      </c>
      <c r="C1344" s="101" t="s">
        <v>12959</v>
      </c>
      <c r="D1344" s="244" t="s">
        <v>12960</v>
      </c>
      <c r="E1344" s="389" t="s">
        <v>12072</v>
      </c>
    </row>
    <row r="1345" spans="1:5" ht="14.25" customHeight="1">
      <c r="A1345" s="104" t="s">
        <v>2691</v>
      </c>
      <c r="B1345" s="105" t="s">
        <v>7689</v>
      </c>
      <c r="C1345" s="100" t="s">
        <v>12961</v>
      </c>
      <c r="D1345" s="243" t="s">
        <v>7690</v>
      </c>
      <c r="E1345" s="384" t="s">
        <v>12815</v>
      </c>
    </row>
    <row r="1346" spans="1:5" ht="14.25" customHeight="1">
      <c r="A1346" s="102" t="s">
        <v>2691</v>
      </c>
      <c r="B1346" s="103" t="s">
        <v>12962</v>
      </c>
      <c r="C1346" s="101" t="s">
        <v>12963</v>
      </c>
      <c r="D1346" s="244" t="s">
        <v>12964</v>
      </c>
      <c r="E1346" s="389" t="s">
        <v>12965</v>
      </c>
    </row>
    <row r="1347" spans="1:5" ht="14.25" customHeight="1">
      <c r="A1347" s="104" t="s">
        <v>2691</v>
      </c>
      <c r="B1347" s="105" t="s">
        <v>12966</v>
      </c>
      <c r="C1347" s="100" t="s">
        <v>12967</v>
      </c>
      <c r="D1347" s="243" t="s">
        <v>12968</v>
      </c>
      <c r="E1347" s="384" t="s">
        <v>12969</v>
      </c>
    </row>
    <row r="1348" spans="1:5" ht="14.25" customHeight="1">
      <c r="A1348" s="102" t="s">
        <v>2691</v>
      </c>
      <c r="B1348" s="103" t="s">
        <v>7691</v>
      </c>
      <c r="C1348" s="101" t="s">
        <v>12970</v>
      </c>
      <c r="D1348" s="244" t="s">
        <v>7692</v>
      </c>
      <c r="E1348" s="389" t="s">
        <v>12971</v>
      </c>
    </row>
    <row r="1349" spans="1:5" ht="14.25" customHeight="1">
      <c r="A1349" s="104" t="s">
        <v>2691</v>
      </c>
      <c r="B1349" s="105" t="s">
        <v>7693</v>
      </c>
      <c r="C1349" s="100" t="s">
        <v>12972</v>
      </c>
      <c r="D1349" s="243" t="s">
        <v>7694</v>
      </c>
      <c r="E1349" s="384" t="s">
        <v>12973</v>
      </c>
    </row>
    <row r="1350" spans="1:5" ht="14.25" customHeight="1">
      <c r="A1350" s="102" t="s">
        <v>2691</v>
      </c>
      <c r="B1350" s="103" t="s">
        <v>7695</v>
      </c>
      <c r="C1350" s="101" t="s">
        <v>12974</v>
      </c>
      <c r="D1350" s="244" t="s">
        <v>7696</v>
      </c>
      <c r="E1350" s="389" t="s">
        <v>12975</v>
      </c>
    </row>
    <row r="1351" spans="1:5" ht="14.25" customHeight="1">
      <c r="A1351" s="104" t="s">
        <v>2691</v>
      </c>
      <c r="B1351" s="105" t="s">
        <v>7697</v>
      </c>
      <c r="C1351" s="100" t="s">
        <v>12976</v>
      </c>
      <c r="D1351" s="243" t="s">
        <v>7698</v>
      </c>
      <c r="E1351" s="384" t="s">
        <v>12975</v>
      </c>
    </row>
    <row r="1352" spans="1:5" ht="14.25" customHeight="1">
      <c r="A1352" s="102" t="s">
        <v>2691</v>
      </c>
      <c r="B1352" s="103" t="s">
        <v>7699</v>
      </c>
      <c r="C1352" s="101" t="s">
        <v>12977</v>
      </c>
      <c r="D1352" s="244" t="s">
        <v>7700</v>
      </c>
      <c r="E1352" s="389" t="s">
        <v>12644</v>
      </c>
    </row>
    <row r="1353" spans="1:5" ht="14.25" customHeight="1">
      <c r="A1353" s="104" t="s">
        <v>2691</v>
      </c>
      <c r="B1353" s="105" t="s">
        <v>7701</v>
      </c>
      <c r="C1353" s="100" t="s">
        <v>12978</v>
      </c>
      <c r="D1353" s="243" t="s">
        <v>7702</v>
      </c>
      <c r="E1353" s="384" t="s">
        <v>12979</v>
      </c>
    </row>
    <row r="1354" spans="1:5" ht="14.25" customHeight="1">
      <c r="A1354" s="102" t="s">
        <v>2691</v>
      </c>
      <c r="B1354" s="103" t="s">
        <v>12980</v>
      </c>
      <c r="C1354" s="101" t="s">
        <v>12981</v>
      </c>
      <c r="D1354" s="244" t="s">
        <v>12982</v>
      </c>
      <c r="E1354" s="389" t="s">
        <v>12983</v>
      </c>
    </row>
    <row r="1355" spans="1:5" ht="14.25" customHeight="1">
      <c r="A1355" s="104" t="s">
        <v>2691</v>
      </c>
      <c r="B1355" s="105" t="s">
        <v>7703</v>
      </c>
      <c r="C1355" s="100" t="s">
        <v>12984</v>
      </c>
      <c r="D1355" s="243" t="s">
        <v>7704</v>
      </c>
      <c r="E1355" s="384" t="s">
        <v>12985</v>
      </c>
    </row>
    <row r="1356" spans="1:5" ht="14.25" customHeight="1">
      <c r="A1356" s="102" t="s">
        <v>2691</v>
      </c>
      <c r="B1356" s="103" t="s">
        <v>7705</v>
      </c>
      <c r="C1356" s="101" t="s">
        <v>12986</v>
      </c>
      <c r="D1356" s="244" t="s">
        <v>7706</v>
      </c>
      <c r="E1356" s="389" t="s">
        <v>12987</v>
      </c>
    </row>
    <row r="1357" spans="1:5" ht="14.25" customHeight="1">
      <c r="A1357" s="104" t="s">
        <v>2691</v>
      </c>
      <c r="B1357" s="105" t="s">
        <v>7707</v>
      </c>
      <c r="C1357" s="100" t="s">
        <v>12988</v>
      </c>
      <c r="D1357" s="243" t="s">
        <v>7708</v>
      </c>
      <c r="E1357" s="384" t="s">
        <v>12989</v>
      </c>
    </row>
    <row r="1358" spans="1:5" ht="14.25" customHeight="1">
      <c r="A1358" s="102" t="s">
        <v>2691</v>
      </c>
      <c r="B1358" s="103" t="s">
        <v>7709</v>
      </c>
      <c r="C1358" s="101" t="s">
        <v>12990</v>
      </c>
      <c r="D1358" s="244" t="s">
        <v>7710</v>
      </c>
      <c r="E1358" s="389" t="s">
        <v>12991</v>
      </c>
    </row>
    <row r="1359" spans="1:5" ht="14.25" customHeight="1">
      <c r="A1359" s="104" t="s">
        <v>2691</v>
      </c>
      <c r="B1359" s="105" t="s">
        <v>7714</v>
      </c>
      <c r="C1359" s="100" t="s">
        <v>12992</v>
      </c>
      <c r="D1359" s="243" t="s">
        <v>7715</v>
      </c>
      <c r="E1359" s="384" t="s">
        <v>10194</v>
      </c>
    </row>
    <row r="1360" spans="1:5" ht="14.25" customHeight="1">
      <c r="A1360" s="102" t="s">
        <v>2691</v>
      </c>
      <c r="B1360" s="103" t="s">
        <v>12993</v>
      </c>
      <c r="C1360" s="101" t="s">
        <v>12994</v>
      </c>
      <c r="D1360" s="244" t="s">
        <v>12995</v>
      </c>
      <c r="E1360" s="389" t="s">
        <v>10530</v>
      </c>
    </row>
    <row r="1361" spans="1:5" ht="14.25" customHeight="1">
      <c r="A1361" s="104" t="s">
        <v>2691</v>
      </c>
      <c r="B1361" s="105" t="s">
        <v>7716</v>
      </c>
      <c r="C1361" s="100" t="s">
        <v>12996</v>
      </c>
      <c r="D1361" s="243" t="s">
        <v>7717</v>
      </c>
      <c r="E1361" s="384" t="s">
        <v>12997</v>
      </c>
    </row>
    <row r="1362" spans="1:5" ht="14.25" customHeight="1">
      <c r="A1362" s="102" t="s">
        <v>2691</v>
      </c>
      <c r="B1362" s="103" t="s">
        <v>12998</v>
      </c>
      <c r="C1362" s="101" t="s">
        <v>12999</v>
      </c>
      <c r="D1362" s="244" t="s">
        <v>13000</v>
      </c>
      <c r="E1362" s="389" t="s">
        <v>12750</v>
      </c>
    </row>
    <row r="1363" spans="1:5" ht="14.25" customHeight="1">
      <c r="A1363" s="104" t="s">
        <v>2691</v>
      </c>
      <c r="B1363" s="105" t="s">
        <v>7718</v>
      </c>
      <c r="C1363" s="100" t="s">
        <v>13001</v>
      </c>
      <c r="D1363" s="243" t="s">
        <v>7719</v>
      </c>
      <c r="E1363" s="384" t="s">
        <v>13002</v>
      </c>
    </row>
    <row r="1364" spans="1:5" ht="14.25" customHeight="1">
      <c r="A1364" s="102" t="s">
        <v>2691</v>
      </c>
      <c r="B1364" s="103" t="s">
        <v>7743</v>
      </c>
      <c r="C1364" s="101" t="s">
        <v>13003</v>
      </c>
      <c r="D1364" s="244" t="s">
        <v>7744</v>
      </c>
      <c r="E1364" s="389" t="s">
        <v>13004</v>
      </c>
    </row>
    <row r="1365" spans="1:5" ht="14.25" customHeight="1">
      <c r="A1365" s="104" t="s">
        <v>2691</v>
      </c>
      <c r="B1365" s="105" t="s">
        <v>7745</v>
      </c>
      <c r="C1365" s="100" t="s">
        <v>13005</v>
      </c>
      <c r="D1365" s="243" t="s">
        <v>7746</v>
      </c>
      <c r="E1365" s="384" t="s">
        <v>13006</v>
      </c>
    </row>
    <row r="1366" spans="1:5" ht="14.25" customHeight="1">
      <c r="A1366" s="102" t="s">
        <v>2691</v>
      </c>
      <c r="B1366" s="103" t="s">
        <v>7747</v>
      </c>
      <c r="C1366" s="101" t="s">
        <v>13007</v>
      </c>
      <c r="D1366" s="244" t="s">
        <v>7748</v>
      </c>
      <c r="E1366" s="389" t="s">
        <v>13008</v>
      </c>
    </row>
    <row r="1367" spans="1:5" ht="14.25" customHeight="1">
      <c r="A1367" s="104" t="s">
        <v>2691</v>
      </c>
      <c r="B1367" s="105" t="s">
        <v>7749</v>
      </c>
      <c r="C1367" s="100" t="s">
        <v>13009</v>
      </c>
      <c r="D1367" s="243" t="s">
        <v>7750</v>
      </c>
      <c r="E1367" s="384" t="s">
        <v>13010</v>
      </c>
    </row>
    <row r="1368" spans="1:5" ht="14.25" customHeight="1">
      <c r="A1368" s="102" t="s">
        <v>2691</v>
      </c>
      <c r="B1368" s="103" t="s">
        <v>13011</v>
      </c>
      <c r="C1368" s="101" t="s">
        <v>13012</v>
      </c>
      <c r="D1368" s="244" t="s">
        <v>13013</v>
      </c>
      <c r="E1368" s="389" t="s">
        <v>10309</v>
      </c>
    </row>
    <row r="1369" spans="1:5" ht="14.25" customHeight="1">
      <c r="A1369" s="104" t="s">
        <v>2691</v>
      </c>
      <c r="B1369" s="105" t="s">
        <v>13014</v>
      </c>
      <c r="C1369" s="100" t="s">
        <v>13015</v>
      </c>
      <c r="D1369" s="243" t="s">
        <v>13016</v>
      </c>
      <c r="E1369" s="384" t="s">
        <v>13017</v>
      </c>
    </row>
    <row r="1370" spans="1:5" ht="14.25" customHeight="1">
      <c r="A1370" s="102" t="s">
        <v>2691</v>
      </c>
      <c r="B1370" s="103" t="s">
        <v>13018</v>
      </c>
      <c r="C1370" s="101" t="s">
        <v>13019</v>
      </c>
      <c r="D1370" s="244" t="s">
        <v>13020</v>
      </c>
      <c r="E1370" s="389" t="s">
        <v>13021</v>
      </c>
    </row>
    <row r="1371" spans="1:5" ht="14.25" customHeight="1">
      <c r="A1371" s="104" t="s">
        <v>2691</v>
      </c>
      <c r="B1371" s="105" t="s">
        <v>13022</v>
      </c>
      <c r="C1371" s="100" t="s">
        <v>13023</v>
      </c>
      <c r="D1371" s="243" t="s">
        <v>13024</v>
      </c>
      <c r="E1371" s="384" t="s">
        <v>13025</v>
      </c>
    </row>
    <row r="1372" spans="1:5" ht="14.25" customHeight="1">
      <c r="A1372" s="102" t="s">
        <v>2691</v>
      </c>
      <c r="B1372" s="103" t="s">
        <v>7751</v>
      </c>
      <c r="C1372" s="101" t="s">
        <v>13026</v>
      </c>
      <c r="D1372" s="244" t="s">
        <v>7752</v>
      </c>
      <c r="E1372" s="389" t="s">
        <v>13027</v>
      </c>
    </row>
    <row r="1373" spans="1:5" ht="14.25" customHeight="1">
      <c r="A1373" s="104" t="s">
        <v>2691</v>
      </c>
      <c r="B1373" s="105" t="s">
        <v>7753</v>
      </c>
      <c r="C1373" s="100" t="s">
        <v>13028</v>
      </c>
      <c r="D1373" s="243" t="s">
        <v>7754</v>
      </c>
      <c r="E1373" s="384" t="s">
        <v>13029</v>
      </c>
    </row>
    <row r="1374" spans="1:5" ht="14.25" customHeight="1">
      <c r="A1374" s="102" t="s">
        <v>2691</v>
      </c>
      <c r="B1374" s="103" t="s">
        <v>13030</v>
      </c>
      <c r="C1374" s="101" t="s">
        <v>13031</v>
      </c>
      <c r="D1374" s="244" t="s">
        <v>13032</v>
      </c>
      <c r="E1374" s="389" t="s">
        <v>13033</v>
      </c>
    </row>
    <row r="1375" spans="1:5" ht="14.25" customHeight="1">
      <c r="A1375" s="104" t="s">
        <v>2691</v>
      </c>
      <c r="B1375" s="105" t="s">
        <v>7755</v>
      </c>
      <c r="C1375" s="100" t="s">
        <v>13034</v>
      </c>
      <c r="D1375" s="243" t="s">
        <v>13035</v>
      </c>
      <c r="E1375" s="384" t="s">
        <v>13036</v>
      </c>
    </row>
    <row r="1376" spans="1:5" ht="14.25" customHeight="1">
      <c r="A1376" s="102" t="s">
        <v>2691</v>
      </c>
      <c r="B1376" s="103" t="s">
        <v>7756</v>
      </c>
      <c r="C1376" s="101" t="s">
        <v>13037</v>
      </c>
      <c r="D1376" s="244" t="s">
        <v>7757</v>
      </c>
      <c r="E1376" s="389" t="s">
        <v>13038</v>
      </c>
    </row>
    <row r="1377" spans="1:5" ht="14.25" customHeight="1">
      <c r="A1377" s="104" t="s">
        <v>2691</v>
      </c>
      <c r="B1377" s="105" t="s">
        <v>13039</v>
      </c>
      <c r="C1377" s="100" t="s">
        <v>13040</v>
      </c>
      <c r="D1377" s="243" t="s">
        <v>13041</v>
      </c>
      <c r="E1377" s="384" t="s">
        <v>13042</v>
      </c>
    </row>
    <row r="1378" spans="1:5" ht="14.25" customHeight="1">
      <c r="A1378" s="102" t="s">
        <v>2691</v>
      </c>
      <c r="B1378" s="103" t="s">
        <v>7758</v>
      </c>
      <c r="C1378" s="101" t="s">
        <v>13043</v>
      </c>
      <c r="D1378" s="244" t="s">
        <v>7759</v>
      </c>
      <c r="E1378" s="389" t="s">
        <v>12521</v>
      </c>
    </row>
    <row r="1379" spans="1:5" ht="14.25" customHeight="1">
      <c r="A1379" s="104" t="s">
        <v>2691</v>
      </c>
      <c r="B1379" s="105" t="s">
        <v>7760</v>
      </c>
      <c r="C1379" s="100" t="s">
        <v>13044</v>
      </c>
      <c r="D1379" s="243" t="s">
        <v>7761</v>
      </c>
      <c r="E1379" s="384" t="s">
        <v>13045</v>
      </c>
    </row>
    <row r="1380" spans="1:5" ht="14.25" customHeight="1">
      <c r="A1380" s="102" t="s">
        <v>2691</v>
      </c>
      <c r="B1380" s="103" t="s">
        <v>13046</v>
      </c>
      <c r="C1380" s="101" t="s">
        <v>13047</v>
      </c>
      <c r="D1380" s="244" t="s">
        <v>13048</v>
      </c>
      <c r="E1380" s="389" t="s">
        <v>13049</v>
      </c>
    </row>
    <row r="1381" spans="1:5" ht="14.25" customHeight="1">
      <c r="A1381" s="104" t="s">
        <v>2691</v>
      </c>
      <c r="B1381" s="105" t="s">
        <v>7762</v>
      </c>
      <c r="C1381" s="100" t="s">
        <v>13050</v>
      </c>
      <c r="D1381" s="243" t="s">
        <v>7763</v>
      </c>
      <c r="E1381" s="384" t="s">
        <v>13051</v>
      </c>
    </row>
    <row r="1382" spans="1:5" ht="14.25" customHeight="1">
      <c r="A1382" s="102" t="s">
        <v>2691</v>
      </c>
      <c r="B1382" s="103" t="s">
        <v>7764</v>
      </c>
      <c r="C1382" s="101" t="s">
        <v>13052</v>
      </c>
      <c r="D1382" s="244" t="s">
        <v>7765</v>
      </c>
      <c r="E1382" s="389" t="s">
        <v>13053</v>
      </c>
    </row>
    <row r="1383" spans="1:5" ht="14.25" customHeight="1">
      <c r="A1383" s="104" t="s">
        <v>2691</v>
      </c>
      <c r="B1383" s="105" t="s">
        <v>7766</v>
      </c>
      <c r="C1383" s="100" t="s">
        <v>13054</v>
      </c>
      <c r="D1383" s="243" t="s">
        <v>7767</v>
      </c>
      <c r="E1383" s="384" t="s">
        <v>13055</v>
      </c>
    </row>
    <row r="1384" spans="1:5" ht="14.25" customHeight="1">
      <c r="A1384" s="102" t="s">
        <v>2691</v>
      </c>
      <c r="B1384" s="103" t="s">
        <v>13056</v>
      </c>
      <c r="C1384" s="101" t="s">
        <v>13057</v>
      </c>
      <c r="D1384" s="244" t="s">
        <v>13058</v>
      </c>
      <c r="E1384" s="389" t="s">
        <v>13059</v>
      </c>
    </row>
    <row r="1385" spans="1:5" ht="14.25" customHeight="1">
      <c r="A1385" s="104" t="s">
        <v>2691</v>
      </c>
      <c r="B1385" s="105" t="s">
        <v>13060</v>
      </c>
      <c r="C1385" s="100" t="s">
        <v>13061</v>
      </c>
      <c r="D1385" s="243" t="s">
        <v>13062</v>
      </c>
      <c r="E1385" s="384" t="s">
        <v>13063</v>
      </c>
    </row>
    <row r="1386" spans="1:5" ht="14.25" customHeight="1">
      <c r="A1386" s="102" t="s">
        <v>2691</v>
      </c>
      <c r="B1386" s="103" t="s">
        <v>13064</v>
      </c>
      <c r="C1386" s="101" t="s">
        <v>13065</v>
      </c>
      <c r="D1386" s="244" t="s">
        <v>13066</v>
      </c>
      <c r="E1386" s="389" t="s">
        <v>13067</v>
      </c>
    </row>
    <row r="1387" spans="1:5" ht="14.25" customHeight="1">
      <c r="A1387" s="104" t="s">
        <v>2691</v>
      </c>
      <c r="B1387" s="105" t="s">
        <v>13068</v>
      </c>
      <c r="C1387" s="100" t="s">
        <v>13069</v>
      </c>
      <c r="D1387" s="243" t="s">
        <v>13070</v>
      </c>
      <c r="E1387" s="384" t="s">
        <v>12212</v>
      </c>
    </row>
    <row r="1388" spans="1:5" ht="14.25" customHeight="1">
      <c r="A1388" s="102" t="s">
        <v>2691</v>
      </c>
      <c r="B1388" s="103" t="s">
        <v>13071</v>
      </c>
      <c r="C1388" s="101" t="s">
        <v>13072</v>
      </c>
      <c r="D1388" s="244" t="s">
        <v>13073</v>
      </c>
      <c r="E1388" s="389" t="s">
        <v>13074</v>
      </c>
    </row>
    <row r="1389" spans="1:5" ht="14.25" customHeight="1">
      <c r="A1389" s="104" t="s">
        <v>2691</v>
      </c>
      <c r="B1389" s="105" t="s">
        <v>9073</v>
      </c>
      <c r="C1389" s="100" t="s">
        <v>13075</v>
      </c>
      <c r="D1389" s="243" t="s">
        <v>7768</v>
      </c>
      <c r="E1389" s="384" t="s">
        <v>13076</v>
      </c>
    </row>
    <row r="1390" spans="1:5" ht="14.25" customHeight="1">
      <c r="A1390" s="102" t="s">
        <v>2691</v>
      </c>
      <c r="B1390" s="103" t="s">
        <v>9076</v>
      </c>
      <c r="C1390" s="101" t="s">
        <v>13077</v>
      </c>
      <c r="D1390" s="244" t="s">
        <v>7771</v>
      </c>
      <c r="E1390" s="389" t="s">
        <v>13078</v>
      </c>
    </row>
    <row r="1391" spans="1:5" ht="14.25" customHeight="1">
      <c r="A1391" s="104" t="s">
        <v>2691</v>
      </c>
      <c r="B1391" s="105" t="s">
        <v>13079</v>
      </c>
      <c r="C1391" s="100" t="s">
        <v>13080</v>
      </c>
      <c r="D1391" s="243" t="s">
        <v>13081</v>
      </c>
      <c r="E1391" s="384" t="s">
        <v>13082</v>
      </c>
    </row>
    <row r="1392" spans="1:5" ht="14.25" customHeight="1">
      <c r="A1392" s="102" t="s">
        <v>2691</v>
      </c>
      <c r="B1392" s="103" t="s">
        <v>13083</v>
      </c>
      <c r="C1392" s="101" t="s">
        <v>13084</v>
      </c>
      <c r="D1392" s="244" t="s">
        <v>13085</v>
      </c>
      <c r="E1392" s="389" t="s">
        <v>13086</v>
      </c>
    </row>
    <row r="1393" spans="1:5" ht="14.25" customHeight="1">
      <c r="A1393" s="104" t="s">
        <v>2691</v>
      </c>
      <c r="B1393" s="105" t="s">
        <v>9077</v>
      </c>
      <c r="C1393" s="100" t="s">
        <v>13087</v>
      </c>
      <c r="D1393" s="243" t="s">
        <v>7772</v>
      </c>
      <c r="E1393" s="384" t="s">
        <v>13088</v>
      </c>
    </row>
    <row r="1394" spans="1:5" ht="14.25" customHeight="1">
      <c r="A1394" s="102" t="s">
        <v>2691</v>
      </c>
      <c r="B1394" s="103" t="s">
        <v>9078</v>
      </c>
      <c r="C1394" s="101" t="s">
        <v>13089</v>
      </c>
      <c r="D1394" s="244" t="s">
        <v>7773</v>
      </c>
      <c r="E1394" s="389" t="s">
        <v>13090</v>
      </c>
    </row>
    <row r="1395" spans="1:5" ht="14.25" customHeight="1">
      <c r="A1395" s="104" t="s">
        <v>2691</v>
      </c>
      <c r="B1395" s="105" t="s">
        <v>9079</v>
      </c>
      <c r="C1395" s="100" t="s">
        <v>13091</v>
      </c>
      <c r="D1395" s="243" t="s">
        <v>7774</v>
      </c>
      <c r="E1395" s="384" t="s">
        <v>13092</v>
      </c>
    </row>
    <row r="1396" spans="1:5" ht="14.25" customHeight="1">
      <c r="A1396" s="102" t="s">
        <v>2691</v>
      </c>
      <c r="B1396" s="103" t="s">
        <v>9080</v>
      </c>
      <c r="C1396" s="101" t="s">
        <v>13093</v>
      </c>
      <c r="D1396" s="244" t="s">
        <v>7775</v>
      </c>
      <c r="E1396" s="389" t="s">
        <v>13094</v>
      </c>
    </row>
    <row r="1397" spans="1:5" ht="14.25" customHeight="1">
      <c r="A1397" s="104" t="s">
        <v>2691</v>
      </c>
      <c r="B1397" s="105" t="s">
        <v>9081</v>
      </c>
      <c r="C1397" s="100" t="s">
        <v>13095</v>
      </c>
      <c r="D1397" s="243" t="s">
        <v>7776</v>
      </c>
      <c r="E1397" s="384" t="s">
        <v>13096</v>
      </c>
    </row>
    <row r="1398" spans="1:5" ht="14.25" customHeight="1">
      <c r="A1398" s="102" t="s">
        <v>2691</v>
      </c>
      <c r="B1398" s="103" t="s">
        <v>9082</v>
      </c>
      <c r="C1398" s="101" t="s">
        <v>13097</v>
      </c>
      <c r="D1398" s="244" t="s">
        <v>7777</v>
      </c>
      <c r="E1398" s="389" t="s">
        <v>10507</v>
      </c>
    </row>
    <row r="1399" spans="1:5" ht="14.25" customHeight="1">
      <c r="A1399" s="104" t="s">
        <v>2691</v>
      </c>
      <c r="B1399" s="105" t="s">
        <v>13098</v>
      </c>
      <c r="C1399" s="100" t="s">
        <v>13099</v>
      </c>
      <c r="D1399" s="243" t="s">
        <v>13100</v>
      </c>
      <c r="E1399" s="384" t="s">
        <v>13101</v>
      </c>
    </row>
    <row r="1400" spans="1:5" ht="14.25" customHeight="1">
      <c r="A1400" s="102" t="s">
        <v>2691</v>
      </c>
      <c r="B1400" s="103" t="s">
        <v>13102</v>
      </c>
      <c r="C1400" s="101" t="s">
        <v>13103</v>
      </c>
      <c r="D1400" s="244" t="s">
        <v>13104</v>
      </c>
      <c r="E1400" s="389" t="s">
        <v>12092</v>
      </c>
    </row>
    <row r="1401" spans="1:5" ht="14.25" customHeight="1">
      <c r="A1401" s="104" t="s">
        <v>2691</v>
      </c>
      <c r="B1401" s="105" t="s">
        <v>13105</v>
      </c>
      <c r="C1401" s="100" t="s">
        <v>13106</v>
      </c>
      <c r="D1401" s="243" t="s">
        <v>13107</v>
      </c>
      <c r="E1401" s="384" t="s">
        <v>12030</v>
      </c>
    </row>
    <row r="1402" spans="1:5" ht="14.25" customHeight="1">
      <c r="A1402" s="102" t="s">
        <v>2691</v>
      </c>
      <c r="B1402" s="103" t="s">
        <v>13108</v>
      </c>
      <c r="C1402" s="101" t="s">
        <v>13109</v>
      </c>
      <c r="D1402" s="244" t="s">
        <v>13110</v>
      </c>
      <c r="E1402" s="389" t="s">
        <v>12243</v>
      </c>
    </row>
    <row r="1403" spans="1:5" ht="14.25" customHeight="1">
      <c r="A1403" s="104" t="s">
        <v>2691</v>
      </c>
      <c r="B1403" s="105" t="s">
        <v>9092</v>
      </c>
      <c r="C1403" s="100" t="s">
        <v>13111</v>
      </c>
      <c r="D1403" s="243" t="s">
        <v>7787</v>
      </c>
      <c r="E1403" s="384" t="s">
        <v>13112</v>
      </c>
    </row>
    <row r="1404" spans="1:5" ht="14.25" customHeight="1">
      <c r="A1404" s="102" t="s">
        <v>2691</v>
      </c>
      <c r="B1404" s="103" t="s">
        <v>13113</v>
      </c>
      <c r="C1404" s="101" t="s">
        <v>13114</v>
      </c>
      <c r="D1404" s="244" t="s">
        <v>13115</v>
      </c>
      <c r="E1404" s="389" t="s">
        <v>10530</v>
      </c>
    </row>
    <row r="1405" spans="1:5" ht="14.25" customHeight="1">
      <c r="A1405" s="104" t="s">
        <v>2691</v>
      </c>
      <c r="B1405" s="105" t="s">
        <v>13116</v>
      </c>
      <c r="C1405" s="100" t="s">
        <v>13117</v>
      </c>
      <c r="D1405" s="243" t="s">
        <v>13118</v>
      </c>
      <c r="E1405" s="384" t="s">
        <v>10530</v>
      </c>
    </row>
    <row r="1406" spans="1:5" ht="14.25" customHeight="1">
      <c r="A1406" s="102" t="s">
        <v>2691</v>
      </c>
      <c r="B1406" s="103" t="s">
        <v>13119</v>
      </c>
      <c r="C1406" s="101" t="s">
        <v>13120</v>
      </c>
      <c r="D1406" s="244" t="s">
        <v>13121</v>
      </c>
      <c r="E1406" s="389" t="s">
        <v>13122</v>
      </c>
    </row>
    <row r="1407" spans="1:5" ht="14.25" customHeight="1">
      <c r="A1407" s="104" t="s">
        <v>2691</v>
      </c>
      <c r="B1407" s="105" t="s">
        <v>13123</v>
      </c>
      <c r="C1407" s="100" t="s">
        <v>13124</v>
      </c>
      <c r="D1407" s="243" t="s">
        <v>13125</v>
      </c>
      <c r="E1407" s="384" t="s">
        <v>12104</v>
      </c>
    </row>
    <row r="1408" spans="1:5" ht="14.25" customHeight="1">
      <c r="A1408" s="102" t="s">
        <v>2691</v>
      </c>
      <c r="B1408" s="103" t="s">
        <v>13126</v>
      </c>
      <c r="C1408" s="101" t="s">
        <v>13127</v>
      </c>
      <c r="D1408" s="244" t="s">
        <v>13128</v>
      </c>
      <c r="E1408" s="389" t="s">
        <v>13129</v>
      </c>
    </row>
    <row r="1409" spans="1:5" ht="14.25" customHeight="1">
      <c r="A1409" s="104" t="s">
        <v>2691</v>
      </c>
      <c r="B1409" s="105" t="s">
        <v>7788</v>
      </c>
      <c r="C1409" s="100" t="s">
        <v>13130</v>
      </c>
      <c r="D1409" s="243" t="s">
        <v>7789</v>
      </c>
      <c r="E1409" s="384" t="s">
        <v>13131</v>
      </c>
    </row>
    <row r="1410" spans="1:5" ht="14.25" customHeight="1">
      <c r="A1410" s="102" t="s">
        <v>2691</v>
      </c>
      <c r="B1410" s="103" t="s">
        <v>7790</v>
      </c>
      <c r="C1410" s="101" t="s">
        <v>13132</v>
      </c>
      <c r="D1410" s="244" t="s">
        <v>7791</v>
      </c>
      <c r="E1410" s="389" t="s">
        <v>13133</v>
      </c>
    </row>
    <row r="1411" spans="1:5" ht="14.25" customHeight="1">
      <c r="A1411" s="104" t="s">
        <v>2691</v>
      </c>
      <c r="B1411" s="105" t="s">
        <v>13134</v>
      </c>
      <c r="C1411" s="100" t="s">
        <v>13135</v>
      </c>
      <c r="D1411" s="243" t="s">
        <v>13136</v>
      </c>
      <c r="E1411" s="384" t="s">
        <v>13137</v>
      </c>
    </row>
    <row r="1412" spans="1:5" ht="14.25" customHeight="1">
      <c r="A1412" s="102" t="s">
        <v>2691</v>
      </c>
      <c r="B1412" s="103" t="s">
        <v>9093</v>
      </c>
      <c r="C1412" s="101" t="s">
        <v>13138</v>
      </c>
      <c r="D1412" s="244" t="s">
        <v>7792</v>
      </c>
      <c r="E1412" s="389" t="s">
        <v>13139</v>
      </c>
    </row>
    <row r="1413" spans="1:5" ht="14.25" customHeight="1">
      <c r="A1413" s="104" t="s">
        <v>2691</v>
      </c>
      <c r="B1413" s="105" t="s">
        <v>7793</v>
      </c>
      <c r="C1413" s="100" t="s">
        <v>13140</v>
      </c>
      <c r="D1413" s="243" t="s">
        <v>7794</v>
      </c>
      <c r="E1413" s="384" t="s">
        <v>13141</v>
      </c>
    </row>
    <row r="1414" spans="1:5" ht="14.25" customHeight="1">
      <c r="A1414" s="102" t="s">
        <v>2691</v>
      </c>
      <c r="B1414" s="103" t="s">
        <v>13142</v>
      </c>
      <c r="C1414" s="101" t="s">
        <v>13143</v>
      </c>
      <c r="D1414" s="244" t="s">
        <v>13144</v>
      </c>
      <c r="E1414" s="389" t="s">
        <v>13145</v>
      </c>
    </row>
    <row r="1415" spans="1:5" ht="14.25" customHeight="1">
      <c r="A1415" s="104" t="s">
        <v>2691</v>
      </c>
      <c r="B1415" s="105" t="s">
        <v>13146</v>
      </c>
      <c r="C1415" s="100" t="s">
        <v>13147</v>
      </c>
      <c r="D1415" s="243" t="s">
        <v>13148</v>
      </c>
      <c r="E1415" s="384" t="s">
        <v>13149</v>
      </c>
    </row>
    <row r="1416" spans="1:5" ht="14.25" customHeight="1">
      <c r="A1416" s="102" t="s">
        <v>2691</v>
      </c>
      <c r="B1416" s="103" t="s">
        <v>13150</v>
      </c>
      <c r="C1416" s="101" t="s">
        <v>13151</v>
      </c>
      <c r="D1416" s="244" t="s">
        <v>13152</v>
      </c>
      <c r="E1416" s="389" t="s">
        <v>13153</v>
      </c>
    </row>
    <row r="1417" spans="1:5" ht="14.25" customHeight="1">
      <c r="A1417" s="104" t="s">
        <v>2691</v>
      </c>
      <c r="B1417" s="105" t="s">
        <v>13154</v>
      </c>
      <c r="C1417" s="100" t="s">
        <v>13155</v>
      </c>
      <c r="D1417" s="243" t="s">
        <v>13156</v>
      </c>
      <c r="E1417" s="384" t="s">
        <v>13157</v>
      </c>
    </row>
    <row r="1418" spans="1:5" ht="14.25" customHeight="1">
      <c r="A1418" s="102" t="s">
        <v>2691</v>
      </c>
      <c r="B1418" s="103" t="s">
        <v>7795</v>
      </c>
      <c r="C1418" s="101" t="s">
        <v>13158</v>
      </c>
      <c r="D1418" s="244" t="s">
        <v>7796</v>
      </c>
      <c r="E1418" s="389" t="s">
        <v>13159</v>
      </c>
    </row>
    <row r="1419" spans="1:5" ht="14.25" customHeight="1">
      <c r="A1419" s="104" t="s">
        <v>2691</v>
      </c>
      <c r="B1419" s="105" t="s">
        <v>7797</v>
      </c>
      <c r="C1419" s="100" t="s">
        <v>13160</v>
      </c>
      <c r="D1419" s="243" t="s">
        <v>7798</v>
      </c>
      <c r="E1419" s="384" t="s">
        <v>13161</v>
      </c>
    </row>
    <row r="1420" spans="1:5" ht="14.25" customHeight="1">
      <c r="A1420" s="102" t="s">
        <v>2691</v>
      </c>
      <c r="B1420" s="103" t="s">
        <v>7799</v>
      </c>
      <c r="C1420" s="101" t="s">
        <v>13162</v>
      </c>
      <c r="D1420" s="244" t="s">
        <v>7800</v>
      </c>
      <c r="E1420" s="389" t="s">
        <v>12032</v>
      </c>
    </row>
    <row r="1421" spans="1:5" ht="14.25" customHeight="1">
      <c r="A1421" s="104" t="s">
        <v>2691</v>
      </c>
      <c r="B1421" s="105" t="s">
        <v>9097</v>
      </c>
      <c r="C1421" s="100" t="s">
        <v>13163</v>
      </c>
      <c r="D1421" s="243" t="s">
        <v>13164</v>
      </c>
      <c r="E1421" s="384" t="s">
        <v>13165</v>
      </c>
    </row>
    <row r="1422" spans="1:5" ht="14.25" customHeight="1">
      <c r="A1422" s="102" t="s">
        <v>2691</v>
      </c>
      <c r="B1422" s="103" t="s">
        <v>9098</v>
      </c>
      <c r="C1422" s="101" t="s">
        <v>13166</v>
      </c>
      <c r="D1422" s="244" t="s">
        <v>7804</v>
      </c>
      <c r="E1422" s="389" t="s">
        <v>13167</v>
      </c>
    </row>
    <row r="1423" spans="1:5" ht="14.25" customHeight="1">
      <c r="A1423" s="104" t="s">
        <v>2691</v>
      </c>
      <c r="B1423" s="105" t="s">
        <v>9099</v>
      </c>
      <c r="C1423" s="100" t="s">
        <v>13168</v>
      </c>
      <c r="D1423" s="243" t="s">
        <v>7805</v>
      </c>
      <c r="E1423" s="384" t="s">
        <v>13169</v>
      </c>
    </row>
    <row r="1424" spans="1:5" ht="14.25" customHeight="1">
      <c r="A1424" s="102" t="s">
        <v>2691</v>
      </c>
      <c r="B1424" s="103" t="s">
        <v>13170</v>
      </c>
      <c r="C1424" s="101" t="s">
        <v>13171</v>
      </c>
      <c r="D1424" s="244" t="s">
        <v>13172</v>
      </c>
      <c r="E1424" s="389" t="s">
        <v>12904</v>
      </c>
    </row>
    <row r="1425" spans="1:5" ht="14.25" customHeight="1">
      <c r="A1425" s="104" t="s">
        <v>2691</v>
      </c>
      <c r="B1425" s="105" t="s">
        <v>13173</v>
      </c>
      <c r="C1425" s="100" t="s">
        <v>13174</v>
      </c>
      <c r="D1425" s="243" t="s">
        <v>13175</v>
      </c>
      <c r="E1425" s="384" t="s">
        <v>11445</v>
      </c>
    </row>
    <row r="1426" spans="1:5" ht="14.25" customHeight="1">
      <c r="A1426" s="102" t="s">
        <v>2691</v>
      </c>
      <c r="B1426" s="103" t="s">
        <v>13176</v>
      </c>
      <c r="C1426" s="101" t="s">
        <v>13177</v>
      </c>
      <c r="D1426" s="244" t="s">
        <v>13178</v>
      </c>
      <c r="E1426" s="389" t="s">
        <v>11282</v>
      </c>
    </row>
    <row r="1427" spans="1:5" ht="14.25" customHeight="1">
      <c r="A1427" s="104" t="s">
        <v>2691</v>
      </c>
      <c r="B1427" s="105" t="s">
        <v>13179</v>
      </c>
      <c r="C1427" s="100" t="s">
        <v>13180</v>
      </c>
      <c r="D1427" s="243" t="s">
        <v>13181</v>
      </c>
      <c r="E1427" s="384" t="s">
        <v>11714</v>
      </c>
    </row>
    <row r="1428" spans="1:5" ht="14.25" customHeight="1">
      <c r="A1428" s="102" t="s">
        <v>2691</v>
      </c>
      <c r="B1428" s="103" t="s">
        <v>9100</v>
      </c>
      <c r="C1428" s="101" t="s">
        <v>13182</v>
      </c>
      <c r="D1428" s="244" t="s">
        <v>7806</v>
      </c>
      <c r="E1428" s="389" t="s">
        <v>12750</v>
      </c>
    </row>
    <row r="1429" spans="1:5" ht="14.25" customHeight="1">
      <c r="A1429" s="104" t="s">
        <v>2691</v>
      </c>
      <c r="B1429" s="105" t="s">
        <v>13183</v>
      </c>
      <c r="C1429" s="100" t="s">
        <v>13184</v>
      </c>
      <c r="D1429" s="243" t="s">
        <v>13185</v>
      </c>
      <c r="E1429" s="384" t="s">
        <v>13186</v>
      </c>
    </row>
    <row r="1430" spans="1:5" ht="14.25" customHeight="1">
      <c r="A1430" s="102" t="s">
        <v>2691</v>
      </c>
      <c r="B1430" s="103" t="s">
        <v>13187</v>
      </c>
      <c r="C1430" s="101" t="s">
        <v>13188</v>
      </c>
      <c r="D1430" s="244" t="s">
        <v>13189</v>
      </c>
      <c r="E1430" s="389" t="s">
        <v>13190</v>
      </c>
    </row>
    <row r="1431" spans="1:5" ht="14.25" customHeight="1">
      <c r="A1431" s="104" t="s">
        <v>2691</v>
      </c>
      <c r="B1431" s="105" t="s">
        <v>9103</v>
      </c>
      <c r="C1431" s="100" t="s">
        <v>13191</v>
      </c>
      <c r="D1431" s="243" t="s">
        <v>7809</v>
      </c>
      <c r="E1431" s="384" t="s">
        <v>13192</v>
      </c>
    </row>
    <row r="1432" spans="1:5" ht="14.25" customHeight="1">
      <c r="A1432" s="102" t="s">
        <v>2691</v>
      </c>
      <c r="B1432" s="103" t="s">
        <v>13193</v>
      </c>
      <c r="C1432" s="101" t="s">
        <v>13194</v>
      </c>
      <c r="D1432" s="244" t="s">
        <v>13195</v>
      </c>
      <c r="E1432" s="389" t="s">
        <v>13196</v>
      </c>
    </row>
    <row r="1433" spans="1:5" ht="14.25" customHeight="1">
      <c r="A1433" s="104" t="s">
        <v>2691</v>
      </c>
      <c r="B1433" s="105" t="s">
        <v>13197</v>
      </c>
      <c r="C1433" s="100" t="s">
        <v>13198</v>
      </c>
      <c r="D1433" s="243" t="s">
        <v>13199</v>
      </c>
      <c r="E1433" s="384" t="s">
        <v>13200</v>
      </c>
    </row>
    <row r="1434" spans="1:5" ht="14.25" customHeight="1">
      <c r="A1434" s="102" t="s">
        <v>2691</v>
      </c>
      <c r="B1434" s="103" t="s">
        <v>7839</v>
      </c>
      <c r="C1434" s="101" t="s">
        <v>13201</v>
      </c>
      <c r="D1434" s="244" t="s">
        <v>7840</v>
      </c>
      <c r="E1434" s="389" t="s">
        <v>10260</v>
      </c>
    </row>
    <row r="1435" spans="1:5" ht="14.25" customHeight="1">
      <c r="A1435" s="104" t="s">
        <v>2691</v>
      </c>
      <c r="B1435" s="105" t="s">
        <v>7841</v>
      </c>
      <c r="C1435" s="100" t="s">
        <v>13202</v>
      </c>
      <c r="D1435" s="243" t="s">
        <v>7842</v>
      </c>
      <c r="E1435" s="384" t="s">
        <v>13203</v>
      </c>
    </row>
    <row r="1436" spans="1:5" ht="14.25" customHeight="1">
      <c r="A1436" s="102" t="s">
        <v>2691</v>
      </c>
      <c r="B1436" s="103" t="s">
        <v>13204</v>
      </c>
      <c r="C1436" s="101" t="s">
        <v>13205</v>
      </c>
      <c r="D1436" s="244" t="s">
        <v>13206</v>
      </c>
      <c r="E1436" s="389" t="s">
        <v>12521</v>
      </c>
    </row>
    <row r="1437" spans="1:5" ht="14.25" customHeight="1">
      <c r="A1437" s="104" t="s">
        <v>2691</v>
      </c>
      <c r="B1437" s="105" t="s">
        <v>9135</v>
      </c>
      <c r="C1437" s="100" t="s">
        <v>13207</v>
      </c>
      <c r="D1437" s="243" t="s">
        <v>7843</v>
      </c>
      <c r="E1437" s="384" t="s">
        <v>12644</v>
      </c>
    </row>
    <row r="1438" spans="1:5" ht="14.25" customHeight="1">
      <c r="A1438" s="102" t="s">
        <v>2691</v>
      </c>
      <c r="B1438" s="103" t="s">
        <v>7847</v>
      </c>
      <c r="C1438" s="101" t="s">
        <v>13208</v>
      </c>
      <c r="D1438" s="244" t="s">
        <v>7848</v>
      </c>
      <c r="E1438" s="389" t="s">
        <v>13209</v>
      </c>
    </row>
    <row r="1439" spans="1:5" ht="14.25" customHeight="1">
      <c r="A1439" s="104" t="s">
        <v>2691</v>
      </c>
      <c r="B1439" s="105" t="s">
        <v>13210</v>
      </c>
      <c r="C1439" s="100" t="s">
        <v>13211</v>
      </c>
      <c r="D1439" s="243" t="s">
        <v>13212</v>
      </c>
      <c r="E1439" s="384" t="s">
        <v>13213</v>
      </c>
    </row>
    <row r="1440" spans="1:5" ht="14.25" customHeight="1">
      <c r="A1440" s="102" t="s">
        <v>2691</v>
      </c>
      <c r="B1440" s="103" t="s">
        <v>13214</v>
      </c>
      <c r="C1440" s="101" t="s">
        <v>13215</v>
      </c>
      <c r="D1440" s="244" t="s">
        <v>13216</v>
      </c>
      <c r="E1440" s="389" t="s">
        <v>9414</v>
      </c>
    </row>
    <row r="1441" spans="1:5" ht="14.25" customHeight="1">
      <c r="A1441" s="104" t="s">
        <v>2691</v>
      </c>
      <c r="B1441" s="105" t="s">
        <v>7853</v>
      </c>
      <c r="C1441" s="100" t="s">
        <v>13217</v>
      </c>
      <c r="D1441" s="243" t="s">
        <v>7854</v>
      </c>
      <c r="E1441" s="384" t="s">
        <v>11978</v>
      </c>
    </row>
    <row r="1442" spans="1:5" ht="14.25" customHeight="1">
      <c r="A1442" s="102" t="s">
        <v>2691</v>
      </c>
      <c r="B1442" s="103" t="s">
        <v>7855</v>
      </c>
      <c r="C1442" s="101" t="s">
        <v>13218</v>
      </c>
      <c r="D1442" s="244" t="s">
        <v>7856</v>
      </c>
      <c r="E1442" s="389" t="s">
        <v>11976</v>
      </c>
    </row>
    <row r="1443" spans="1:5" ht="14.25" customHeight="1">
      <c r="A1443" s="104" t="s">
        <v>2691</v>
      </c>
      <c r="B1443" s="105" t="s">
        <v>7857</v>
      </c>
      <c r="C1443" s="100" t="s">
        <v>13219</v>
      </c>
      <c r="D1443" s="243" t="s">
        <v>7858</v>
      </c>
      <c r="E1443" s="384" t="s">
        <v>13220</v>
      </c>
    </row>
    <row r="1444" spans="1:5" ht="14.25" customHeight="1">
      <c r="A1444" s="102" t="s">
        <v>2691</v>
      </c>
      <c r="B1444" s="103" t="s">
        <v>13221</v>
      </c>
      <c r="C1444" s="101" t="s">
        <v>13222</v>
      </c>
      <c r="D1444" s="244" t="s">
        <v>13223</v>
      </c>
      <c r="E1444" s="389" t="s">
        <v>13224</v>
      </c>
    </row>
    <row r="1445" spans="1:5" ht="14.25" customHeight="1">
      <c r="A1445" s="104" t="s">
        <v>2691</v>
      </c>
      <c r="B1445" s="105" t="s">
        <v>7859</v>
      </c>
      <c r="C1445" s="100" t="s">
        <v>13225</v>
      </c>
      <c r="D1445" s="243" t="s">
        <v>7860</v>
      </c>
      <c r="E1445" s="384" t="s">
        <v>13226</v>
      </c>
    </row>
    <row r="1446" spans="1:5" ht="14.25" customHeight="1">
      <c r="A1446" s="102" t="s">
        <v>2691</v>
      </c>
      <c r="B1446" s="103" t="s">
        <v>9139</v>
      </c>
      <c r="C1446" s="101" t="s">
        <v>13227</v>
      </c>
      <c r="D1446" s="244" t="s">
        <v>7861</v>
      </c>
      <c r="E1446" s="389" t="s">
        <v>13228</v>
      </c>
    </row>
    <row r="1447" spans="1:5" ht="14.25" customHeight="1">
      <c r="A1447" s="104" t="s">
        <v>2691</v>
      </c>
      <c r="B1447" s="105" t="s">
        <v>13229</v>
      </c>
      <c r="C1447" s="100" t="s">
        <v>13230</v>
      </c>
      <c r="D1447" s="243" t="s">
        <v>13231</v>
      </c>
      <c r="E1447" s="384" t="s">
        <v>13232</v>
      </c>
    </row>
    <row r="1448" spans="1:5" ht="14.25" customHeight="1">
      <c r="A1448" s="102" t="s">
        <v>2691</v>
      </c>
      <c r="B1448" s="103" t="s">
        <v>9151</v>
      </c>
      <c r="C1448" s="101" t="s">
        <v>13233</v>
      </c>
      <c r="D1448" s="244" t="s">
        <v>7873</v>
      </c>
      <c r="E1448" s="389" t="s">
        <v>9954</v>
      </c>
    </row>
    <row r="1449" spans="1:5" ht="14.25" customHeight="1">
      <c r="A1449" s="104" t="s">
        <v>2691</v>
      </c>
      <c r="B1449" s="105" t="s">
        <v>9152</v>
      </c>
      <c r="C1449" s="100" t="s">
        <v>13234</v>
      </c>
      <c r="D1449" s="243" t="s">
        <v>7874</v>
      </c>
      <c r="E1449" s="384" t="s">
        <v>10909</v>
      </c>
    </row>
    <row r="1450" spans="1:5" ht="14.25" customHeight="1">
      <c r="A1450" s="102" t="s">
        <v>2691</v>
      </c>
      <c r="B1450" s="103" t="s">
        <v>9153</v>
      </c>
      <c r="C1450" s="101" t="s">
        <v>13235</v>
      </c>
      <c r="D1450" s="244" t="s">
        <v>7875</v>
      </c>
      <c r="E1450" s="389" t="s">
        <v>13236</v>
      </c>
    </row>
    <row r="1451" spans="1:5" ht="14.25" customHeight="1">
      <c r="A1451" s="104" t="s">
        <v>2691</v>
      </c>
      <c r="B1451" s="105" t="s">
        <v>9154</v>
      </c>
      <c r="C1451" s="100" t="s">
        <v>13237</v>
      </c>
      <c r="D1451" s="243" t="s">
        <v>7876</v>
      </c>
      <c r="E1451" s="384" t="s">
        <v>13238</v>
      </c>
    </row>
    <row r="1452" spans="1:5" ht="14.25" customHeight="1">
      <c r="A1452" s="102" t="s">
        <v>2691</v>
      </c>
      <c r="B1452" s="103" t="s">
        <v>13239</v>
      </c>
      <c r="C1452" s="101" t="s">
        <v>13240</v>
      </c>
      <c r="D1452" s="244" t="s">
        <v>13241</v>
      </c>
      <c r="E1452" s="389" t="s">
        <v>13145</v>
      </c>
    </row>
    <row r="1453" spans="1:5" ht="14.25" customHeight="1">
      <c r="A1453" s="104" t="s">
        <v>2691</v>
      </c>
      <c r="B1453" s="105" t="s">
        <v>9155</v>
      </c>
      <c r="C1453" s="100" t="s">
        <v>13242</v>
      </c>
      <c r="D1453" s="243" t="s">
        <v>7877</v>
      </c>
      <c r="E1453" s="384" t="s">
        <v>13243</v>
      </c>
    </row>
    <row r="1454" spans="1:5" ht="14.25" customHeight="1">
      <c r="A1454" s="102" t="s">
        <v>2691</v>
      </c>
      <c r="B1454" s="103" t="s">
        <v>9168</v>
      </c>
      <c r="C1454" s="101" t="s">
        <v>13244</v>
      </c>
      <c r="D1454" s="244" t="s">
        <v>7890</v>
      </c>
      <c r="E1454" s="389" t="s">
        <v>13245</v>
      </c>
    </row>
    <row r="1455" spans="1:5" ht="14.25" customHeight="1">
      <c r="A1455" s="104" t="s">
        <v>2691</v>
      </c>
      <c r="B1455" s="105" t="s">
        <v>9169</v>
      </c>
      <c r="C1455" s="100" t="s">
        <v>13246</v>
      </c>
      <c r="D1455" s="243" t="s">
        <v>7891</v>
      </c>
      <c r="E1455" s="384" t="s">
        <v>13247</v>
      </c>
    </row>
    <row r="1456" spans="1:5" ht="14.25" customHeight="1">
      <c r="A1456" s="102" t="s">
        <v>2691</v>
      </c>
      <c r="B1456" s="103" t="s">
        <v>13248</v>
      </c>
      <c r="C1456" s="101" t="s">
        <v>13249</v>
      </c>
      <c r="D1456" s="244" t="s">
        <v>13250</v>
      </c>
      <c r="E1456" s="389" t="s">
        <v>13251</v>
      </c>
    </row>
    <row r="1457" spans="1:5" ht="14.25" customHeight="1">
      <c r="A1457" s="104" t="s">
        <v>2691</v>
      </c>
      <c r="B1457" s="105" t="s">
        <v>13252</v>
      </c>
      <c r="C1457" s="100" t="s">
        <v>13253</v>
      </c>
      <c r="D1457" s="243" t="s">
        <v>13254</v>
      </c>
      <c r="E1457" s="384" t="s">
        <v>11445</v>
      </c>
    </row>
    <row r="1458" spans="1:5" ht="14.25" customHeight="1">
      <c r="A1458" s="102" t="s">
        <v>2691</v>
      </c>
      <c r="B1458" s="103" t="s">
        <v>13255</v>
      </c>
      <c r="C1458" s="101" t="s">
        <v>13256</v>
      </c>
      <c r="D1458" s="244" t="s">
        <v>13257</v>
      </c>
      <c r="E1458" s="389" t="s">
        <v>12279</v>
      </c>
    </row>
    <row r="1459" spans="1:5" ht="14.25" customHeight="1">
      <c r="A1459" s="104" t="s">
        <v>2691</v>
      </c>
      <c r="B1459" s="105" t="s">
        <v>9170</v>
      </c>
      <c r="C1459" s="100" t="s">
        <v>13258</v>
      </c>
      <c r="D1459" s="243" t="s">
        <v>7892</v>
      </c>
      <c r="E1459" s="384" t="s">
        <v>13259</v>
      </c>
    </row>
    <row r="1460" spans="1:5" ht="14.25" customHeight="1">
      <c r="A1460" s="102" t="s">
        <v>2691</v>
      </c>
      <c r="B1460" s="103" t="s">
        <v>9171</v>
      </c>
      <c r="C1460" s="101" t="s">
        <v>13260</v>
      </c>
      <c r="D1460" s="244" t="s">
        <v>13261</v>
      </c>
      <c r="E1460" s="389" t="s">
        <v>13262</v>
      </c>
    </row>
    <row r="1461" spans="1:5" ht="14.25" customHeight="1">
      <c r="A1461" s="104" t="s">
        <v>2691</v>
      </c>
      <c r="B1461" s="105" t="s">
        <v>9176</v>
      </c>
      <c r="C1461" s="100" t="s">
        <v>13263</v>
      </c>
      <c r="D1461" s="243" t="s">
        <v>7897</v>
      </c>
      <c r="E1461" s="384" t="s">
        <v>13264</v>
      </c>
    </row>
    <row r="1462" spans="1:5" ht="14.25" customHeight="1">
      <c r="A1462" s="102" t="s">
        <v>2691</v>
      </c>
      <c r="B1462" s="103" t="s">
        <v>9185</v>
      </c>
      <c r="C1462" s="101" t="s">
        <v>13265</v>
      </c>
      <c r="D1462" s="244" t="s">
        <v>7906</v>
      </c>
      <c r="E1462" s="389" t="s">
        <v>11465</v>
      </c>
    </row>
    <row r="1463" spans="1:5" ht="14.25" customHeight="1">
      <c r="A1463" s="104" t="s">
        <v>2691</v>
      </c>
      <c r="B1463" s="105" t="s">
        <v>9187</v>
      </c>
      <c r="C1463" s="100" t="s">
        <v>13266</v>
      </c>
      <c r="D1463" s="243" t="s">
        <v>7908</v>
      </c>
      <c r="E1463" s="384" t="s">
        <v>13267</v>
      </c>
    </row>
    <row r="1464" spans="1:5" ht="14.25" customHeight="1">
      <c r="A1464" s="102" t="s">
        <v>2691</v>
      </c>
      <c r="B1464" s="103" t="s">
        <v>8973</v>
      </c>
      <c r="C1464" s="101" t="s">
        <v>13268</v>
      </c>
      <c r="D1464" s="244" t="s">
        <v>7617</v>
      </c>
      <c r="E1464" s="389" t="s">
        <v>13269</v>
      </c>
    </row>
    <row r="1465" spans="1:5" ht="14.25" customHeight="1">
      <c r="A1465" s="104" t="s">
        <v>2691</v>
      </c>
      <c r="B1465" s="105" t="s">
        <v>13270</v>
      </c>
      <c r="C1465" s="100" t="s">
        <v>13271</v>
      </c>
      <c r="D1465" s="243" t="s">
        <v>13271</v>
      </c>
      <c r="E1465" s="384" t="s">
        <v>13272</v>
      </c>
    </row>
    <row r="1466" spans="1:5" ht="14.25" customHeight="1">
      <c r="A1466" s="102" t="s">
        <v>2691</v>
      </c>
      <c r="B1466" s="103" t="s">
        <v>13273</v>
      </c>
      <c r="C1466" s="101" t="s">
        <v>13274</v>
      </c>
      <c r="D1466" s="244" t="s">
        <v>13275</v>
      </c>
      <c r="E1466" s="389" t="s">
        <v>10530</v>
      </c>
    </row>
    <row r="1467" spans="1:5" ht="14.25" customHeight="1">
      <c r="A1467" s="104" t="s">
        <v>2691</v>
      </c>
      <c r="B1467" s="105" t="s">
        <v>8935</v>
      </c>
      <c r="C1467" s="100" t="s">
        <v>13276</v>
      </c>
      <c r="D1467" s="243" t="s">
        <v>7580</v>
      </c>
      <c r="E1467" s="384" t="s">
        <v>13277</v>
      </c>
    </row>
    <row r="1468" spans="1:5" ht="14.25" customHeight="1">
      <c r="A1468" s="102" t="s">
        <v>2691</v>
      </c>
      <c r="B1468" s="103" t="s">
        <v>13278</v>
      </c>
      <c r="C1468" s="101" t="s">
        <v>13279</v>
      </c>
      <c r="D1468" s="244" t="s">
        <v>13280</v>
      </c>
      <c r="E1468" s="389" t="s">
        <v>10530</v>
      </c>
    </row>
    <row r="1469" spans="1:5" ht="14.25" customHeight="1">
      <c r="A1469" s="104" t="s">
        <v>2691</v>
      </c>
      <c r="B1469" s="105" t="s">
        <v>13281</v>
      </c>
      <c r="C1469" s="100" t="s">
        <v>13282</v>
      </c>
      <c r="D1469" s="243" t="s">
        <v>13283</v>
      </c>
      <c r="E1469" s="384">
        <v>325620</v>
      </c>
    </row>
    <row r="1470" spans="1:5" ht="14.25" customHeight="1">
      <c r="A1470" s="102" t="s">
        <v>2691</v>
      </c>
      <c r="B1470" s="103" t="s">
        <v>13285</v>
      </c>
      <c r="C1470" s="101" t="s">
        <v>13286</v>
      </c>
      <c r="D1470" s="244" t="s">
        <v>13287</v>
      </c>
      <c r="E1470" s="389" t="s">
        <v>13284</v>
      </c>
    </row>
    <row r="1471" spans="1:5" ht="14.25" customHeight="1">
      <c r="A1471" s="104" t="s">
        <v>2691</v>
      </c>
      <c r="B1471" s="105" t="s">
        <v>13288</v>
      </c>
      <c r="C1471" s="100" t="s">
        <v>13289</v>
      </c>
      <c r="D1471" s="243" t="s">
        <v>13290</v>
      </c>
      <c r="E1471" s="384" t="s">
        <v>13284</v>
      </c>
    </row>
    <row r="1472" spans="1:5" ht="14.25" customHeight="1">
      <c r="A1472" s="102" t="s">
        <v>2691</v>
      </c>
      <c r="B1472" s="103" t="s">
        <v>13291</v>
      </c>
      <c r="C1472" s="101" t="s">
        <v>13292</v>
      </c>
      <c r="D1472" s="244" t="s">
        <v>13293</v>
      </c>
      <c r="E1472" s="389">
        <v>325620</v>
      </c>
    </row>
    <row r="1473" spans="1:5" ht="14.25" customHeight="1">
      <c r="A1473" s="104" t="s">
        <v>2691</v>
      </c>
      <c r="B1473" s="105" t="s">
        <v>13294</v>
      </c>
      <c r="C1473" s="100" t="s">
        <v>13295</v>
      </c>
      <c r="D1473" s="243" t="s">
        <v>13296</v>
      </c>
      <c r="E1473" s="384">
        <v>313632</v>
      </c>
    </row>
    <row r="1474" spans="1:5" ht="14.25" customHeight="1">
      <c r="A1474" s="102" t="s">
        <v>2691</v>
      </c>
      <c r="B1474" s="103" t="s">
        <v>13297</v>
      </c>
      <c r="C1474" s="101" t="s">
        <v>13298</v>
      </c>
      <c r="D1474" s="244" t="s">
        <v>13299</v>
      </c>
      <c r="E1474" s="389">
        <v>325620</v>
      </c>
    </row>
    <row r="1475" spans="1:5" ht="14.25" customHeight="1">
      <c r="A1475" s="104" t="s">
        <v>2691</v>
      </c>
      <c r="B1475" s="105" t="s">
        <v>13300</v>
      </c>
      <c r="C1475" s="100" t="s">
        <v>13301</v>
      </c>
      <c r="D1475" s="243" t="s">
        <v>13302</v>
      </c>
      <c r="E1475" s="384">
        <v>325620</v>
      </c>
    </row>
    <row r="1476" spans="1:5" ht="14.25" customHeight="1">
      <c r="A1476" s="102" t="s">
        <v>2691</v>
      </c>
      <c r="B1476" s="103" t="s">
        <v>13303</v>
      </c>
      <c r="C1476" s="101" t="s">
        <v>13304</v>
      </c>
      <c r="D1476" s="244" t="s">
        <v>13305</v>
      </c>
      <c r="E1476" s="389">
        <v>269325</v>
      </c>
    </row>
    <row r="1477" spans="1:5" ht="14.25" customHeight="1">
      <c r="A1477" s="104" t="s">
        <v>2691</v>
      </c>
      <c r="B1477" s="105" t="s">
        <v>13306</v>
      </c>
      <c r="C1477" s="100" t="s">
        <v>13307</v>
      </c>
      <c r="D1477" s="243" t="s">
        <v>13308</v>
      </c>
      <c r="E1477" s="384">
        <v>287712</v>
      </c>
    </row>
    <row r="1478" spans="1:5" ht="14.25" customHeight="1">
      <c r="A1478" s="102" t="s">
        <v>2691</v>
      </c>
      <c r="B1478" s="103" t="s">
        <v>13309</v>
      </c>
      <c r="C1478" s="101" t="s">
        <v>13310</v>
      </c>
      <c r="D1478" s="244" t="s">
        <v>13311</v>
      </c>
      <c r="E1478" s="389">
        <v>287712</v>
      </c>
    </row>
    <row r="1479" spans="1:5" ht="14.25" customHeight="1">
      <c r="A1479" s="104" t="s">
        <v>2691</v>
      </c>
      <c r="B1479" s="105" t="s">
        <v>13312</v>
      </c>
      <c r="C1479" s="100" t="s">
        <v>13313</v>
      </c>
      <c r="D1479" s="243" t="s">
        <v>13314</v>
      </c>
      <c r="E1479" s="384">
        <v>269325</v>
      </c>
    </row>
    <row r="1480" spans="1:5" ht="14.25" customHeight="1">
      <c r="A1480" s="102" t="s">
        <v>2691</v>
      </c>
      <c r="B1480" s="103" t="s">
        <v>13315</v>
      </c>
      <c r="C1480" s="101" t="s">
        <v>13316</v>
      </c>
      <c r="D1480" s="244" t="s">
        <v>13317</v>
      </c>
      <c r="E1480" s="389">
        <v>287712</v>
      </c>
    </row>
    <row r="1481" spans="1:5" ht="14.25" customHeight="1">
      <c r="A1481" s="104" t="s">
        <v>2691</v>
      </c>
      <c r="B1481" s="105" t="s">
        <v>13318</v>
      </c>
      <c r="C1481" s="100" t="s">
        <v>13319</v>
      </c>
      <c r="D1481" s="243" t="s">
        <v>13320</v>
      </c>
      <c r="E1481" s="384">
        <v>287712</v>
      </c>
    </row>
    <row r="1482" spans="1:5" ht="14.25" customHeight="1">
      <c r="A1482" s="102" t="s">
        <v>2691</v>
      </c>
      <c r="B1482" s="103" t="s">
        <v>13321</v>
      </c>
      <c r="C1482" s="101" t="s">
        <v>13322</v>
      </c>
      <c r="D1482" s="244" t="s">
        <v>13323</v>
      </c>
      <c r="E1482" s="389">
        <v>287712</v>
      </c>
    </row>
    <row r="1483" spans="1:5" ht="14.25" customHeight="1">
      <c r="A1483" s="104" t="s">
        <v>2691</v>
      </c>
      <c r="B1483" s="105" t="s">
        <v>13324</v>
      </c>
      <c r="C1483" s="100" t="s">
        <v>13325</v>
      </c>
      <c r="D1483" s="243" t="s">
        <v>13326</v>
      </c>
      <c r="E1483" s="384">
        <v>287712</v>
      </c>
    </row>
    <row r="1484" spans="1:5" ht="14.25" customHeight="1">
      <c r="A1484" s="102" t="s">
        <v>2691</v>
      </c>
      <c r="B1484" s="103" t="s">
        <v>13327</v>
      </c>
      <c r="C1484" s="101" t="s">
        <v>13328</v>
      </c>
      <c r="D1484" s="244" t="s">
        <v>13329</v>
      </c>
      <c r="E1484" s="389">
        <v>287712</v>
      </c>
    </row>
    <row r="1485" spans="1:5" ht="14.25" customHeight="1">
      <c r="A1485" s="104" t="s">
        <v>2691</v>
      </c>
      <c r="B1485" s="105" t="s">
        <v>13330</v>
      </c>
      <c r="C1485" s="100" t="s">
        <v>13331</v>
      </c>
      <c r="D1485" s="243" t="s">
        <v>13332</v>
      </c>
      <c r="E1485" s="384">
        <v>269325</v>
      </c>
    </row>
    <row r="1486" spans="1:5" ht="14.25" customHeight="1">
      <c r="A1486" s="102" t="s">
        <v>2691</v>
      </c>
      <c r="B1486" s="103" t="s">
        <v>13333</v>
      </c>
      <c r="C1486" s="101" t="s">
        <v>13334</v>
      </c>
      <c r="D1486" s="244" t="s">
        <v>13335</v>
      </c>
      <c r="E1486" s="389">
        <v>287712</v>
      </c>
    </row>
    <row r="1487" spans="1:5" ht="14.25" customHeight="1">
      <c r="A1487" s="104" t="s">
        <v>2691</v>
      </c>
      <c r="B1487" s="105" t="s">
        <v>13336</v>
      </c>
      <c r="C1487" s="100" t="s">
        <v>13337</v>
      </c>
      <c r="D1487" s="243" t="s">
        <v>13338</v>
      </c>
      <c r="E1487" s="384">
        <v>287712</v>
      </c>
    </row>
    <row r="1488" spans="1:5" ht="14.25" customHeight="1">
      <c r="A1488" s="102" t="s">
        <v>2691</v>
      </c>
      <c r="B1488" s="103" t="s">
        <v>13339</v>
      </c>
      <c r="C1488" s="101" t="s">
        <v>13340</v>
      </c>
      <c r="D1488" s="244" t="s">
        <v>13341</v>
      </c>
      <c r="E1488" s="389">
        <v>287712</v>
      </c>
    </row>
    <row r="1489" spans="1:5" ht="14.25" customHeight="1">
      <c r="A1489" s="104" t="s">
        <v>2691</v>
      </c>
      <c r="B1489" s="105" t="s">
        <v>13342</v>
      </c>
      <c r="C1489" s="100" t="s">
        <v>13343</v>
      </c>
      <c r="D1489" s="243" t="s">
        <v>13344</v>
      </c>
      <c r="E1489" s="384">
        <v>269325</v>
      </c>
    </row>
    <row r="1490" spans="1:5" ht="14.25" customHeight="1">
      <c r="A1490" s="102" t="s">
        <v>2691</v>
      </c>
      <c r="B1490" s="103" t="s">
        <v>13345</v>
      </c>
      <c r="C1490" s="101" t="s">
        <v>13346</v>
      </c>
      <c r="D1490" s="244" t="s">
        <v>13347</v>
      </c>
      <c r="E1490" s="389">
        <v>287712</v>
      </c>
    </row>
    <row r="1491" spans="1:5" ht="14.25" customHeight="1">
      <c r="A1491" s="104" t="s">
        <v>2691</v>
      </c>
      <c r="B1491" s="105" t="s">
        <v>13348</v>
      </c>
      <c r="C1491" s="100" t="s">
        <v>13349</v>
      </c>
      <c r="D1491" s="243" t="s">
        <v>13350</v>
      </c>
      <c r="E1491" s="384">
        <v>287712</v>
      </c>
    </row>
    <row r="1492" spans="1:5" ht="14.25" customHeight="1">
      <c r="A1492" s="102" t="s">
        <v>2691</v>
      </c>
      <c r="B1492" s="103" t="s">
        <v>13351</v>
      </c>
      <c r="C1492" s="101" t="s">
        <v>13352</v>
      </c>
      <c r="D1492" s="244" t="s">
        <v>13353</v>
      </c>
      <c r="E1492" s="389">
        <v>269325</v>
      </c>
    </row>
    <row r="1493" spans="1:5" ht="14.25" customHeight="1">
      <c r="A1493" s="104" t="s">
        <v>2691</v>
      </c>
      <c r="B1493" s="105" t="s">
        <v>13354</v>
      </c>
      <c r="C1493" s="100" t="s">
        <v>13355</v>
      </c>
      <c r="D1493" s="243" t="s">
        <v>13356</v>
      </c>
      <c r="E1493" s="384">
        <v>287712</v>
      </c>
    </row>
    <row r="1494" spans="1:5" ht="14.25" customHeight="1">
      <c r="A1494" s="102" t="s">
        <v>2691</v>
      </c>
      <c r="B1494" s="103" t="s">
        <v>13357</v>
      </c>
      <c r="C1494" s="101" t="s">
        <v>13358</v>
      </c>
      <c r="D1494" s="244" t="s">
        <v>13359</v>
      </c>
      <c r="E1494" s="389">
        <v>287712</v>
      </c>
    </row>
    <row r="1495" spans="1:5" ht="14.25" customHeight="1">
      <c r="A1495" s="104" t="s">
        <v>2691</v>
      </c>
      <c r="B1495" s="105" t="s">
        <v>13360</v>
      </c>
      <c r="C1495" s="100" t="s">
        <v>13361</v>
      </c>
      <c r="D1495" s="243" t="s">
        <v>13362</v>
      </c>
      <c r="E1495" s="384">
        <v>269325</v>
      </c>
    </row>
    <row r="1496" spans="1:5" ht="14.25" customHeight="1">
      <c r="A1496" s="102" t="s">
        <v>2691</v>
      </c>
      <c r="B1496" s="103" t="s">
        <v>13363</v>
      </c>
      <c r="C1496" s="101" t="s">
        <v>13364</v>
      </c>
      <c r="D1496" s="244" t="s">
        <v>13365</v>
      </c>
      <c r="E1496" s="389">
        <v>287712</v>
      </c>
    </row>
    <row r="1497" spans="1:5" ht="14.25" customHeight="1">
      <c r="A1497" s="104" t="s">
        <v>2691</v>
      </c>
      <c r="B1497" s="105" t="s">
        <v>13366</v>
      </c>
      <c r="C1497" s="100" t="s">
        <v>13367</v>
      </c>
      <c r="D1497" s="243" t="s">
        <v>13368</v>
      </c>
      <c r="E1497" s="384">
        <v>269325</v>
      </c>
    </row>
    <row r="1498" spans="1:5" ht="14.25" customHeight="1">
      <c r="A1498" s="102" t="s">
        <v>2691</v>
      </c>
      <c r="B1498" s="103" t="s">
        <v>13369</v>
      </c>
      <c r="C1498" s="101" t="s">
        <v>13370</v>
      </c>
      <c r="D1498" s="244" t="s">
        <v>13371</v>
      </c>
      <c r="E1498" s="389">
        <v>287712</v>
      </c>
    </row>
    <row r="1499" spans="1:5" ht="14.25" customHeight="1">
      <c r="A1499" s="104" t="s">
        <v>2691</v>
      </c>
      <c r="B1499" s="105" t="s">
        <v>13372</v>
      </c>
      <c r="C1499" s="100" t="s">
        <v>13373</v>
      </c>
      <c r="D1499" s="243" t="s">
        <v>13374</v>
      </c>
      <c r="E1499" s="384">
        <v>269325</v>
      </c>
    </row>
    <row r="1500" spans="1:5" ht="14.25" customHeight="1">
      <c r="A1500" s="102" t="s">
        <v>2691</v>
      </c>
      <c r="B1500" s="103" t="s">
        <v>13375</v>
      </c>
      <c r="C1500" s="101" t="s">
        <v>13376</v>
      </c>
      <c r="D1500" s="244" t="s">
        <v>13377</v>
      </c>
      <c r="E1500" s="389">
        <v>287712</v>
      </c>
    </row>
    <row r="1501" spans="1:5" ht="14.25" customHeight="1">
      <c r="A1501" s="104" t="s">
        <v>2691</v>
      </c>
      <c r="B1501" s="105" t="s">
        <v>13378</v>
      </c>
      <c r="C1501" s="100" t="s">
        <v>13379</v>
      </c>
      <c r="D1501" s="243" t="s">
        <v>13380</v>
      </c>
      <c r="E1501" s="384">
        <v>287712</v>
      </c>
    </row>
    <row r="1502" spans="1:5" ht="14.25" customHeight="1">
      <c r="A1502" s="102" t="s">
        <v>2691</v>
      </c>
      <c r="B1502" s="103" t="s">
        <v>13381</v>
      </c>
      <c r="C1502" s="101" t="s">
        <v>13382</v>
      </c>
      <c r="D1502" s="244" t="s">
        <v>13383</v>
      </c>
      <c r="E1502" s="389">
        <v>281961</v>
      </c>
    </row>
    <row r="1503" spans="1:5" ht="14.25" customHeight="1">
      <c r="A1503" s="104" t="s">
        <v>2691</v>
      </c>
      <c r="B1503" s="105" t="s">
        <v>13384</v>
      </c>
      <c r="C1503" s="100" t="s">
        <v>13385</v>
      </c>
      <c r="D1503" s="243" t="s">
        <v>13386</v>
      </c>
      <c r="E1503" s="384">
        <v>300348</v>
      </c>
    </row>
    <row r="1504" spans="1:5" ht="14.25" customHeight="1">
      <c r="A1504" s="102" t="s">
        <v>2691</v>
      </c>
      <c r="B1504" s="103" t="s">
        <v>13387</v>
      </c>
      <c r="C1504" s="101" t="s">
        <v>13388</v>
      </c>
      <c r="D1504" s="244" t="s">
        <v>13389</v>
      </c>
      <c r="E1504" s="389">
        <v>300348</v>
      </c>
    </row>
    <row r="1505" spans="1:5" ht="14.25" customHeight="1">
      <c r="A1505" s="104" t="s">
        <v>2691</v>
      </c>
      <c r="B1505" s="105" t="s">
        <v>13390</v>
      </c>
      <c r="C1505" s="100" t="s">
        <v>13391</v>
      </c>
      <c r="D1505" s="243" t="s">
        <v>13392</v>
      </c>
      <c r="E1505" s="384">
        <v>309825</v>
      </c>
    </row>
    <row r="1506" spans="1:5" ht="14.25" customHeight="1">
      <c r="A1506" s="102" t="s">
        <v>2691</v>
      </c>
      <c r="B1506" s="103" t="s">
        <v>13393</v>
      </c>
      <c r="C1506" s="101" t="s">
        <v>13394</v>
      </c>
      <c r="D1506" s="244" t="s">
        <v>13395</v>
      </c>
      <c r="E1506" s="389">
        <v>312984</v>
      </c>
    </row>
    <row r="1507" spans="1:5" ht="14.25" customHeight="1">
      <c r="A1507" s="104" t="s">
        <v>2691</v>
      </c>
      <c r="B1507" s="105" t="s">
        <v>13396</v>
      </c>
      <c r="C1507" s="100" t="s">
        <v>13397</v>
      </c>
      <c r="D1507" s="243" t="s">
        <v>13398</v>
      </c>
      <c r="E1507" s="384">
        <v>322461</v>
      </c>
    </row>
    <row r="1508" spans="1:5" ht="14.25" customHeight="1">
      <c r="A1508" s="102" t="s">
        <v>2691</v>
      </c>
      <c r="B1508" s="103" t="s">
        <v>13399</v>
      </c>
      <c r="C1508" s="101" t="s">
        <v>13400</v>
      </c>
      <c r="D1508" s="244" t="s">
        <v>13401</v>
      </c>
      <c r="E1508" s="389">
        <v>322461</v>
      </c>
    </row>
    <row r="1509" spans="1:5" ht="14.25" customHeight="1">
      <c r="A1509" s="104" t="s">
        <v>2691</v>
      </c>
      <c r="B1509" s="105" t="s">
        <v>13402</v>
      </c>
      <c r="C1509" s="100" t="s">
        <v>13403</v>
      </c>
      <c r="D1509" s="243" t="s">
        <v>13404</v>
      </c>
      <c r="E1509" s="384">
        <v>335097</v>
      </c>
    </row>
    <row r="1510" spans="1:5" ht="14.25" customHeight="1">
      <c r="A1510" s="102" t="s">
        <v>2691</v>
      </c>
      <c r="B1510" s="103" t="s">
        <v>13405</v>
      </c>
      <c r="C1510" s="101" t="s">
        <v>13406</v>
      </c>
      <c r="D1510" s="244" t="s">
        <v>13407</v>
      </c>
      <c r="E1510" s="389" t="s">
        <v>13408</v>
      </c>
    </row>
    <row r="1511" spans="1:5" ht="14.25" customHeight="1">
      <c r="A1511" s="104" t="s">
        <v>2691</v>
      </c>
      <c r="B1511" s="105" t="s">
        <v>13409</v>
      </c>
      <c r="C1511" s="100" t="s">
        <v>13410</v>
      </c>
      <c r="D1511" s="243" t="s">
        <v>13411</v>
      </c>
      <c r="E1511" s="384">
        <v>711423</v>
      </c>
    </row>
    <row r="1512" spans="1:5" ht="14.25" customHeight="1">
      <c r="A1512" s="102" t="s">
        <v>2691</v>
      </c>
      <c r="B1512" s="103" t="s">
        <v>13412</v>
      </c>
      <c r="C1512" s="101" t="s">
        <v>13413</v>
      </c>
      <c r="D1512" s="244" t="s">
        <v>13414</v>
      </c>
      <c r="E1512" s="389" t="s">
        <v>10530</v>
      </c>
    </row>
    <row r="1513" spans="1:5" ht="14.25" customHeight="1">
      <c r="A1513" s="104" t="s">
        <v>2691</v>
      </c>
      <c r="B1513" s="105" t="s">
        <v>13415</v>
      </c>
      <c r="C1513" s="100" t="s">
        <v>13416</v>
      </c>
      <c r="D1513" s="243" t="s">
        <v>13417</v>
      </c>
      <c r="E1513" s="384" t="s">
        <v>10530</v>
      </c>
    </row>
    <row r="1514" spans="1:5" ht="14.25" customHeight="1">
      <c r="A1514" s="102" t="s">
        <v>2691</v>
      </c>
      <c r="B1514" s="103" t="s">
        <v>13418</v>
      </c>
      <c r="C1514" s="101" t="s">
        <v>13419</v>
      </c>
      <c r="D1514" s="244" t="s">
        <v>13420</v>
      </c>
      <c r="E1514" s="389" t="s">
        <v>10530</v>
      </c>
    </row>
    <row r="1515" spans="1:5" ht="14.25" customHeight="1">
      <c r="A1515" s="104" t="s">
        <v>2691</v>
      </c>
      <c r="B1515" s="105" t="s">
        <v>13421</v>
      </c>
      <c r="C1515" s="100" t="s">
        <v>13422</v>
      </c>
      <c r="D1515" s="243" t="s">
        <v>13423</v>
      </c>
      <c r="E1515" s="384" t="s">
        <v>10530</v>
      </c>
    </row>
    <row r="1516" spans="1:5" ht="14.25" customHeight="1">
      <c r="A1516" s="102" t="s">
        <v>2691</v>
      </c>
      <c r="B1516" s="103" t="s">
        <v>13424</v>
      </c>
      <c r="C1516" s="101" t="s">
        <v>13425</v>
      </c>
      <c r="D1516" s="244" t="s">
        <v>13426</v>
      </c>
      <c r="E1516" s="389" t="s">
        <v>13427</v>
      </c>
    </row>
    <row r="1517" spans="1:5" ht="14.25" customHeight="1">
      <c r="A1517" s="104" t="s">
        <v>2691</v>
      </c>
      <c r="B1517" s="105" t="s">
        <v>7722</v>
      </c>
      <c r="C1517" s="100" t="s">
        <v>13428</v>
      </c>
      <c r="D1517" s="243" t="s">
        <v>7723</v>
      </c>
      <c r="E1517" s="384" t="s">
        <v>13429</v>
      </c>
    </row>
    <row r="1518" spans="1:5" ht="14.25" customHeight="1">
      <c r="A1518" s="102" t="s">
        <v>2691</v>
      </c>
      <c r="B1518" s="103" t="s">
        <v>13430</v>
      </c>
      <c r="C1518" s="101" t="s">
        <v>13431</v>
      </c>
      <c r="D1518" s="244" t="s">
        <v>13432</v>
      </c>
      <c r="E1518" s="389" t="s">
        <v>13433</v>
      </c>
    </row>
    <row r="1519" spans="1:5" ht="14.25" customHeight="1">
      <c r="A1519" s="104" t="s">
        <v>2691</v>
      </c>
      <c r="B1519" s="105" t="s">
        <v>9054</v>
      </c>
      <c r="C1519" s="100" t="s">
        <v>13434</v>
      </c>
      <c r="D1519" s="243" t="s">
        <v>7724</v>
      </c>
      <c r="E1519" s="384" t="s">
        <v>13435</v>
      </c>
    </row>
    <row r="1520" spans="1:5" ht="14.25" customHeight="1">
      <c r="A1520" s="102" t="s">
        <v>2691</v>
      </c>
      <c r="B1520" s="103" t="s">
        <v>13436</v>
      </c>
      <c r="C1520" s="101" t="s">
        <v>13437</v>
      </c>
      <c r="D1520" s="244" t="s">
        <v>13438</v>
      </c>
      <c r="E1520" s="389" t="s">
        <v>13439</v>
      </c>
    </row>
    <row r="1521" spans="1:5" ht="14.25" customHeight="1">
      <c r="A1521" s="104" t="s">
        <v>2691</v>
      </c>
      <c r="B1521" s="105" t="s">
        <v>9056</v>
      </c>
      <c r="C1521" s="100" t="s">
        <v>13440</v>
      </c>
      <c r="D1521" s="243" t="s">
        <v>7726</v>
      </c>
      <c r="E1521" s="384" t="s">
        <v>13441</v>
      </c>
    </row>
    <row r="1522" spans="1:5" ht="14.25" customHeight="1">
      <c r="A1522" s="102" t="s">
        <v>2691</v>
      </c>
      <c r="B1522" s="103" t="s">
        <v>9057</v>
      </c>
      <c r="C1522" s="101" t="s">
        <v>13442</v>
      </c>
      <c r="D1522" s="244" t="s">
        <v>7727</v>
      </c>
      <c r="E1522" s="389" t="s">
        <v>13443</v>
      </c>
    </row>
    <row r="1523" spans="1:5" ht="14.25" customHeight="1">
      <c r="A1523" s="104" t="s">
        <v>2691</v>
      </c>
      <c r="B1523" s="105" t="s">
        <v>13444</v>
      </c>
      <c r="C1523" s="100" t="s">
        <v>13445</v>
      </c>
      <c r="D1523" s="243" t="s">
        <v>13446</v>
      </c>
      <c r="E1523" s="384" t="s">
        <v>13447</v>
      </c>
    </row>
    <row r="1524" spans="1:5" ht="14.25" customHeight="1">
      <c r="A1524" s="102" t="s">
        <v>2691</v>
      </c>
      <c r="B1524" s="103" t="s">
        <v>9058</v>
      </c>
      <c r="C1524" s="101" t="s">
        <v>13448</v>
      </c>
      <c r="D1524" s="244" t="s">
        <v>7728</v>
      </c>
      <c r="E1524" s="389" t="s">
        <v>13449</v>
      </c>
    </row>
    <row r="1525" spans="1:5" ht="14.25" customHeight="1">
      <c r="A1525" s="104" t="s">
        <v>2691</v>
      </c>
      <c r="B1525" s="105" t="s">
        <v>13450</v>
      </c>
      <c r="C1525" s="100" t="s">
        <v>13451</v>
      </c>
      <c r="D1525" s="243" t="s">
        <v>13452</v>
      </c>
      <c r="E1525" s="384" t="s">
        <v>12663</v>
      </c>
    </row>
    <row r="1526" spans="1:5" ht="14.25" customHeight="1">
      <c r="A1526" s="102" t="s">
        <v>2691</v>
      </c>
      <c r="B1526" s="103" t="s">
        <v>9059</v>
      </c>
      <c r="C1526" s="101" t="s">
        <v>13453</v>
      </c>
      <c r="D1526" s="244" t="s">
        <v>7729</v>
      </c>
      <c r="E1526" s="389" t="s">
        <v>13454</v>
      </c>
    </row>
    <row r="1527" spans="1:5" ht="14.25" customHeight="1">
      <c r="A1527" s="104" t="s">
        <v>2691</v>
      </c>
      <c r="B1527" s="105" t="s">
        <v>13455</v>
      </c>
      <c r="C1527" s="100" t="s">
        <v>13456</v>
      </c>
      <c r="D1527" s="243" t="s">
        <v>13457</v>
      </c>
      <c r="E1527" s="384" t="s">
        <v>13458</v>
      </c>
    </row>
    <row r="1528" spans="1:5" ht="14.25" customHeight="1">
      <c r="A1528" s="102" t="s">
        <v>2691</v>
      </c>
      <c r="B1528" s="103" t="s">
        <v>13459</v>
      </c>
      <c r="C1528" s="101" t="s">
        <v>13460</v>
      </c>
      <c r="D1528" s="244" t="s">
        <v>13460</v>
      </c>
      <c r="E1528" s="389" t="s">
        <v>13461</v>
      </c>
    </row>
    <row r="1529" spans="1:5" ht="14.25" customHeight="1">
      <c r="A1529" s="104" t="s">
        <v>2691</v>
      </c>
      <c r="B1529" s="105" t="s">
        <v>13462</v>
      </c>
      <c r="C1529" s="100" t="s">
        <v>13463</v>
      </c>
      <c r="D1529" s="243" t="s">
        <v>13463</v>
      </c>
      <c r="E1529" s="384" t="s">
        <v>8680</v>
      </c>
    </row>
    <row r="1530" spans="1:5" ht="14.25" customHeight="1">
      <c r="A1530" s="102" t="s">
        <v>2691</v>
      </c>
      <c r="B1530" s="103" t="s">
        <v>13464</v>
      </c>
      <c r="C1530" s="101" t="s">
        <v>13465</v>
      </c>
      <c r="D1530" s="244" t="s">
        <v>13465</v>
      </c>
      <c r="E1530" s="389" t="s">
        <v>11088</v>
      </c>
    </row>
    <row r="1531" spans="1:5" ht="14.25" customHeight="1">
      <c r="A1531" s="104" t="s">
        <v>2691</v>
      </c>
      <c r="B1531" s="105" t="s">
        <v>13466</v>
      </c>
      <c r="C1531" s="100" t="s">
        <v>13467</v>
      </c>
      <c r="D1531" s="243" t="s">
        <v>13467</v>
      </c>
      <c r="E1531" s="384" t="s">
        <v>13468</v>
      </c>
    </row>
    <row r="1532" spans="1:5" ht="14.25" customHeight="1">
      <c r="A1532" s="102" t="s">
        <v>2691</v>
      </c>
      <c r="B1532" s="103" t="s">
        <v>13469</v>
      </c>
      <c r="C1532" s="101" t="s">
        <v>13470</v>
      </c>
      <c r="D1532" s="244" t="s">
        <v>13470</v>
      </c>
      <c r="E1532" s="389" t="s">
        <v>13471</v>
      </c>
    </row>
    <row r="1533" spans="1:5" ht="14.25" customHeight="1">
      <c r="A1533" s="104" t="s">
        <v>2691</v>
      </c>
      <c r="B1533" s="105" t="s">
        <v>13472</v>
      </c>
      <c r="C1533" s="100" t="s">
        <v>13473</v>
      </c>
      <c r="D1533" s="243" t="s">
        <v>13473</v>
      </c>
      <c r="E1533" s="384" t="s">
        <v>13474</v>
      </c>
    </row>
    <row r="1534" spans="1:5" ht="14.25" customHeight="1">
      <c r="A1534" s="102" t="s">
        <v>2691</v>
      </c>
      <c r="B1534" s="103" t="s">
        <v>9060</v>
      </c>
      <c r="C1534" s="101" t="s">
        <v>13475</v>
      </c>
      <c r="D1534" s="244" t="s">
        <v>7730</v>
      </c>
      <c r="E1534" s="389" t="s">
        <v>13476</v>
      </c>
    </row>
    <row r="1535" spans="1:5" ht="14.25" customHeight="1">
      <c r="A1535" s="104" t="s">
        <v>2691</v>
      </c>
      <c r="B1535" s="105" t="s">
        <v>13477</v>
      </c>
      <c r="C1535" s="100" t="s">
        <v>13478</v>
      </c>
      <c r="D1535" s="243" t="s">
        <v>13479</v>
      </c>
      <c r="E1535" s="384" t="s">
        <v>13480</v>
      </c>
    </row>
    <row r="1536" spans="1:5" ht="14.25" customHeight="1">
      <c r="A1536" s="102" t="s">
        <v>2691</v>
      </c>
      <c r="B1536" s="103" t="s">
        <v>9061</v>
      </c>
      <c r="C1536" s="101" t="s">
        <v>13481</v>
      </c>
      <c r="D1536" s="244" t="s">
        <v>7731</v>
      </c>
      <c r="E1536" s="389" t="s">
        <v>13482</v>
      </c>
    </row>
    <row r="1537" spans="1:5" ht="14.25" customHeight="1">
      <c r="A1537" s="104" t="s">
        <v>2691</v>
      </c>
      <c r="B1537" s="105" t="s">
        <v>13483</v>
      </c>
      <c r="C1537" s="100" t="s">
        <v>13484</v>
      </c>
      <c r="D1537" s="243" t="s">
        <v>13485</v>
      </c>
      <c r="E1537" s="384" t="s">
        <v>13486</v>
      </c>
    </row>
    <row r="1538" spans="1:5" ht="14.25" customHeight="1">
      <c r="A1538" s="102" t="s">
        <v>2691</v>
      </c>
      <c r="B1538" s="103" t="s">
        <v>13487</v>
      </c>
      <c r="C1538" s="101" t="s">
        <v>13488</v>
      </c>
      <c r="D1538" s="244" t="s">
        <v>13489</v>
      </c>
      <c r="E1538" s="389" t="s">
        <v>13482</v>
      </c>
    </row>
    <row r="1539" spans="1:5" ht="14.25" customHeight="1">
      <c r="A1539" s="104" t="s">
        <v>2691</v>
      </c>
      <c r="B1539" s="105" t="s">
        <v>13490</v>
      </c>
      <c r="C1539" s="100" t="s">
        <v>13491</v>
      </c>
      <c r="D1539" s="243" t="s">
        <v>13492</v>
      </c>
      <c r="E1539" s="384" t="s">
        <v>13486</v>
      </c>
    </row>
    <row r="1540" spans="1:5" ht="14.25" customHeight="1">
      <c r="A1540" s="102" t="s">
        <v>2691</v>
      </c>
      <c r="B1540" s="103" t="s">
        <v>13493</v>
      </c>
      <c r="C1540" s="101" t="s">
        <v>13494</v>
      </c>
      <c r="D1540" s="244" t="s">
        <v>13495</v>
      </c>
      <c r="E1540" s="389" t="s">
        <v>13496</v>
      </c>
    </row>
    <row r="1541" spans="1:5" ht="14.25" customHeight="1">
      <c r="A1541" s="104" t="s">
        <v>2691</v>
      </c>
      <c r="B1541" s="105" t="s">
        <v>13497</v>
      </c>
      <c r="C1541" s="100" t="s">
        <v>13498</v>
      </c>
      <c r="D1541" s="243" t="s">
        <v>13499</v>
      </c>
      <c r="E1541" s="384" t="s">
        <v>13500</v>
      </c>
    </row>
    <row r="1542" spans="1:5" ht="14.25" customHeight="1">
      <c r="A1542" s="102" t="s">
        <v>2691</v>
      </c>
      <c r="B1542" s="103" t="s">
        <v>13501</v>
      </c>
      <c r="C1542" s="101" t="s">
        <v>13502</v>
      </c>
      <c r="D1542" s="244" t="s">
        <v>13503</v>
      </c>
      <c r="E1542" s="389" t="s">
        <v>13496</v>
      </c>
    </row>
    <row r="1543" spans="1:5" ht="14.25" customHeight="1">
      <c r="A1543" s="104" t="s">
        <v>2691</v>
      </c>
      <c r="B1543" s="105" t="s">
        <v>13504</v>
      </c>
      <c r="C1543" s="100" t="s">
        <v>13505</v>
      </c>
      <c r="D1543" s="243" t="s">
        <v>13506</v>
      </c>
      <c r="E1543" s="384" t="s">
        <v>13500</v>
      </c>
    </row>
    <row r="1544" spans="1:5" ht="14.25" customHeight="1">
      <c r="A1544" s="102" t="s">
        <v>2691</v>
      </c>
      <c r="B1544" s="103" t="s">
        <v>9062</v>
      </c>
      <c r="C1544" s="101" t="s">
        <v>13507</v>
      </c>
      <c r="D1544" s="244" t="s">
        <v>7732</v>
      </c>
      <c r="E1544" s="389" t="s">
        <v>13508</v>
      </c>
    </row>
    <row r="1545" spans="1:5" ht="14.25" customHeight="1">
      <c r="A1545" s="104" t="s">
        <v>2691</v>
      </c>
      <c r="B1545" s="105" t="s">
        <v>13509</v>
      </c>
      <c r="C1545" s="100" t="s">
        <v>13510</v>
      </c>
      <c r="D1545" s="243" t="s">
        <v>13511</v>
      </c>
      <c r="E1545" s="384" t="s">
        <v>13512</v>
      </c>
    </row>
    <row r="1546" spans="1:5" ht="14.25" customHeight="1">
      <c r="A1546" s="102" t="s">
        <v>2691</v>
      </c>
      <c r="B1546" s="103" t="s">
        <v>9063</v>
      </c>
      <c r="C1546" s="101" t="s">
        <v>13513</v>
      </c>
      <c r="D1546" s="244" t="s">
        <v>7733</v>
      </c>
      <c r="E1546" s="389" t="s">
        <v>13514</v>
      </c>
    </row>
    <row r="1547" spans="1:5" ht="14.25" customHeight="1">
      <c r="A1547" s="104" t="s">
        <v>2691</v>
      </c>
      <c r="B1547" s="105" t="s">
        <v>13515</v>
      </c>
      <c r="C1547" s="100" t="s">
        <v>13516</v>
      </c>
      <c r="D1547" s="243" t="s">
        <v>13517</v>
      </c>
      <c r="E1547" s="384" t="s">
        <v>13518</v>
      </c>
    </row>
    <row r="1548" spans="1:5" ht="14.25" customHeight="1">
      <c r="A1548" s="102" t="s">
        <v>2691</v>
      </c>
      <c r="B1548" s="103" t="s">
        <v>13519</v>
      </c>
      <c r="C1548" s="101" t="s">
        <v>13520</v>
      </c>
      <c r="D1548" s="244" t="s">
        <v>13521</v>
      </c>
      <c r="E1548" s="389" t="s">
        <v>13522</v>
      </c>
    </row>
    <row r="1549" spans="1:5" ht="14.25" customHeight="1">
      <c r="A1549" s="104" t="s">
        <v>2691</v>
      </c>
      <c r="B1549" s="105" t="s">
        <v>9064</v>
      </c>
      <c r="C1549" s="100" t="s">
        <v>13523</v>
      </c>
      <c r="D1549" s="243" t="s">
        <v>7734</v>
      </c>
      <c r="E1549" s="384" t="s">
        <v>13518</v>
      </c>
    </row>
    <row r="1550" spans="1:5" ht="14.25" customHeight="1">
      <c r="A1550" s="102" t="s">
        <v>2691</v>
      </c>
      <c r="B1550" s="103" t="s">
        <v>9065</v>
      </c>
      <c r="C1550" s="101" t="s">
        <v>13524</v>
      </c>
      <c r="D1550" s="244" t="s">
        <v>7735</v>
      </c>
      <c r="E1550" s="389" t="s">
        <v>13525</v>
      </c>
    </row>
    <row r="1551" spans="1:5" ht="14.25" customHeight="1">
      <c r="A1551" s="104" t="s">
        <v>2691</v>
      </c>
      <c r="B1551" s="105" t="s">
        <v>13526</v>
      </c>
      <c r="C1551" s="100" t="s">
        <v>13527</v>
      </c>
      <c r="D1551" s="243" t="s">
        <v>13528</v>
      </c>
      <c r="E1551" s="384" t="s">
        <v>13529</v>
      </c>
    </row>
    <row r="1552" spans="1:5" ht="14.25" customHeight="1">
      <c r="A1552" s="102" t="s">
        <v>2691</v>
      </c>
      <c r="B1552" s="103" t="s">
        <v>13530</v>
      </c>
      <c r="C1552" s="101" t="s">
        <v>13531</v>
      </c>
      <c r="D1552" s="244" t="s">
        <v>13532</v>
      </c>
      <c r="E1552" s="389" t="s">
        <v>13525</v>
      </c>
    </row>
    <row r="1553" spans="1:5" ht="14.25" customHeight="1">
      <c r="A1553" s="104" t="s">
        <v>2691</v>
      </c>
      <c r="B1553" s="105" t="s">
        <v>13533</v>
      </c>
      <c r="C1553" s="100" t="s">
        <v>13534</v>
      </c>
      <c r="D1553" s="243" t="s">
        <v>13535</v>
      </c>
      <c r="E1553" s="384" t="s">
        <v>13529</v>
      </c>
    </row>
    <row r="1554" spans="1:5" ht="14.25" customHeight="1">
      <c r="A1554" s="102" t="s">
        <v>2691</v>
      </c>
      <c r="B1554" s="103" t="s">
        <v>13536</v>
      </c>
      <c r="C1554" s="101" t="s">
        <v>13537</v>
      </c>
      <c r="D1554" s="244" t="s">
        <v>13538</v>
      </c>
      <c r="E1554" s="389" t="s">
        <v>13525</v>
      </c>
    </row>
    <row r="1555" spans="1:5" ht="14.25" customHeight="1">
      <c r="A1555" s="104" t="s">
        <v>2691</v>
      </c>
      <c r="B1555" s="105" t="s">
        <v>13539</v>
      </c>
      <c r="C1555" s="100" t="s">
        <v>13540</v>
      </c>
      <c r="D1555" s="243" t="s">
        <v>13541</v>
      </c>
      <c r="E1555" s="384" t="s">
        <v>13529</v>
      </c>
    </row>
    <row r="1556" spans="1:5" ht="14.25" customHeight="1">
      <c r="A1556" s="102" t="s">
        <v>2691</v>
      </c>
      <c r="B1556" s="103" t="s">
        <v>13542</v>
      </c>
      <c r="C1556" s="101" t="s">
        <v>13543</v>
      </c>
      <c r="D1556" s="244" t="s">
        <v>13544</v>
      </c>
      <c r="E1556" s="389" t="s">
        <v>13545</v>
      </c>
    </row>
    <row r="1557" spans="1:5" ht="14.25" customHeight="1">
      <c r="A1557" s="104" t="s">
        <v>2691</v>
      </c>
      <c r="B1557" s="105" t="s">
        <v>13546</v>
      </c>
      <c r="C1557" s="100" t="s">
        <v>13547</v>
      </c>
      <c r="D1557" s="243" t="s">
        <v>13548</v>
      </c>
      <c r="E1557" s="384" t="s">
        <v>13549</v>
      </c>
    </row>
    <row r="1558" spans="1:5" ht="14.25" customHeight="1">
      <c r="A1558" s="102" t="s">
        <v>2691</v>
      </c>
      <c r="B1558" s="103" t="s">
        <v>9066</v>
      </c>
      <c r="C1558" s="101" t="s">
        <v>13550</v>
      </c>
      <c r="D1558" s="244" t="s">
        <v>7736</v>
      </c>
      <c r="E1558" s="389" t="s">
        <v>13551</v>
      </c>
    </row>
    <row r="1559" spans="1:5" ht="14.25" customHeight="1">
      <c r="A1559" s="104" t="s">
        <v>2691</v>
      </c>
      <c r="B1559" s="105" t="s">
        <v>13552</v>
      </c>
      <c r="C1559" s="100" t="s">
        <v>13553</v>
      </c>
      <c r="D1559" s="243" t="s">
        <v>13554</v>
      </c>
      <c r="E1559" s="384" t="s">
        <v>13555</v>
      </c>
    </row>
    <row r="1560" spans="1:5" ht="14.25" customHeight="1">
      <c r="A1560" s="102" t="s">
        <v>2691</v>
      </c>
      <c r="B1560" s="103" t="s">
        <v>9067</v>
      </c>
      <c r="C1560" s="101" t="s">
        <v>13556</v>
      </c>
      <c r="D1560" s="244" t="s">
        <v>7737</v>
      </c>
      <c r="E1560" s="389" t="s">
        <v>13551</v>
      </c>
    </row>
    <row r="1561" spans="1:5" ht="14.25" customHeight="1">
      <c r="A1561" s="104" t="s">
        <v>2691</v>
      </c>
      <c r="B1561" s="105" t="s">
        <v>13557</v>
      </c>
      <c r="C1561" s="100" t="s">
        <v>13558</v>
      </c>
      <c r="D1561" s="243" t="s">
        <v>13559</v>
      </c>
      <c r="E1561" s="384" t="s">
        <v>13555</v>
      </c>
    </row>
    <row r="1562" spans="1:5" ht="14.25" customHeight="1">
      <c r="A1562" s="102" t="s">
        <v>2691</v>
      </c>
      <c r="B1562" s="103" t="s">
        <v>13560</v>
      </c>
      <c r="C1562" s="101" t="s">
        <v>13561</v>
      </c>
      <c r="D1562" s="244" t="s">
        <v>13562</v>
      </c>
      <c r="E1562" s="389" t="s">
        <v>13563</v>
      </c>
    </row>
    <row r="1563" spans="1:5" ht="14.25" customHeight="1">
      <c r="A1563" s="104" t="s">
        <v>2691</v>
      </c>
      <c r="B1563" s="105" t="s">
        <v>13564</v>
      </c>
      <c r="C1563" s="100" t="s">
        <v>13565</v>
      </c>
      <c r="D1563" s="243" t="s">
        <v>13566</v>
      </c>
      <c r="E1563" s="384" t="s">
        <v>13555</v>
      </c>
    </row>
    <row r="1564" spans="1:5" ht="14.25" customHeight="1">
      <c r="A1564" s="102" t="s">
        <v>2691</v>
      </c>
      <c r="B1564" s="103" t="s">
        <v>13567</v>
      </c>
      <c r="C1564" s="101" t="s">
        <v>13568</v>
      </c>
      <c r="D1564" s="244" t="s">
        <v>13569</v>
      </c>
      <c r="E1564" s="389" t="s">
        <v>13570</v>
      </c>
    </row>
    <row r="1565" spans="1:5" ht="14.25" customHeight="1">
      <c r="A1565" s="104" t="s">
        <v>2691</v>
      </c>
      <c r="B1565" s="105" t="s">
        <v>8989</v>
      </c>
      <c r="C1565" s="100" t="s">
        <v>13571</v>
      </c>
      <c r="D1565" s="243" t="s">
        <v>7633</v>
      </c>
      <c r="E1565" s="384" t="s">
        <v>13572</v>
      </c>
    </row>
    <row r="1566" spans="1:5" ht="14.25" customHeight="1">
      <c r="A1566" s="102" t="s">
        <v>2691</v>
      </c>
      <c r="B1566" s="103" t="s">
        <v>13573</v>
      </c>
      <c r="C1566" s="101" t="s">
        <v>13574</v>
      </c>
      <c r="D1566" s="244" t="s">
        <v>13575</v>
      </c>
      <c r="E1566" s="389" t="s">
        <v>13576</v>
      </c>
    </row>
    <row r="1567" spans="1:5" ht="14.25" customHeight="1">
      <c r="A1567" s="104" t="s">
        <v>2691</v>
      </c>
      <c r="B1567" s="105" t="s">
        <v>13577</v>
      </c>
      <c r="C1567" s="100" t="s">
        <v>13578</v>
      </c>
      <c r="D1567" s="243" t="s">
        <v>13579</v>
      </c>
      <c r="E1567" s="384" t="s">
        <v>13580</v>
      </c>
    </row>
    <row r="1568" spans="1:5" ht="14.25" customHeight="1">
      <c r="A1568" s="102" t="s">
        <v>2691</v>
      </c>
      <c r="B1568" s="103" t="s">
        <v>13581</v>
      </c>
      <c r="C1568" s="101" t="s">
        <v>13582</v>
      </c>
      <c r="D1568" s="244" t="s">
        <v>13583</v>
      </c>
      <c r="E1568" s="389" t="s">
        <v>13584</v>
      </c>
    </row>
    <row r="1569" spans="1:5" ht="14.25" customHeight="1">
      <c r="A1569" s="104" t="s">
        <v>2691</v>
      </c>
      <c r="B1569" s="105" t="s">
        <v>13585</v>
      </c>
      <c r="C1569" s="100" t="s">
        <v>13586</v>
      </c>
      <c r="D1569" s="243" t="s">
        <v>13587</v>
      </c>
      <c r="E1569" s="384" t="s">
        <v>13588</v>
      </c>
    </row>
    <row r="1570" spans="1:5" ht="14.25" customHeight="1">
      <c r="A1570" s="102" t="s">
        <v>2691</v>
      </c>
      <c r="B1570" s="103" t="s">
        <v>13589</v>
      </c>
      <c r="C1570" s="101" t="s">
        <v>13590</v>
      </c>
      <c r="D1570" s="244" t="s">
        <v>13591</v>
      </c>
      <c r="E1570" s="389" t="s">
        <v>13592</v>
      </c>
    </row>
    <row r="1571" spans="1:5" ht="14.25" customHeight="1">
      <c r="A1571" s="104" t="s">
        <v>2691</v>
      </c>
      <c r="B1571" s="105" t="s">
        <v>9068</v>
      </c>
      <c r="C1571" s="100" t="s">
        <v>13593</v>
      </c>
      <c r="D1571" s="243" t="s">
        <v>7738</v>
      </c>
      <c r="E1571" s="384" t="s">
        <v>13594</v>
      </c>
    </row>
    <row r="1572" spans="1:5" ht="14.25" customHeight="1">
      <c r="A1572" s="102" t="s">
        <v>2691</v>
      </c>
      <c r="B1572" s="103" t="s">
        <v>13595</v>
      </c>
      <c r="C1572" s="101" t="s">
        <v>13596</v>
      </c>
      <c r="D1572" s="244" t="s">
        <v>13597</v>
      </c>
      <c r="E1572" s="389" t="s">
        <v>13598</v>
      </c>
    </row>
    <row r="1573" spans="1:5" ht="14.25" customHeight="1">
      <c r="A1573" s="104" t="s">
        <v>2691</v>
      </c>
      <c r="B1573" s="105" t="s">
        <v>13599</v>
      </c>
      <c r="C1573" s="100" t="s">
        <v>13600</v>
      </c>
      <c r="D1573" s="243" t="s">
        <v>13601</v>
      </c>
      <c r="E1573" s="384" t="s">
        <v>13594</v>
      </c>
    </row>
    <row r="1574" spans="1:5" ht="14.25" customHeight="1">
      <c r="A1574" s="102" t="s">
        <v>2691</v>
      </c>
      <c r="B1574" s="103" t="s">
        <v>13602</v>
      </c>
      <c r="C1574" s="101" t="s">
        <v>13603</v>
      </c>
      <c r="D1574" s="244" t="s">
        <v>13604</v>
      </c>
      <c r="E1574" s="389" t="s">
        <v>13598</v>
      </c>
    </row>
    <row r="1575" spans="1:5" ht="14.25" customHeight="1">
      <c r="A1575" s="104" t="s">
        <v>2691</v>
      </c>
      <c r="B1575" s="105" t="s">
        <v>13605</v>
      </c>
      <c r="C1575" s="100" t="s">
        <v>13606</v>
      </c>
      <c r="D1575" s="243" t="s">
        <v>13607</v>
      </c>
      <c r="E1575" s="384" t="s">
        <v>13594</v>
      </c>
    </row>
    <row r="1576" spans="1:5" ht="14.25" customHeight="1">
      <c r="A1576" s="102" t="s">
        <v>2691</v>
      </c>
      <c r="B1576" s="103" t="s">
        <v>13608</v>
      </c>
      <c r="C1576" s="101" t="s">
        <v>13609</v>
      </c>
      <c r="D1576" s="244" t="s">
        <v>13610</v>
      </c>
      <c r="E1576" s="389" t="s">
        <v>13598</v>
      </c>
    </row>
    <row r="1577" spans="1:5" ht="14.25" customHeight="1">
      <c r="A1577" s="104" t="s">
        <v>2691</v>
      </c>
      <c r="B1577" s="105" t="s">
        <v>9069</v>
      </c>
      <c r="C1577" s="100" t="s">
        <v>13611</v>
      </c>
      <c r="D1577" s="243" t="s">
        <v>7739</v>
      </c>
      <c r="E1577" s="384" t="s">
        <v>13612</v>
      </c>
    </row>
    <row r="1578" spans="1:5" ht="14.25" customHeight="1">
      <c r="A1578" s="102" t="s">
        <v>2691</v>
      </c>
      <c r="B1578" s="103" t="s">
        <v>13613</v>
      </c>
      <c r="C1578" s="101" t="s">
        <v>13614</v>
      </c>
      <c r="D1578" s="244" t="s">
        <v>13615</v>
      </c>
      <c r="E1578" s="389" t="s">
        <v>13616</v>
      </c>
    </row>
    <row r="1579" spans="1:5" ht="14.25" customHeight="1">
      <c r="A1579" s="104" t="s">
        <v>2691</v>
      </c>
      <c r="B1579" s="105" t="s">
        <v>13617</v>
      </c>
      <c r="C1579" s="100" t="s">
        <v>13618</v>
      </c>
      <c r="D1579" s="243" t="s">
        <v>13619</v>
      </c>
      <c r="E1579" s="384" t="s">
        <v>13612</v>
      </c>
    </row>
    <row r="1580" spans="1:5" ht="14.25" customHeight="1">
      <c r="A1580" s="102" t="s">
        <v>2691</v>
      </c>
      <c r="B1580" s="103" t="s">
        <v>13620</v>
      </c>
      <c r="C1580" s="101" t="s">
        <v>13621</v>
      </c>
      <c r="D1580" s="244" t="s">
        <v>13622</v>
      </c>
      <c r="E1580" s="389" t="s">
        <v>13616</v>
      </c>
    </row>
    <row r="1581" spans="1:5" ht="14.25" customHeight="1">
      <c r="A1581" s="104" t="s">
        <v>2691</v>
      </c>
      <c r="B1581" s="105" t="s">
        <v>13623</v>
      </c>
      <c r="C1581" s="100" t="s">
        <v>13624</v>
      </c>
      <c r="D1581" s="243" t="s">
        <v>13625</v>
      </c>
      <c r="E1581" s="384" t="s">
        <v>13626</v>
      </c>
    </row>
    <row r="1582" spans="1:5" ht="14.25" customHeight="1">
      <c r="A1582" s="102" t="s">
        <v>2691</v>
      </c>
      <c r="B1582" s="103" t="s">
        <v>13627</v>
      </c>
      <c r="C1582" s="101" t="s">
        <v>13628</v>
      </c>
      <c r="D1582" s="244" t="s">
        <v>13629</v>
      </c>
      <c r="E1582" s="389" t="s">
        <v>13630</v>
      </c>
    </row>
    <row r="1583" spans="1:5" ht="14.25" customHeight="1">
      <c r="A1583" s="104" t="s">
        <v>2691</v>
      </c>
      <c r="B1583" s="105" t="s">
        <v>13631</v>
      </c>
      <c r="C1583" s="100" t="s">
        <v>13632</v>
      </c>
      <c r="D1583" s="243" t="s">
        <v>13633</v>
      </c>
      <c r="E1583" s="384" t="s">
        <v>13634</v>
      </c>
    </row>
    <row r="1584" spans="1:5" ht="14.25" customHeight="1">
      <c r="A1584" s="102" t="s">
        <v>2691</v>
      </c>
      <c r="B1584" s="103" t="s">
        <v>13635</v>
      </c>
      <c r="C1584" s="101" t="s">
        <v>13636</v>
      </c>
      <c r="D1584" s="244" t="s">
        <v>13637</v>
      </c>
      <c r="E1584" s="389" t="s">
        <v>13638</v>
      </c>
    </row>
    <row r="1585" spans="1:5" ht="14.25" customHeight="1">
      <c r="A1585" s="104" t="s">
        <v>2691</v>
      </c>
      <c r="B1585" s="105" t="s">
        <v>13639</v>
      </c>
      <c r="C1585" s="100" t="s">
        <v>13640</v>
      </c>
      <c r="D1585" s="243" t="s">
        <v>13641</v>
      </c>
      <c r="E1585" s="384" t="s">
        <v>13634</v>
      </c>
    </row>
    <row r="1586" spans="1:5" ht="14.25" customHeight="1">
      <c r="A1586" s="102" t="s">
        <v>2691</v>
      </c>
      <c r="B1586" s="103" t="s">
        <v>13642</v>
      </c>
      <c r="C1586" s="101" t="s">
        <v>13643</v>
      </c>
      <c r="D1586" s="244" t="s">
        <v>13644</v>
      </c>
      <c r="E1586" s="389" t="s">
        <v>13638</v>
      </c>
    </row>
    <row r="1587" spans="1:5" ht="14.25" customHeight="1">
      <c r="A1587" s="104" t="s">
        <v>2691</v>
      </c>
      <c r="B1587" s="105" t="s">
        <v>13645</v>
      </c>
      <c r="C1587" s="100" t="s">
        <v>13646</v>
      </c>
      <c r="D1587" s="243" t="s">
        <v>13647</v>
      </c>
      <c r="E1587" s="384" t="s">
        <v>13648</v>
      </c>
    </row>
    <row r="1588" spans="1:5" ht="14.25" customHeight="1">
      <c r="A1588" s="102" t="s">
        <v>2691</v>
      </c>
      <c r="B1588" s="103" t="s">
        <v>13649</v>
      </c>
      <c r="C1588" s="101" t="s">
        <v>13650</v>
      </c>
      <c r="D1588" s="244" t="s">
        <v>13651</v>
      </c>
      <c r="E1588" s="389" t="s">
        <v>13652</v>
      </c>
    </row>
    <row r="1589" spans="1:5" ht="14.25" customHeight="1">
      <c r="A1589" s="104" t="s">
        <v>2691</v>
      </c>
      <c r="B1589" s="105" t="s">
        <v>13653</v>
      </c>
      <c r="C1589" s="100" t="s">
        <v>13654</v>
      </c>
      <c r="D1589" s="243" t="s">
        <v>13655</v>
      </c>
      <c r="E1589" s="384" t="s">
        <v>13648</v>
      </c>
    </row>
    <row r="1590" spans="1:5" ht="14.25" customHeight="1">
      <c r="A1590" s="102" t="s">
        <v>2691</v>
      </c>
      <c r="B1590" s="103" t="s">
        <v>13656</v>
      </c>
      <c r="C1590" s="101" t="s">
        <v>13657</v>
      </c>
      <c r="D1590" s="244" t="s">
        <v>13658</v>
      </c>
      <c r="E1590" s="389" t="s">
        <v>13652</v>
      </c>
    </row>
    <row r="1591" spans="1:5" ht="14.25" customHeight="1">
      <c r="A1591" s="104" t="s">
        <v>2691</v>
      </c>
      <c r="B1591" s="105" t="s">
        <v>13659</v>
      </c>
      <c r="C1591" s="100" t="s">
        <v>13660</v>
      </c>
      <c r="D1591" s="243" t="s">
        <v>13661</v>
      </c>
      <c r="E1591" s="384" t="s">
        <v>13662</v>
      </c>
    </row>
    <row r="1592" spans="1:5" ht="14.25" customHeight="1">
      <c r="A1592" s="102" t="s">
        <v>2691</v>
      </c>
      <c r="B1592" s="103" t="s">
        <v>13663</v>
      </c>
      <c r="C1592" s="101" t="s">
        <v>13664</v>
      </c>
      <c r="D1592" s="244" t="s">
        <v>13665</v>
      </c>
      <c r="E1592" s="389" t="s">
        <v>13666</v>
      </c>
    </row>
    <row r="1593" spans="1:5" ht="14.25" customHeight="1">
      <c r="A1593" s="104" t="s">
        <v>2691</v>
      </c>
      <c r="B1593" s="105" t="s">
        <v>13667</v>
      </c>
      <c r="C1593" s="100" t="s">
        <v>13668</v>
      </c>
      <c r="D1593" s="243" t="s">
        <v>13669</v>
      </c>
      <c r="E1593" s="384" t="s">
        <v>13662</v>
      </c>
    </row>
    <row r="1594" spans="1:5" ht="14.25" customHeight="1">
      <c r="A1594" s="102" t="s">
        <v>2691</v>
      </c>
      <c r="B1594" s="103" t="s">
        <v>13670</v>
      </c>
      <c r="C1594" s="101" t="s">
        <v>13671</v>
      </c>
      <c r="D1594" s="244" t="s">
        <v>13672</v>
      </c>
      <c r="E1594" s="389" t="s">
        <v>13666</v>
      </c>
    </row>
    <row r="1595" spans="1:5" ht="14.25" customHeight="1">
      <c r="A1595" s="104" t="s">
        <v>2691</v>
      </c>
      <c r="B1595" s="105" t="s">
        <v>13673</v>
      </c>
      <c r="C1595" s="100" t="s">
        <v>13674</v>
      </c>
      <c r="D1595" s="243" t="s">
        <v>13675</v>
      </c>
      <c r="E1595" s="384" t="s">
        <v>13662</v>
      </c>
    </row>
    <row r="1596" spans="1:5" ht="14.25" customHeight="1">
      <c r="A1596" s="102" t="s">
        <v>2691</v>
      </c>
      <c r="B1596" s="103" t="s">
        <v>13676</v>
      </c>
      <c r="C1596" s="101" t="s">
        <v>13677</v>
      </c>
      <c r="D1596" s="244" t="s">
        <v>13678</v>
      </c>
      <c r="E1596" s="389" t="s">
        <v>13666</v>
      </c>
    </row>
    <row r="1597" spans="1:5" ht="14.25" customHeight="1">
      <c r="A1597" s="104" t="s">
        <v>2691</v>
      </c>
      <c r="B1597" s="105" t="s">
        <v>13679</v>
      </c>
      <c r="C1597" s="100" t="s">
        <v>13680</v>
      </c>
      <c r="D1597" s="243" t="s">
        <v>13681</v>
      </c>
      <c r="E1597" s="384" t="s">
        <v>13662</v>
      </c>
    </row>
    <row r="1598" spans="1:5" ht="14.25" customHeight="1">
      <c r="A1598" s="102" t="s">
        <v>2691</v>
      </c>
      <c r="B1598" s="103" t="s">
        <v>13682</v>
      </c>
      <c r="C1598" s="101" t="s">
        <v>13683</v>
      </c>
      <c r="D1598" s="244" t="s">
        <v>13684</v>
      </c>
      <c r="E1598" s="389" t="s">
        <v>13666</v>
      </c>
    </row>
    <row r="1599" spans="1:5" ht="14.25" customHeight="1">
      <c r="A1599" s="104" t="s">
        <v>2691</v>
      </c>
      <c r="B1599" s="105" t="s">
        <v>13685</v>
      </c>
      <c r="C1599" s="100" t="s">
        <v>13686</v>
      </c>
      <c r="D1599" s="243" t="s">
        <v>13687</v>
      </c>
      <c r="E1599" s="384" t="s">
        <v>13662</v>
      </c>
    </row>
    <row r="1600" spans="1:5" ht="14.25" customHeight="1">
      <c r="A1600" s="102" t="s">
        <v>2691</v>
      </c>
      <c r="B1600" s="103" t="s">
        <v>13688</v>
      </c>
      <c r="C1600" s="101" t="s">
        <v>13689</v>
      </c>
      <c r="D1600" s="244" t="s">
        <v>13690</v>
      </c>
      <c r="E1600" s="389" t="s">
        <v>13666</v>
      </c>
    </row>
    <row r="1601" spans="1:5" ht="14.25" customHeight="1">
      <c r="A1601" s="104" t="s">
        <v>2691</v>
      </c>
      <c r="B1601" s="105" t="s">
        <v>13691</v>
      </c>
      <c r="C1601" s="100" t="s">
        <v>13692</v>
      </c>
      <c r="D1601" s="243" t="s">
        <v>13693</v>
      </c>
      <c r="E1601" s="384" t="s">
        <v>13662</v>
      </c>
    </row>
    <row r="1602" spans="1:5" ht="14.25" customHeight="1">
      <c r="A1602" s="102" t="s">
        <v>2691</v>
      </c>
      <c r="B1602" s="103" t="s">
        <v>13694</v>
      </c>
      <c r="C1602" s="101" t="s">
        <v>13695</v>
      </c>
      <c r="D1602" s="244" t="s">
        <v>13696</v>
      </c>
      <c r="E1602" s="389" t="s">
        <v>13666</v>
      </c>
    </row>
    <row r="1603" spans="1:5" ht="14.25" customHeight="1">
      <c r="A1603" s="104" t="s">
        <v>2691</v>
      </c>
      <c r="B1603" s="105" t="s">
        <v>13697</v>
      </c>
      <c r="C1603" s="100" t="s">
        <v>13698</v>
      </c>
      <c r="D1603" s="243" t="s">
        <v>13699</v>
      </c>
      <c r="E1603" s="384" t="s">
        <v>13700</v>
      </c>
    </row>
    <row r="1604" spans="1:5" ht="14.25" customHeight="1">
      <c r="A1604" s="102" t="s">
        <v>2691</v>
      </c>
      <c r="B1604" s="103" t="s">
        <v>13701</v>
      </c>
      <c r="C1604" s="101" t="s">
        <v>13702</v>
      </c>
      <c r="D1604" s="244" t="s">
        <v>13703</v>
      </c>
      <c r="E1604" s="389" t="s">
        <v>13704</v>
      </c>
    </row>
    <row r="1605" spans="1:5" ht="14.25" customHeight="1">
      <c r="A1605" s="104" t="s">
        <v>2691</v>
      </c>
      <c r="B1605" s="105" t="s">
        <v>13705</v>
      </c>
      <c r="C1605" s="100" t="s">
        <v>13706</v>
      </c>
      <c r="D1605" s="243" t="s">
        <v>13707</v>
      </c>
      <c r="E1605" s="384" t="s">
        <v>13700</v>
      </c>
    </row>
    <row r="1606" spans="1:5" ht="14.25" customHeight="1">
      <c r="A1606" s="102" t="s">
        <v>2691</v>
      </c>
      <c r="B1606" s="103" t="s">
        <v>13708</v>
      </c>
      <c r="C1606" s="101" t="s">
        <v>13709</v>
      </c>
      <c r="D1606" s="244" t="s">
        <v>13710</v>
      </c>
      <c r="E1606" s="389" t="s">
        <v>13704</v>
      </c>
    </row>
    <row r="1607" spans="1:5" ht="14.25" customHeight="1">
      <c r="A1607" s="104" t="s">
        <v>2691</v>
      </c>
      <c r="B1607" s="105" t="s">
        <v>13711</v>
      </c>
      <c r="C1607" s="100" t="s">
        <v>13712</v>
      </c>
      <c r="D1607" s="243" t="s">
        <v>13713</v>
      </c>
      <c r="E1607" s="384" t="s">
        <v>13714</v>
      </c>
    </row>
    <row r="1608" spans="1:5" ht="14.25" customHeight="1">
      <c r="A1608" s="102" t="s">
        <v>2691</v>
      </c>
      <c r="B1608" s="103" t="s">
        <v>13715</v>
      </c>
      <c r="C1608" s="101" t="s">
        <v>13716</v>
      </c>
      <c r="D1608" s="244" t="s">
        <v>13717</v>
      </c>
      <c r="E1608" s="389" t="s">
        <v>13718</v>
      </c>
    </row>
    <row r="1609" spans="1:5" ht="14.25" customHeight="1">
      <c r="A1609" s="104" t="s">
        <v>2691</v>
      </c>
      <c r="B1609" s="105" t="s">
        <v>13719</v>
      </c>
      <c r="C1609" s="100" t="s">
        <v>13720</v>
      </c>
      <c r="D1609" s="243" t="s">
        <v>13721</v>
      </c>
      <c r="E1609" s="384" t="s">
        <v>13714</v>
      </c>
    </row>
    <row r="1610" spans="1:5" ht="14.25" customHeight="1">
      <c r="A1610" s="102" t="s">
        <v>2691</v>
      </c>
      <c r="B1610" s="103" t="s">
        <v>13722</v>
      </c>
      <c r="C1610" s="101" t="s">
        <v>13723</v>
      </c>
      <c r="D1610" s="244" t="s">
        <v>13724</v>
      </c>
      <c r="E1610" s="389" t="s">
        <v>13718</v>
      </c>
    </row>
    <row r="1611" spans="1:5" ht="14.25" customHeight="1">
      <c r="A1611" s="104" t="s">
        <v>2691</v>
      </c>
      <c r="B1611" s="105" t="s">
        <v>13725</v>
      </c>
      <c r="C1611" s="100" t="s">
        <v>13726</v>
      </c>
      <c r="D1611" s="243" t="s">
        <v>13727</v>
      </c>
      <c r="E1611" s="384" t="s">
        <v>13714</v>
      </c>
    </row>
    <row r="1612" spans="1:5" ht="14.25" customHeight="1">
      <c r="A1612" s="102" t="s">
        <v>2691</v>
      </c>
      <c r="B1612" s="103" t="s">
        <v>13728</v>
      </c>
      <c r="C1612" s="101" t="s">
        <v>13729</v>
      </c>
      <c r="D1612" s="244" t="s">
        <v>13730</v>
      </c>
      <c r="E1612" s="389" t="s">
        <v>13718</v>
      </c>
    </row>
    <row r="1613" spans="1:5" ht="14.25" customHeight="1">
      <c r="A1613" s="104" t="s">
        <v>2691</v>
      </c>
      <c r="B1613" s="105" t="s">
        <v>13731</v>
      </c>
      <c r="C1613" s="100" t="s">
        <v>13732</v>
      </c>
      <c r="D1613" s="243" t="s">
        <v>13733</v>
      </c>
      <c r="E1613" s="384" t="s">
        <v>13714</v>
      </c>
    </row>
    <row r="1614" spans="1:5" ht="14.25" customHeight="1">
      <c r="A1614" s="102" t="s">
        <v>2691</v>
      </c>
      <c r="B1614" s="103" t="s">
        <v>13734</v>
      </c>
      <c r="C1614" s="101" t="s">
        <v>13735</v>
      </c>
      <c r="D1614" s="244" t="s">
        <v>13736</v>
      </c>
      <c r="E1614" s="389" t="s">
        <v>13718</v>
      </c>
    </row>
    <row r="1615" spans="1:5" ht="14.25" customHeight="1">
      <c r="A1615" s="104" t="s">
        <v>2691</v>
      </c>
      <c r="B1615" s="105" t="s">
        <v>13737</v>
      </c>
      <c r="C1615" s="100" t="s">
        <v>13738</v>
      </c>
      <c r="D1615" s="243" t="s">
        <v>13739</v>
      </c>
      <c r="E1615" s="384" t="s">
        <v>13740</v>
      </c>
    </row>
    <row r="1616" spans="1:5" ht="14.25" customHeight="1">
      <c r="A1616" s="102" t="s">
        <v>2691</v>
      </c>
      <c r="B1616" s="103" t="s">
        <v>13741</v>
      </c>
      <c r="C1616" s="101" t="s">
        <v>13742</v>
      </c>
      <c r="D1616" s="244" t="s">
        <v>13743</v>
      </c>
      <c r="E1616" s="389" t="s">
        <v>13744</v>
      </c>
    </row>
    <row r="1617" spans="1:5" ht="14.25" customHeight="1">
      <c r="A1617" s="104" t="s">
        <v>2691</v>
      </c>
      <c r="B1617" s="105" t="s">
        <v>13745</v>
      </c>
      <c r="C1617" s="100" t="s">
        <v>13746</v>
      </c>
      <c r="D1617" s="243" t="s">
        <v>13747</v>
      </c>
      <c r="E1617" s="384" t="s">
        <v>13740</v>
      </c>
    </row>
    <row r="1618" spans="1:5" ht="14.25" customHeight="1">
      <c r="A1618" s="102" t="s">
        <v>2691</v>
      </c>
      <c r="B1618" s="103" t="s">
        <v>13748</v>
      </c>
      <c r="C1618" s="101" t="s">
        <v>13749</v>
      </c>
      <c r="D1618" s="244" t="s">
        <v>13750</v>
      </c>
      <c r="E1618" s="389" t="s">
        <v>13744</v>
      </c>
    </row>
    <row r="1619" spans="1:5" ht="14.25" customHeight="1">
      <c r="A1619" s="104" t="s">
        <v>2691</v>
      </c>
      <c r="B1619" s="105" t="s">
        <v>13751</v>
      </c>
      <c r="C1619" s="100" t="s">
        <v>13752</v>
      </c>
      <c r="D1619" s="243" t="s">
        <v>13753</v>
      </c>
      <c r="E1619" s="384" t="s">
        <v>13754</v>
      </c>
    </row>
    <row r="1620" spans="1:5" ht="14.25" customHeight="1">
      <c r="A1620" s="102" t="s">
        <v>2691</v>
      </c>
      <c r="B1620" s="103" t="s">
        <v>13755</v>
      </c>
      <c r="C1620" s="101" t="s">
        <v>13756</v>
      </c>
      <c r="D1620" s="244" t="s">
        <v>13757</v>
      </c>
      <c r="E1620" s="389" t="s">
        <v>13758</v>
      </c>
    </row>
    <row r="1621" spans="1:5" ht="14.25" customHeight="1">
      <c r="A1621" s="104" t="s">
        <v>2691</v>
      </c>
      <c r="B1621" s="105" t="s">
        <v>13759</v>
      </c>
      <c r="C1621" s="100" t="s">
        <v>13760</v>
      </c>
      <c r="D1621" s="243" t="s">
        <v>13761</v>
      </c>
      <c r="E1621" s="384" t="s">
        <v>13754</v>
      </c>
    </row>
    <row r="1622" spans="1:5" ht="14.25" customHeight="1">
      <c r="A1622" s="102" t="s">
        <v>2691</v>
      </c>
      <c r="B1622" s="103" t="s">
        <v>13762</v>
      </c>
      <c r="C1622" s="101" t="s">
        <v>13763</v>
      </c>
      <c r="D1622" s="244" t="s">
        <v>13764</v>
      </c>
      <c r="E1622" s="389" t="s">
        <v>13758</v>
      </c>
    </row>
    <row r="1623" spans="1:5" ht="14.25" customHeight="1">
      <c r="A1623" s="104" t="s">
        <v>2691</v>
      </c>
      <c r="B1623" s="105" t="s">
        <v>13765</v>
      </c>
      <c r="C1623" s="100" t="s">
        <v>13766</v>
      </c>
      <c r="D1623" s="243" t="s">
        <v>13767</v>
      </c>
      <c r="E1623" s="384" t="s">
        <v>13754</v>
      </c>
    </row>
    <row r="1624" spans="1:5" ht="14.25" customHeight="1">
      <c r="A1624" s="102" t="s">
        <v>2691</v>
      </c>
      <c r="B1624" s="103" t="s">
        <v>13768</v>
      </c>
      <c r="C1624" s="101" t="s">
        <v>13769</v>
      </c>
      <c r="D1624" s="244" t="s">
        <v>13770</v>
      </c>
      <c r="E1624" s="389" t="s">
        <v>13758</v>
      </c>
    </row>
    <row r="1625" spans="1:5" ht="14.25" customHeight="1">
      <c r="A1625" s="104" t="s">
        <v>2691</v>
      </c>
      <c r="B1625" s="105" t="s">
        <v>13771</v>
      </c>
      <c r="C1625" s="100" t="s">
        <v>13772</v>
      </c>
      <c r="D1625" s="243" t="s">
        <v>13773</v>
      </c>
      <c r="E1625" s="384" t="s">
        <v>13774</v>
      </c>
    </row>
    <row r="1626" spans="1:5" ht="14.25" customHeight="1">
      <c r="A1626" s="102" t="s">
        <v>2691</v>
      </c>
      <c r="B1626" s="103" t="s">
        <v>13775</v>
      </c>
      <c r="C1626" s="101" t="s">
        <v>13776</v>
      </c>
      <c r="D1626" s="244" t="s">
        <v>13777</v>
      </c>
      <c r="E1626" s="389" t="s">
        <v>13778</v>
      </c>
    </row>
    <row r="1627" spans="1:5" ht="14.25" customHeight="1">
      <c r="A1627" s="104" t="s">
        <v>2691</v>
      </c>
      <c r="B1627" s="105" t="s">
        <v>13779</v>
      </c>
      <c r="C1627" s="100" t="s">
        <v>13780</v>
      </c>
      <c r="D1627" s="243" t="s">
        <v>13781</v>
      </c>
      <c r="E1627" s="384" t="s">
        <v>13774</v>
      </c>
    </row>
    <row r="1628" spans="1:5" ht="14.25" customHeight="1">
      <c r="A1628" s="102" t="s">
        <v>2691</v>
      </c>
      <c r="B1628" s="103" t="s">
        <v>13782</v>
      </c>
      <c r="C1628" s="101" t="s">
        <v>13783</v>
      </c>
      <c r="D1628" s="244" t="s">
        <v>13784</v>
      </c>
      <c r="E1628" s="389" t="s">
        <v>13785</v>
      </c>
    </row>
    <row r="1629" spans="1:5" ht="14.25" customHeight="1">
      <c r="A1629" s="104" t="s">
        <v>2691</v>
      </c>
      <c r="B1629" s="105" t="s">
        <v>13786</v>
      </c>
      <c r="C1629" s="100" t="s">
        <v>13787</v>
      </c>
      <c r="D1629" s="243" t="s">
        <v>13788</v>
      </c>
      <c r="E1629" s="384" t="s">
        <v>13774</v>
      </c>
    </row>
    <row r="1630" spans="1:5" ht="14.25" customHeight="1">
      <c r="A1630" s="102" t="s">
        <v>2691</v>
      </c>
      <c r="B1630" s="103" t="s">
        <v>13789</v>
      </c>
      <c r="C1630" s="101" t="s">
        <v>13790</v>
      </c>
      <c r="D1630" s="244" t="s">
        <v>13791</v>
      </c>
      <c r="E1630" s="389" t="s">
        <v>13785</v>
      </c>
    </row>
    <row r="1631" spans="1:5" ht="14.25" customHeight="1">
      <c r="A1631" s="104" t="s">
        <v>2691</v>
      </c>
      <c r="B1631" s="105" t="s">
        <v>13792</v>
      </c>
      <c r="C1631" s="100" t="s">
        <v>13793</v>
      </c>
      <c r="D1631" s="243" t="s">
        <v>13794</v>
      </c>
      <c r="E1631" s="384" t="s">
        <v>13795</v>
      </c>
    </row>
    <row r="1632" spans="1:5" ht="14.25" customHeight="1">
      <c r="A1632" s="102" t="s">
        <v>2691</v>
      </c>
      <c r="B1632" s="103" t="s">
        <v>13796</v>
      </c>
      <c r="C1632" s="101" t="s">
        <v>13797</v>
      </c>
      <c r="D1632" s="244" t="s">
        <v>13798</v>
      </c>
      <c r="E1632" s="389" t="s">
        <v>13799</v>
      </c>
    </row>
    <row r="1633" spans="1:5" ht="14.25" customHeight="1">
      <c r="A1633" s="104" t="s">
        <v>2691</v>
      </c>
      <c r="B1633" s="105" t="s">
        <v>13800</v>
      </c>
      <c r="C1633" s="100" t="s">
        <v>13801</v>
      </c>
      <c r="D1633" s="243" t="s">
        <v>13802</v>
      </c>
      <c r="E1633" s="384" t="s">
        <v>13795</v>
      </c>
    </row>
    <row r="1634" spans="1:5" ht="14.25" customHeight="1">
      <c r="A1634" s="102" t="s">
        <v>2691</v>
      </c>
      <c r="B1634" s="103" t="s">
        <v>13803</v>
      </c>
      <c r="C1634" s="101" t="s">
        <v>13804</v>
      </c>
      <c r="D1634" s="244" t="s">
        <v>13805</v>
      </c>
      <c r="E1634" s="389" t="s">
        <v>13799</v>
      </c>
    </row>
    <row r="1635" spans="1:5" ht="14.25" customHeight="1">
      <c r="A1635" s="104" t="s">
        <v>2691</v>
      </c>
      <c r="B1635" s="105" t="s">
        <v>13806</v>
      </c>
      <c r="C1635" s="100" t="s">
        <v>13807</v>
      </c>
      <c r="D1635" s="243" t="s">
        <v>13808</v>
      </c>
      <c r="E1635" s="384" t="s">
        <v>13795</v>
      </c>
    </row>
    <row r="1636" spans="1:5" ht="14.25" customHeight="1">
      <c r="A1636" s="102" t="s">
        <v>2691</v>
      </c>
      <c r="B1636" s="103" t="s">
        <v>13809</v>
      </c>
      <c r="C1636" s="101" t="s">
        <v>13810</v>
      </c>
      <c r="D1636" s="244" t="s">
        <v>13811</v>
      </c>
      <c r="E1636" s="389" t="s">
        <v>13799</v>
      </c>
    </row>
    <row r="1637" spans="1:5" ht="14.25" customHeight="1">
      <c r="A1637" s="104" t="s">
        <v>2691</v>
      </c>
      <c r="B1637" s="105" t="s">
        <v>13812</v>
      </c>
      <c r="C1637" s="100" t="s">
        <v>13813</v>
      </c>
      <c r="D1637" s="243" t="s">
        <v>13814</v>
      </c>
      <c r="E1637" s="384" t="s">
        <v>13795</v>
      </c>
    </row>
    <row r="1638" spans="1:5" ht="14.25" customHeight="1">
      <c r="A1638" s="102" t="s">
        <v>2691</v>
      </c>
      <c r="B1638" s="103" t="s">
        <v>13815</v>
      </c>
      <c r="C1638" s="101" t="s">
        <v>13816</v>
      </c>
      <c r="D1638" s="244" t="s">
        <v>13817</v>
      </c>
      <c r="E1638" s="389" t="s">
        <v>13818</v>
      </c>
    </row>
    <row r="1639" spans="1:5" ht="14.25" customHeight="1">
      <c r="A1639" s="104" t="s">
        <v>2691</v>
      </c>
      <c r="B1639" s="105" t="s">
        <v>13819</v>
      </c>
      <c r="C1639" s="100" t="s">
        <v>13820</v>
      </c>
      <c r="D1639" s="243" t="s">
        <v>13821</v>
      </c>
      <c r="E1639" s="384" t="s">
        <v>13822</v>
      </c>
    </row>
    <row r="1640" spans="1:5" ht="14.25" customHeight="1">
      <c r="A1640" s="102" t="s">
        <v>2691</v>
      </c>
      <c r="B1640" s="103" t="s">
        <v>13823</v>
      </c>
      <c r="C1640" s="101" t="s">
        <v>13824</v>
      </c>
      <c r="D1640" s="244" t="s">
        <v>13825</v>
      </c>
      <c r="E1640" s="389" t="s">
        <v>13818</v>
      </c>
    </row>
    <row r="1641" spans="1:5" ht="14.25" customHeight="1">
      <c r="A1641" s="104" t="s">
        <v>2691</v>
      </c>
      <c r="B1641" s="105" t="s">
        <v>13826</v>
      </c>
      <c r="C1641" s="100" t="s">
        <v>13827</v>
      </c>
      <c r="D1641" s="243" t="s">
        <v>13828</v>
      </c>
      <c r="E1641" s="384" t="s">
        <v>13822</v>
      </c>
    </row>
    <row r="1642" spans="1:5" ht="14.25" customHeight="1">
      <c r="A1642" s="102" t="s">
        <v>2691</v>
      </c>
      <c r="B1642" s="103" t="s">
        <v>9070</v>
      </c>
      <c r="C1642" s="101" t="s">
        <v>13829</v>
      </c>
      <c r="D1642" s="244" t="s">
        <v>7740</v>
      </c>
      <c r="E1642" s="389" t="s">
        <v>13830</v>
      </c>
    </row>
    <row r="1643" spans="1:5" ht="14.25" customHeight="1">
      <c r="A1643" s="104" t="s">
        <v>2691</v>
      </c>
      <c r="B1643" s="105" t="s">
        <v>13831</v>
      </c>
      <c r="C1643" s="100" t="s">
        <v>13832</v>
      </c>
      <c r="D1643" s="243" t="s">
        <v>13833</v>
      </c>
      <c r="E1643" s="384" t="s">
        <v>13834</v>
      </c>
    </row>
    <row r="1644" spans="1:5" ht="14.25" customHeight="1">
      <c r="A1644" s="102" t="s">
        <v>2691</v>
      </c>
      <c r="B1644" s="103" t="s">
        <v>9071</v>
      </c>
      <c r="C1644" s="101" t="s">
        <v>13835</v>
      </c>
      <c r="D1644" s="244" t="s">
        <v>7741</v>
      </c>
      <c r="E1644" s="389" t="s">
        <v>13836</v>
      </c>
    </row>
    <row r="1645" spans="1:5" ht="14.25" customHeight="1">
      <c r="A1645" s="104" t="s">
        <v>2691</v>
      </c>
      <c r="B1645" s="105" t="s">
        <v>13837</v>
      </c>
      <c r="C1645" s="100" t="s">
        <v>13838</v>
      </c>
      <c r="D1645" s="243" t="s">
        <v>13839</v>
      </c>
      <c r="E1645" s="384" t="s">
        <v>13840</v>
      </c>
    </row>
    <row r="1646" spans="1:5" ht="14.25" customHeight="1">
      <c r="A1646" s="102" t="s">
        <v>2691</v>
      </c>
      <c r="B1646" s="103" t="s">
        <v>13841</v>
      </c>
      <c r="C1646" s="101" t="s">
        <v>13842</v>
      </c>
      <c r="D1646" s="244" t="s">
        <v>13843</v>
      </c>
      <c r="E1646" s="389" t="s">
        <v>13844</v>
      </c>
    </row>
    <row r="1647" spans="1:5" ht="14.25" customHeight="1">
      <c r="A1647" s="104" t="s">
        <v>2691</v>
      </c>
      <c r="B1647" s="105" t="s">
        <v>13845</v>
      </c>
      <c r="C1647" s="100" t="s">
        <v>13846</v>
      </c>
      <c r="D1647" s="243" t="s">
        <v>13847</v>
      </c>
      <c r="E1647" s="384" t="s">
        <v>13848</v>
      </c>
    </row>
    <row r="1648" spans="1:5" ht="14.25" customHeight="1">
      <c r="A1648" s="102" t="s">
        <v>2691</v>
      </c>
      <c r="B1648" s="103" t="s">
        <v>13849</v>
      </c>
      <c r="C1648" s="101" t="s">
        <v>13850</v>
      </c>
      <c r="D1648" s="244" t="s">
        <v>13851</v>
      </c>
      <c r="E1648" s="389" t="s">
        <v>13848</v>
      </c>
    </row>
    <row r="1649" spans="1:5" ht="14.25" customHeight="1">
      <c r="A1649" s="104" t="s">
        <v>2691</v>
      </c>
      <c r="B1649" s="105" t="s">
        <v>13852</v>
      </c>
      <c r="C1649" s="100" t="s">
        <v>13853</v>
      </c>
      <c r="D1649" s="243" t="s">
        <v>13854</v>
      </c>
      <c r="E1649" s="384" t="s">
        <v>13848</v>
      </c>
    </row>
    <row r="1650" spans="1:5" ht="14.25" customHeight="1">
      <c r="A1650" s="102" t="s">
        <v>2691</v>
      </c>
      <c r="B1650" s="103" t="s">
        <v>13855</v>
      </c>
      <c r="C1650" s="101" t="s">
        <v>13856</v>
      </c>
      <c r="D1650" s="244" t="s">
        <v>13857</v>
      </c>
      <c r="E1650" s="389" t="s">
        <v>13858</v>
      </c>
    </row>
    <row r="1651" spans="1:5" ht="14.25" customHeight="1">
      <c r="A1651" s="104" t="s">
        <v>2691</v>
      </c>
      <c r="B1651" s="105" t="s">
        <v>13859</v>
      </c>
      <c r="C1651" s="100" t="s">
        <v>13860</v>
      </c>
      <c r="D1651" s="243" t="s">
        <v>13861</v>
      </c>
      <c r="E1651" s="384" t="s">
        <v>13858</v>
      </c>
    </row>
    <row r="1652" spans="1:5" ht="14.25" customHeight="1">
      <c r="A1652" s="102" t="s">
        <v>2691</v>
      </c>
      <c r="B1652" s="103" t="s">
        <v>9072</v>
      </c>
      <c r="C1652" s="101" t="s">
        <v>13862</v>
      </c>
      <c r="D1652" s="244" t="s">
        <v>7742</v>
      </c>
      <c r="E1652" s="389" t="s">
        <v>10355</v>
      </c>
    </row>
    <row r="1653" spans="1:5" ht="14.25" customHeight="1">
      <c r="A1653" s="104" t="s">
        <v>2691</v>
      </c>
      <c r="B1653" s="105" t="s">
        <v>13863</v>
      </c>
      <c r="C1653" s="100" t="s">
        <v>13864</v>
      </c>
      <c r="D1653" s="243" t="s">
        <v>13865</v>
      </c>
      <c r="E1653" s="384" t="s">
        <v>13866</v>
      </c>
    </row>
    <row r="1654" spans="1:5" ht="14.25" customHeight="1">
      <c r="A1654" s="102" t="s">
        <v>2691</v>
      </c>
      <c r="B1654" s="103" t="s">
        <v>13867</v>
      </c>
      <c r="C1654" s="101" t="s">
        <v>13868</v>
      </c>
      <c r="D1654" s="244" t="s">
        <v>13869</v>
      </c>
      <c r="E1654" s="389" t="s">
        <v>13870</v>
      </c>
    </row>
    <row r="1655" spans="1:5" ht="14.25" customHeight="1">
      <c r="A1655" s="104" t="s">
        <v>2691</v>
      </c>
      <c r="B1655" s="105" t="s">
        <v>9083</v>
      </c>
      <c r="C1655" s="100" t="s">
        <v>13871</v>
      </c>
      <c r="D1655" s="243" t="s">
        <v>7778</v>
      </c>
      <c r="E1655" s="384" t="s">
        <v>11745</v>
      </c>
    </row>
    <row r="1656" spans="1:5" ht="14.25" customHeight="1">
      <c r="A1656" s="102" t="s">
        <v>2691</v>
      </c>
      <c r="B1656" s="103" t="s">
        <v>9084</v>
      </c>
      <c r="C1656" s="101" t="s">
        <v>13872</v>
      </c>
      <c r="D1656" s="244" t="s">
        <v>7779</v>
      </c>
      <c r="E1656" s="389" t="s">
        <v>13873</v>
      </c>
    </row>
    <row r="1657" spans="1:5" ht="14.25" customHeight="1">
      <c r="A1657" s="104" t="s">
        <v>2691</v>
      </c>
      <c r="B1657" s="105" t="s">
        <v>13874</v>
      </c>
      <c r="C1657" s="100" t="s">
        <v>13875</v>
      </c>
      <c r="D1657" s="243" t="s">
        <v>13876</v>
      </c>
      <c r="E1657" s="384" t="s">
        <v>13877</v>
      </c>
    </row>
    <row r="1658" spans="1:5" ht="14.25" customHeight="1">
      <c r="A1658" s="102" t="s">
        <v>2691</v>
      </c>
      <c r="B1658" s="103" t="s">
        <v>9085</v>
      </c>
      <c r="C1658" s="101" t="s">
        <v>13878</v>
      </c>
      <c r="D1658" s="244" t="s">
        <v>7780</v>
      </c>
      <c r="E1658" s="389" t="s">
        <v>13879</v>
      </c>
    </row>
    <row r="1659" spans="1:5" ht="14.25" customHeight="1">
      <c r="A1659" s="104" t="s">
        <v>2691</v>
      </c>
      <c r="B1659" s="105" t="s">
        <v>9086</v>
      </c>
      <c r="C1659" s="100" t="s">
        <v>13880</v>
      </c>
      <c r="D1659" s="243" t="s">
        <v>7781</v>
      </c>
      <c r="E1659" s="384" t="s">
        <v>13881</v>
      </c>
    </row>
    <row r="1660" spans="1:5" ht="14.25" customHeight="1">
      <c r="A1660" s="102" t="s">
        <v>2691</v>
      </c>
      <c r="B1660" s="103" t="s">
        <v>13882</v>
      </c>
      <c r="C1660" s="101" t="s">
        <v>13883</v>
      </c>
      <c r="D1660" s="244" t="s">
        <v>13884</v>
      </c>
      <c r="E1660" s="389" t="s">
        <v>13885</v>
      </c>
    </row>
    <row r="1661" spans="1:5" ht="14.25" customHeight="1">
      <c r="A1661" s="104" t="s">
        <v>2691</v>
      </c>
      <c r="B1661" s="105" t="s">
        <v>13886</v>
      </c>
      <c r="C1661" s="100" t="s">
        <v>13887</v>
      </c>
      <c r="D1661" s="243" t="s">
        <v>13888</v>
      </c>
      <c r="E1661" s="384" t="s">
        <v>13889</v>
      </c>
    </row>
    <row r="1662" spans="1:5" ht="14.25" customHeight="1">
      <c r="A1662" s="102" t="s">
        <v>2691</v>
      </c>
      <c r="B1662" s="103" t="s">
        <v>9087</v>
      </c>
      <c r="C1662" s="101" t="s">
        <v>13890</v>
      </c>
      <c r="D1662" s="244" t="s">
        <v>7782</v>
      </c>
      <c r="E1662" s="389" t="s">
        <v>11143</v>
      </c>
    </row>
    <row r="1663" spans="1:5" ht="14.25" customHeight="1">
      <c r="A1663" s="104" t="s">
        <v>2691</v>
      </c>
      <c r="B1663" s="105" t="s">
        <v>9088</v>
      </c>
      <c r="C1663" s="100" t="s">
        <v>13891</v>
      </c>
      <c r="D1663" s="243" t="s">
        <v>7783</v>
      </c>
      <c r="E1663" s="384" t="s">
        <v>9693</v>
      </c>
    </row>
    <row r="1664" spans="1:5" ht="14.25" customHeight="1">
      <c r="A1664" s="102" t="s">
        <v>2691</v>
      </c>
      <c r="B1664" s="103" t="s">
        <v>9089</v>
      </c>
      <c r="C1664" s="101" t="s">
        <v>13892</v>
      </c>
      <c r="D1664" s="244" t="s">
        <v>7784</v>
      </c>
      <c r="E1664" s="389" t="s">
        <v>13893</v>
      </c>
    </row>
    <row r="1665" spans="1:5" ht="14.25" customHeight="1">
      <c r="A1665" s="104" t="s">
        <v>2691</v>
      </c>
      <c r="B1665" s="105" t="s">
        <v>9090</v>
      </c>
      <c r="C1665" s="100" t="s">
        <v>13894</v>
      </c>
      <c r="D1665" s="243" t="s">
        <v>7785</v>
      </c>
      <c r="E1665" s="384" t="s">
        <v>13893</v>
      </c>
    </row>
    <row r="1666" spans="1:5" ht="14.25" customHeight="1">
      <c r="A1666" s="102" t="s">
        <v>2691</v>
      </c>
      <c r="B1666" s="103" t="s">
        <v>9091</v>
      </c>
      <c r="C1666" s="101" t="s">
        <v>13895</v>
      </c>
      <c r="D1666" s="244" t="s">
        <v>7786</v>
      </c>
      <c r="E1666" s="389" t="s">
        <v>13893</v>
      </c>
    </row>
    <row r="1667" spans="1:5" ht="14.25" customHeight="1">
      <c r="A1667" s="104" t="s">
        <v>2691</v>
      </c>
      <c r="B1667" s="105" t="s">
        <v>13896</v>
      </c>
      <c r="C1667" s="100" t="s">
        <v>13897</v>
      </c>
      <c r="D1667" s="243" t="s">
        <v>13898</v>
      </c>
      <c r="E1667" s="384" t="s">
        <v>13899</v>
      </c>
    </row>
    <row r="1668" spans="1:5" ht="14.25" customHeight="1">
      <c r="A1668" s="102" t="s">
        <v>2691</v>
      </c>
      <c r="B1668" s="103" t="s">
        <v>13900</v>
      </c>
      <c r="C1668" s="101" t="s">
        <v>13901</v>
      </c>
      <c r="D1668" s="244" t="s">
        <v>13902</v>
      </c>
      <c r="E1668" s="389" t="s">
        <v>13903</v>
      </c>
    </row>
    <row r="1669" spans="1:5" ht="14.25" customHeight="1">
      <c r="A1669" s="104" t="s">
        <v>2691</v>
      </c>
      <c r="B1669" s="105" t="s">
        <v>13904</v>
      </c>
      <c r="C1669" s="100" t="s">
        <v>13905</v>
      </c>
      <c r="D1669" s="243" t="s">
        <v>13906</v>
      </c>
      <c r="E1669" s="384" t="s">
        <v>13907</v>
      </c>
    </row>
    <row r="1670" spans="1:5" ht="14.25" customHeight="1">
      <c r="A1670" s="102" t="s">
        <v>2691</v>
      </c>
      <c r="B1670" s="103" t="s">
        <v>13908</v>
      </c>
      <c r="C1670" s="101" t="s">
        <v>13909</v>
      </c>
      <c r="D1670" s="244" t="s">
        <v>13910</v>
      </c>
      <c r="E1670" s="389" t="s">
        <v>13911</v>
      </c>
    </row>
    <row r="1671" spans="1:5" ht="14.25" customHeight="1">
      <c r="A1671" s="104" t="s">
        <v>2691</v>
      </c>
      <c r="B1671" s="105" t="s">
        <v>9101</v>
      </c>
      <c r="C1671" s="100" t="s">
        <v>13912</v>
      </c>
      <c r="D1671" s="243" t="s">
        <v>7807</v>
      </c>
      <c r="E1671" s="384" t="s">
        <v>13913</v>
      </c>
    </row>
    <row r="1672" spans="1:5" ht="14.25" customHeight="1">
      <c r="A1672" s="102" t="s">
        <v>2691</v>
      </c>
      <c r="B1672" s="103" t="s">
        <v>13914</v>
      </c>
      <c r="C1672" s="101" t="s">
        <v>13915</v>
      </c>
      <c r="D1672" s="244" t="s">
        <v>13916</v>
      </c>
      <c r="E1672" s="389" t="s">
        <v>13917</v>
      </c>
    </row>
    <row r="1673" spans="1:5" ht="14.25" customHeight="1">
      <c r="A1673" s="104" t="s">
        <v>2691</v>
      </c>
      <c r="B1673" s="105" t="s">
        <v>13918</v>
      </c>
      <c r="C1673" s="100" t="s">
        <v>13919</v>
      </c>
      <c r="D1673" s="243" t="s">
        <v>13920</v>
      </c>
      <c r="E1673" s="384" t="s">
        <v>10033</v>
      </c>
    </row>
    <row r="1674" spans="1:5" ht="14.25" customHeight="1">
      <c r="A1674" s="102" t="s">
        <v>2691</v>
      </c>
      <c r="B1674" s="103" t="s">
        <v>13921</v>
      </c>
      <c r="C1674" s="101" t="s">
        <v>13922</v>
      </c>
      <c r="D1674" s="244" t="s">
        <v>13923</v>
      </c>
      <c r="E1674" s="389" t="s">
        <v>13924</v>
      </c>
    </row>
    <row r="1675" spans="1:5" ht="14.25" customHeight="1">
      <c r="A1675" s="104" t="s">
        <v>2691</v>
      </c>
      <c r="B1675" s="105" t="s">
        <v>9102</v>
      </c>
      <c r="C1675" s="100" t="s">
        <v>13925</v>
      </c>
      <c r="D1675" s="243" t="s">
        <v>7808</v>
      </c>
      <c r="E1675" s="384" t="s">
        <v>13924</v>
      </c>
    </row>
    <row r="1676" spans="1:5" ht="14.25" customHeight="1">
      <c r="A1676" s="102" t="s">
        <v>2691</v>
      </c>
      <c r="B1676" s="103" t="s">
        <v>13926</v>
      </c>
      <c r="C1676" s="101" t="s">
        <v>13927</v>
      </c>
      <c r="D1676" s="244" t="s">
        <v>13928</v>
      </c>
      <c r="E1676" s="389" t="s">
        <v>13929</v>
      </c>
    </row>
    <row r="1677" spans="1:5" ht="14.25" customHeight="1">
      <c r="A1677" s="104" t="s">
        <v>2691</v>
      </c>
      <c r="B1677" s="105" t="s">
        <v>13930</v>
      </c>
      <c r="C1677" s="100" t="s">
        <v>13931</v>
      </c>
      <c r="D1677" s="243" t="s">
        <v>13932</v>
      </c>
      <c r="E1677" s="384" t="s">
        <v>13933</v>
      </c>
    </row>
    <row r="1678" spans="1:5" ht="14.25" customHeight="1">
      <c r="A1678" s="102" t="s">
        <v>2691</v>
      </c>
      <c r="B1678" s="103" t="s">
        <v>13934</v>
      </c>
      <c r="C1678" s="101" t="s">
        <v>13935</v>
      </c>
      <c r="D1678" s="244" t="s">
        <v>13936</v>
      </c>
      <c r="E1678" s="389" t="s">
        <v>13937</v>
      </c>
    </row>
    <row r="1679" spans="1:5" ht="14.25" customHeight="1">
      <c r="A1679" s="104" t="s">
        <v>2691</v>
      </c>
      <c r="B1679" s="105" t="s">
        <v>13938</v>
      </c>
      <c r="C1679" s="100" t="s">
        <v>13939</v>
      </c>
      <c r="D1679" s="243" t="s">
        <v>13940</v>
      </c>
      <c r="E1679" s="384" t="s">
        <v>13941</v>
      </c>
    </row>
    <row r="1680" spans="1:5" ht="14.25" customHeight="1">
      <c r="A1680" s="102" t="s">
        <v>2691</v>
      </c>
      <c r="B1680" s="103" t="s">
        <v>13942</v>
      </c>
      <c r="C1680" s="101" t="s">
        <v>13943</v>
      </c>
      <c r="D1680" s="244" t="s">
        <v>13944</v>
      </c>
      <c r="E1680" s="389" t="s">
        <v>13945</v>
      </c>
    </row>
    <row r="1681" spans="1:5" ht="14.25" customHeight="1">
      <c r="A1681" s="104" t="s">
        <v>2691</v>
      </c>
      <c r="B1681" s="105" t="s">
        <v>13946</v>
      </c>
      <c r="C1681" s="100" t="s">
        <v>13947</v>
      </c>
      <c r="D1681" s="243" t="s">
        <v>13948</v>
      </c>
      <c r="E1681" s="384" t="s">
        <v>13949</v>
      </c>
    </row>
    <row r="1682" spans="1:5" ht="14.25" customHeight="1">
      <c r="A1682" s="102" t="s">
        <v>2691</v>
      </c>
      <c r="B1682" s="103" t="s">
        <v>13950</v>
      </c>
      <c r="C1682" s="101" t="s">
        <v>13951</v>
      </c>
      <c r="D1682" s="244" t="s">
        <v>13952</v>
      </c>
      <c r="E1682" s="389" t="s">
        <v>13953</v>
      </c>
    </row>
    <row r="1683" spans="1:5" ht="14.25" customHeight="1">
      <c r="A1683" s="104" t="s">
        <v>2691</v>
      </c>
      <c r="B1683" s="105" t="s">
        <v>13954</v>
      </c>
      <c r="C1683" s="100" t="s">
        <v>13955</v>
      </c>
      <c r="D1683" s="243" t="s">
        <v>13956</v>
      </c>
      <c r="E1683" s="384" t="s">
        <v>10943</v>
      </c>
    </row>
    <row r="1684" spans="1:5" ht="14.25" customHeight="1">
      <c r="A1684" s="102" t="s">
        <v>2691</v>
      </c>
      <c r="B1684" s="103" t="s">
        <v>9104</v>
      </c>
      <c r="C1684" s="101" t="s">
        <v>13957</v>
      </c>
      <c r="D1684" s="244" t="s">
        <v>7810</v>
      </c>
      <c r="E1684" s="389" t="s">
        <v>12475</v>
      </c>
    </row>
    <row r="1685" spans="1:5" ht="14.25" customHeight="1">
      <c r="A1685" s="104" t="s">
        <v>2691</v>
      </c>
      <c r="B1685" s="105" t="s">
        <v>9105</v>
      </c>
      <c r="C1685" s="100" t="s">
        <v>13958</v>
      </c>
      <c r="D1685" s="243" t="s">
        <v>7811</v>
      </c>
      <c r="E1685" s="384" t="s">
        <v>13959</v>
      </c>
    </row>
    <row r="1686" spans="1:5" ht="14.25" customHeight="1">
      <c r="A1686" s="102" t="s">
        <v>2691</v>
      </c>
      <c r="B1686" s="103" t="s">
        <v>9106</v>
      </c>
      <c r="C1686" s="101" t="s">
        <v>13960</v>
      </c>
      <c r="D1686" s="244" t="s">
        <v>7812</v>
      </c>
      <c r="E1686" s="389" t="s">
        <v>13961</v>
      </c>
    </row>
    <row r="1687" spans="1:5" ht="14.25" customHeight="1">
      <c r="A1687" s="104" t="s">
        <v>2691</v>
      </c>
      <c r="B1687" s="105" t="s">
        <v>9107</v>
      </c>
      <c r="C1687" s="100" t="s">
        <v>13962</v>
      </c>
      <c r="D1687" s="243" t="s">
        <v>7813</v>
      </c>
      <c r="E1687" s="384" t="s">
        <v>13963</v>
      </c>
    </row>
    <row r="1688" spans="1:5" ht="14.25" customHeight="1">
      <c r="A1688" s="102" t="s">
        <v>2691</v>
      </c>
      <c r="B1688" s="103" t="s">
        <v>13964</v>
      </c>
      <c r="C1688" s="101" t="s">
        <v>13965</v>
      </c>
      <c r="D1688" s="244" t="s">
        <v>13966</v>
      </c>
      <c r="E1688" s="389" t="s">
        <v>13967</v>
      </c>
    </row>
    <row r="1689" spans="1:5" ht="14.25" customHeight="1">
      <c r="A1689" s="104" t="s">
        <v>2691</v>
      </c>
      <c r="B1689" s="105" t="s">
        <v>9108</v>
      </c>
      <c r="C1689" s="100" t="s">
        <v>13968</v>
      </c>
      <c r="D1689" s="243" t="s">
        <v>7814</v>
      </c>
      <c r="E1689" s="384" t="s">
        <v>10901</v>
      </c>
    </row>
    <row r="1690" spans="1:5" ht="14.25" customHeight="1">
      <c r="A1690" s="102" t="s">
        <v>2691</v>
      </c>
      <c r="B1690" s="103" t="s">
        <v>9109</v>
      </c>
      <c r="C1690" s="101" t="s">
        <v>7815</v>
      </c>
      <c r="D1690" s="244" t="s">
        <v>7815</v>
      </c>
      <c r="E1690" s="389" t="s">
        <v>13969</v>
      </c>
    </row>
    <row r="1691" spans="1:5" ht="14.25" customHeight="1">
      <c r="A1691" s="104" t="s">
        <v>2691</v>
      </c>
      <c r="B1691" s="105" t="s">
        <v>13970</v>
      </c>
      <c r="C1691" s="100" t="s">
        <v>13971</v>
      </c>
      <c r="D1691" s="243" t="s">
        <v>13972</v>
      </c>
      <c r="E1691" s="384" t="s">
        <v>8670</v>
      </c>
    </row>
    <row r="1692" spans="1:5" ht="14.25" customHeight="1">
      <c r="A1692" s="102" t="s">
        <v>2691</v>
      </c>
      <c r="B1692" s="103" t="s">
        <v>13973</v>
      </c>
      <c r="C1692" s="101" t="s">
        <v>13974</v>
      </c>
      <c r="D1692" s="244" t="s">
        <v>13975</v>
      </c>
      <c r="E1692" s="389" t="s">
        <v>12138</v>
      </c>
    </row>
    <row r="1693" spans="1:5" ht="14.25" customHeight="1">
      <c r="A1693" s="104" t="s">
        <v>2691</v>
      </c>
      <c r="B1693" s="105" t="s">
        <v>13976</v>
      </c>
      <c r="C1693" s="100" t="s">
        <v>13977</v>
      </c>
      <c r="D1693" s="243" t="s">
        <v>13978</v>
      </c>
      <c r="E1693" s="384" t="s">
        <v>13979</v>
      </c>
    </row>
    <row r="1694" spans="1:5" ht="14.25" customHeight="1">
      <c r="A1694" s="102" t="s">
        <v>2691</v>
      </c>
      <c r="B1694" s="103" t="s">
        <v>13980</v>
      </c>
      <c r="C1694" s="101" t="s">
        <v>13981</v>
      </c>
      <c r="D1694" s="244" t="s">
        <v>13982</v>
      </c>
      <c r="E1694" s="389" t="s">
        <v>12575</v>
      </c>
    </row>
    <row r="1695" spans="1:5" ht="14.25" customHeight="1">
      <c r="A1695" s="104" t="s">
        <v>2691</v>
      </c>
      <c r="B1695" s="105" t="s">
        <v>13983</v>
      </c>
      <c r="C1695" s="100" t="s">
        <v>13984</v>
      </c>
      <c r="D1695" s="243" t="s">
        <v>13985</v>
      </c>
      <c r="E1695" s="384" t="s">
        <v>13986</v>
      </c>
    </row>
    <row r="1696" spans="1:5" ht="14.25" customHeight="1">
      <c r="A1696" s="102" t="s">
        <v>2691</v>
      </c>
      <c r="B1696" s="103" t="s">
        <v>13987</v>
      </c>
      <c r="C1696" s="101" t="s">
        <v>13988</v>
      </c>
      <c r="D1696" s="244" t="s">
        <v>13989</v>
      </c>
      <c r="E1696" s="389" t="s">
        <v>12032</v>
      </c>
    </row>
    <row r="1697" spans="1:5" ht="14.25" customHeight="1">
      <c r="A1697" s="104" t="s">
        <v>2691</v>
      </c>
      <c r="B1697" s="105" t="s">
        <v>9113</v>
      </c>
      <c r="C1697" s="100" t="s">
        <v>13990</v>
      </c>
      <c r="D1697" s="243" t="s">
        <v>7819</v>
      </c>
      <c r="E1697" s="384" t="s">
        <v>13873</v>
      </c>
    </row>
    <row r="1698" spans="1:5" ht="14.25" customHeight="1">
      <c r="A1698" s="102" t="s">
        <v>2691</v>
      </c>
      <c r="B1698" s="103" t="s">
        <v>13991</v>
      </c>
      <c r="C1698" s="101" t="s">
        <v>13992</v>
      </c>
      <c r="D1698" s="244" t="s">
        <v>13993</v>
      </c>
      <c r="E1698" s="389" t="s">
        <v>13994</v>
      </c>
    </row>
    <row r="1699" spans="1:5" ht="14.25" customHeight="1">
      <c r="A1699" s="104" t="s">
        <v>2691</v>
      </c>
      <c r="B1699" s="105" t="s">
        <v>9114</v>
      </c>
      <c r="C1699" s="100" t="s">
        <v>13995</v>
      </c>
      <c r="D1699" s="243" t="s">
        <v>7820</v>
      </c>
      <c r="E1699" s="384" t="s">
        <v>13441</v>
      </c>
    </row>
    <row r="1700" spans="1:5" ht="14.25" customHeight="1">
      <c r="A1700" s="102" t="s">
        <v>2691</v>
      </c>
      <c r="B1700" s="103" t="s">
        <v>9115</v>
      </c>
      <c r="C1700" s="101" t="s">
        <v>13996</v>
      </c>
      <c r="D1700" s="244" t="s">
        <v>7821</v>
      </c>
      <c r="E1700" s="389" t="s">
        <v>13997</v>
      </c>
    </row>
    <row r="1701" spans="1:5" ht="14.25" customHeight="1">
      <c r="A1701" s="104" t="s">
        <v>2691</v>
      </c>
      <c r="B1701" s="105" t="s">
        <v>9116</v>
      </c>
      <c r="C1701" s="100" t="s">
        <v>13998</v>
      </c>
      <c r="D1701" s="243" t="s">
        <v>7822</v>
      </c>
      <c r="E1701" s="384" t="s">
        <v>10613</v>
      </c>
    </row>
    <row r="1702" spans="1:5" ht="14.25" customHeight="1">
      <c r="A1702" s="102" t="s">
        <v>2691</v>
      </c>
      <c r="B1702" s="103" t="s">
        <v>9117</v>
      </c>
      <c r="C1702" s="101" t="s">
        <v>13999</v>
      </c>
      <c r="D1702" s="244" t="s">
        <v>7823</v>
      </c>
      <c r="E1702" s="389" t="s">
        <v>14000</v>
      </c>
    </row>
    <row r="1703" spans="1:5" ht="14.25" customHeight="1">
      <c r="A1703" s="104" t="s">
        <v>2691</v>
      </c>
      <c r="B1703" s="105" t="s">
        <v>14001</v>
      </c>
      <c r="C1703" s="100" t="s">
        <v>14002</v>
      </c>
      <c r="D1703" s="243" t="s">
        <v>14003</v>
      </c>
      <c r="E1703" s="384" t="s">
        <v>14004</v>
      </c>
    </row>
    <row r="1704" spans="1:5" ht="14.25" customHeight="1">
      <c r="A1704" s="102" t="s">
        <v>2691</v>
      </c>
      <c r="B1704" s="103" t="s">
        <v>14005</v>
      </c>
      <c r="C1704" s="101" t="s">
        <v>14006</v>
      </c>
      <c r="D1704" s="244" t="s">
        <v>14007</v>
      </c>
      <c r="E1704" s="389" t="s">
        <v>14008</v>
      </c>
    </row>
    <row r="1705" spans="1:5" ht="14.25" customHeight="1">
      <c r="A1705" s="104" t="s">
        <v>2691</v>
      </c>
      <c r="B1705" s="105" t="s">
        <v>14009</v>
      </c>
      <c r="C1705" s="100" t="s">
        <v>14010</v>
      </c>
      <c r="D1705" s="243" t="s">
        <v>14011</v>
      </c>
      <c r="E1705" s="384" t="s">
        <v>12537</v>
      </c>
    </row>
    <row r="1706" spans="1:5" ht="14.25" customHeight="1">
      <c r="A1706" s="102" t="s">
        <v>2691</v>
      </c>
      <c r="B1706" s="103" t="s">
        <v>9119</v>
      </c>
      <c r="C1706" s="101" t="s">
        <v>14012</v>
      </c>
      <c r="D1706" s="244" t="s">
        <v>7825</v>
      </c>
      <c r="E1706" s="389" t="s">
        <v>14013</v>
      </c>
    </row>
    <row r="1707" spans="1:5" ht="14.25" customHeight="1">
      <c r="A1707" s="104" t="s">
        <v>2691</v>
      </c>
      <c r="B1707" s="105" t="s">
        <v>14014</v>
      </c>
      <c r="C1707" s="100" t="s">
        <v>14015</v>
      </c>
      <c r="D1707" s="243" t="s">
        <v>14016</v>
      </c>
      <c r="E1707" s="384" t="s">
        <v>10530</v>
      </c>
    </row>
    <row r="1708" spans="1:5" ht="14.25" customHeight="1">
      <c r="A1708" s="102" t="s">
        <v>2691</v>
      </c>
      <c r="B1708" s="103" t="s">
        <v>9120</v>
      </c>
      <c r="C1708" s="101" t="s">
        <v>14017</v>
      </c>
      <c r="D1708" s="244" t="s">
        <v>7826</v>
      </c>
      <c r="E1708" s="389" t="s">
        <v>14018</v>
      </c>
    </row>
    <row r="1709" spans="1:5" ht="14.25" customHeight="1">
      <c r="A1709" s="104" t="s">
        <v>2691</v>
      </c>
      <c r="B1709" s="105" t="s">
        <v>14019</v>
      </c>
      <c r="C1709" s="100" t="s">
        <v>14020</v>
      </c>
      <c r="D1709" s="243" t="s">
        <v>14021</v>
      </c>
      <c r="E1709" s="384" t="s">
        <v>10530</v>
      </c>
    </row>
    <row r="1710" spans="1:5" ht="14.25" customHeight="1">
      <c r="A1710" s="102" t="s">
        <v>2691</v>
      </c>
      <c r="B1710" s="103" t="s">
        <v>14022</v>
      </c>
      <c r="C1710" s="101" t="s">
        <v>14023</v>
      </c>
      <c r="D1710" s="244" t="s">
        <v>14024</v>
      </c>
      <c r="E1710" s="389" t="s">
        <v>14025</v>
      </c>
    </row>
    <row r="1711" spans="1:5" ht="14.25" customHeight="1">
      <c r="A1711" s="104" t="s">
        <v>2691</v>
      </c>
      <c r="B1711" s="105" t="s">
        <v>9122</v>
      </c>
      <c r="C1711" s="100" t="s">
        <v>14026</v>
      </c>
      <c r="D1711" s="243" t="s">
        <v>7828</v>
      </c>
      <c r="E1711" s="384" t="s">
        <v>9683</v>
      </c>
    </row>
    <row r="1712" spans="1:5" ht="14.25" customHeight="1">
      <c r="A1712" s="102" t="s">
        <v>2691</v>
      </c>
      <c r="B1712" s="103" t="s">
        <v>9123</v>
      </c>
      <c r="C1712" s="101" t="s">
        <v>14027</v>
      </c>
      <c r="D1712" s="244" t="s">
        <v>7829</v>
      </c>
      <c r="E1712" s="389" t="s">
        <v>14028</v>
      </c>
    </row>
    <row r="1713" spans="1:5" ht="14.25" customHeight="1">
      <c r="A1713" s="104" t="s">
        <v>2691</v>
      </c>
      <c r="B1713" s="105" t="s">
        <v>9124</v>
      </c>
      <c r="C1713" s="100" t="s">
        <v>14029</v>
      </c>
      <c r="D1713" s="243" t="s">
        <v>7830</v>
      </c>
      <c r="E1713" s="384" t="s">
        <v>14030</v>
      </c>
    </row>
    <row r="1714" spans="1:5" ht="14.25" customHeight="1">
      <c r="A1714" s="102" t="s">
        <v>2691</v>
      </c>
      <c r="B1714" s="103" t="s">
        <v>9125</v>
      </c>
      <c r="C1714" s="101" t="s">
        <v>14031</v>
      </c>
      <c r="D1714" s="244" t="s">
        <v>14032</v>
      </c>
      <c r="E1714" s="389" t="s">
        <v>14033</v>
      </c>
    </row>
    <row r="1715" spans="1:5" ht="14.25" customHeight="1">
      <c r="A1715" s="104" t="s">
        <v>2691</v>
      </c>
      <c r="B1715" s="105" t="s">
        <v>9126</v>
      </c>
      <c r="C1715" s="100" t="s">
        <v>14034</v>
      </c>
      <c r="D1715" s="243" t="s">
        <v>14035</v>
      </c>
      <c r="E1715" s="384" t="s">
        <v>11920</v>
      </c>
    </row>
    <row r="1716" spans="1:5" ht="14.25" customHeight="1">
      <c r="A1716" s="102" t="s">
        <v>2691</v>
      </c>
      <c r="B1716" s="103" t="s">
        <v>9127</v>
      </c>
      <c r="C1716" s="101" t="s">
        <v>14036</v>
      </c>
      <c r="D1716" s="244" t="s">
        <v>7831</v>
      </c>
      <c r="E1716" s="389" t="s">
        <v>14037</v>
      </c>
    </row>
    <row r="1717" spans="1:5" ht="14.25" customHeight="1">
      <c r="A1717" s="104" t="s">
        <v>2691</v>
      </c>
      <c r="B1717" s="105" t="s">
        <v>9128</v>
      </c>
      <c r="C1717" s="100" t="s">
        <v>14038</v>
      </c>
      <c r="D1717" s="243" t="s">
        <v>7832</v>
      </c>
      <c r="E1717" s="384" t="s">
        <v>14039</v>
      </c>
    </row>
    <row r="1718" spans="1:5" ht="14.25" customHeight="1">
      <c r="A1718" s="102" t="s">
        <v>2691</v>
      </c>
      <c r="B1718" s="103" t="s">
        <v>9129</v>
      </c>
      <c r="C1718" s="101" t="s">
        <v>14040</v>
      </c>
      <c r="D1718" s="244" t="s">
        <v>7833</v>
      </c>
      <c r="E1718" s="389" t="s">
        <v>14041</v>
      </c>
    </row>
    <row r="1719" spans="1:5" ht="14.25" customHeight="1">
      <c r="A1719" s="104" t="s">
        <v>2691</v>
      </c>
      <c r="B1719" s="105" t="s">
        <v>9130</v>
      </c>
      <c r="C1719" s="100" t="s">
        <v>14042</v>
      </c>
      <c r="D1719" s="243" t="s">
        <v>7834</v>
      </c>
      <c r="E1719" s="384" t="s">
        <v>14043</v>
      </c>
    </row>
    <row r="1720" spans="1:5" ht="14.25" customHeight="1">
      <c r="A1720" s="102" t="s">
        <v>2691</v>
      </c>
      <c r="B1720" s="103" t="s">
        <v>9131</v>
      </c>
      <c r="C1720" s="101" t="s">
        <v>14044</v>
      </c>
      <c r="D1720" s="244" t="s">
        <v>7835</v>
      </c>
      <c r="E1720" s="389" t="s">
        <v>14043</v>
      </c>
    </row>
    <row r="1721" spans="1:5" ht="14.25" customHeight="1">
      <c r="A1721" s="104" t="s">
        <v>2691</v>
      </c>
      <c r="B1721" s="105" t="s">
        <v>9132</v>
      </c>
      <c r="C1721" s="100" t="s">
        <v>14045</v>
      </c>
      <c r="D1721" s="243" t="s">
        <v>7836</v>
      </c>
      <c r="E1721" s="384" t="s">
        <v>14046</v>
      </c>
    </row>
    <row r="1722" spans="1:5" ht="14.25" customHeight="1">
      <c r="A1722" s="102" t="s">
        <v>2691</v>
      </c>
      <c r="B1722" s="103" t="s">
        <v>9133</v>
      </c>
      <c r="C1722" s="101" t="s">
        <v>14047</v>
      </c>
      <c r="D1722" s="244" t="s">
        <v>7837</v>
      </c>
      <c r="E1722" s="389" t="s">
        <v>14046</v>
      </c>
    </row>
    <row r="1723" spans="1:5" ht="14.25" customHeight="1">
      <c r="A1723" s="104" t="s">
        <v>2691</v>
      </c>
      <c r="B1723" s="105" t="s">
        <v>14048</v>
      </c>
      <c r="C1723" s="100" t="s">
        <v>14049</v>
      </c>
      <c r="D1723" s="243" t="s">
        <v>14050</v>
      </c>
      <c r="E1723" s="384" t="s">
        <v>11469</v>
      </c>
    </row>
    <row r="1724" spans="1:5" ht="14.25" customHeight="1">
      <c r="A1724" s="102" t="s">
        <v>2691</v>
      </c>
      <c r="B1724" s="103" t="s">
        <v>14051</v>
      </c>
      <c r="C1724" s="101" t="s">
        <v>14052</v>
      </c>
      <c r="D1724" s="244" t="s">
        <v>14053</v>
      </c>
      <c r="E1724" s="389">
        <v>287712</v>
      </c>
    </row>
    <row r="1725" spans="1:5" ht="14.25" customHeight="1">
      <c r="A1725" s="104" t="s">
        <v>2691</v>
      </c>
      <c r="B1725" s="105" t="s">
        <v>14054</v>
      </c>
      <c r="C1725" s="100" t="s">
        <v>14055</v>
      </c>
      <c r="D1725" s="243" t="s">
        <v>14056</v>
      </c>
      <c r="E1725" s="384">
        <v>287712</v>
      </c>
    </row>
    <row r="1726" spans="1:5" ht="14.25" customHeight="1">
      <c r="A1726" s="102" t="s">
        <v>2691</v>
      </c>
      <c r="B1726" s="103" t="s">
        <v>14057</v>
      </c>
      <c r="C1726" s="101" t="s">
        <v>14058</v>
      </c>
      <c r="D1726" s="244" t="s">
        <v>14059</v>
      </c>
      <c r="E1726" s="389">
        <v>287712</v>
      </c>
    </row>
    <row r="1727" spans="1:5" ht="14.25" customHeight="1">
      <c r="A1727" s="104" t="s">
        <v>2691</v>
      </c>
      <c r="B1727" s="105" t="s">
        <v>14060</v>
      </c>
      <c r="C1727" s="100" t="s">
        <v>14061</v>
      </c>
      <c r="D1727" s="243" t="s">
        <v>14062</v>
      </c>
      <c r="E1727" s="384">
        <v>287712</v>
      </c>
    </row>
    <row r="1728" spans="1:5" ht="14.25" customHeight="1">
      <c r="A1728" s="102" t="s">
        <v>2691</v>
      </c>
      <c r="B1728" s="103" t="s">
        <v>14063</v>
      </c>
      <c r="C1728" s="101" t="s">
        <v>14064</v>
      </c>
      <c r="D1728" s="244" t="s">
        <v>14065</v>
      </c>
      <c r="E1728" s="389">
        <v>300348</v>
      </c>
    </row>
    <row r="1729" spans="1:5" ht="14.25" customHeight="1">
      <c r="A1729" s="104" t="s">
        <v>2691</v>
      </c>
      <c r="B1729" s="105" t="s">
        <v>14066</v>
      </c>
      <c r="C1729" s="100" t="s">
        <v>14067</v>
      </c>
      <c r="D1729" s="243" t="s">
        <v>14068</v>
      </c>
      <c r="E1729" s="384">
        <v>325620</v>
      </c>
    </row>
    <row r="1730" spans="1:5" ht="14.25" customHeight="1">
      <c r="A1730" s="102" t="s">
        <v>2691</v>
      </c>
      <c r="B1730" s="103" t="s">
        <v>14069</v>
      </c>
      <c r="C1730" s="101" t="s">
        <v>14070</v>
      </c>
      <c r="D1730" s="244" t="s">
        <v>14071</v>
      </c>
      <c r="E1730" s="389" t="s">
        <v>14072</v>
      </c>
    </row>
    <row r="1731" spans="1:5" ht="14.25" customHeight="1">
      <c r="A1731" s="104" t="s">
        <v>2691</v>
      </c>
      <c r="B1731" s="105" t="s">
        <v>14073</v>
      </c>
      <c r="C1731" s="100" t="s">
        <v>14074</v>
      </c>
      <c r="D1731" s="243" t="s">
        <v>14075</v>
      </c>
      <c r="E1731" s="384">
        <v>629370</v>
      </c>
    </row>
    <row r="1732" spans="1:5" ht="14.25" customHeight="1">
      <c r="A1732" s="102" t="s">
        <v>2691</v>
      </c>
      <c r="B1732" s="103" t="s">
        <v>14076</v>
      </c>
      <c r="C1732" s="101" t="s">
        <v>14077</v>
      </c>
      <c r="D1732" s="244" t="s">
        <v>14078</v>
      </c>
      <c r="E1732" s="389">
        <v>548694</v>
      </c>
    </row>
    <row r="1733" spans="1:5" ht="14.25" customHeight="1">
      <c r="A1733" s="104" t="s">
        <v>2691</v>
      </c>
      <c r="B1733" s="105" t="s">
        <v>14079</v>
      </c>
      <c r="C1733" s="100" t="s">
        <v>14080</v>
      </c>
      <c r="D1733" s="243" t="s">
        <v>14081</v>
      </c>
      <c r="E1733" s="384">
        <v>498231</v>
      </c>
    </row>
    <row r="1734" spans="1:5" ht="14.25" customHeight="1">
      <c r="A1734" s="102" t="s">
        <v>2691</v>
      </c>
      <c r="B1734" s="103" t="s">
        <v>14082</v>
      </c>
      <c r="C1734" s="101" t="s">
        <v>14083</v>
      </c>
      <c r="D1734" s="244" t="s">
        <v>14084</v>
      </c>
      <c r="E1734" s="389">
        <v>498231</v>
      </c>
    </row>
    <row r="1735" spans="1:5" ht="14.25" customHeight="1">
      <c r="A1735" s="104" t="s">
        <v>2691</v>
      </c>
      <c r="B1735" s="105" t="s">
        <v>14085</v>
      </c>
      <c r="C1735" s="100" t="s">
        <v>14086</v>
      </c>
      <c r="D1735" s="243" t="s">
        <v>14087</v>
      </c>
      <c r="E1735" s="384">
        <v>498231</v>
      </c>
    </row>
    <row r="1736" spans="1:5" ht="14.25" customHeight="1">
      <c r="A1736" s="102" t="s">
        <v>2691</v>
      </c>
      <c r="B1736" s="103" t="s">
        <v>14088</v>
      </c>
      <c r="C1736" s="101" t="s">
        <v>14089</v>
      </c>
      <c r="D1736" s="244" t="s">
        <v>14090</v>
      </c>
      <c r="E1736" s="389">
        <v>498231</v>
      </c>
    </row>
    <row r="1737" spans="1:5" ht="14.25" customHeight="1">
      <c r="A1737" s="104" t="s">
        <v>2691</v>
      </c>
      <c r="B1737" s="105" t="s">
        <v>14091</v>
      </c>
      <c r="C1737" s="100" t="s">
        <v>14092</v>
      </c>
      <c r="D1737" s="243" t="s">
        <v>14093</v>
      </c>
      <c r="E1737" s="384">
        <v>498231</v>
      </c>
    </row>
    <row r="1738" spans="1:5" ht="14.25" customHeight="1">
      <c r="A1738" s="102" t="s">
        <v>2691</v>
      </c>
      <c r="B1738" s="103" t="s">
        <v>14094</v>
      </c>
      <c r="C1738" s="101" t="s">
        <v>14095</v>
      </c>
      <c r="D1738" s="244" t="s">
        <v>14096</v>
      </c>
      <c r="E1738" s="389">
        <v>498231</v>
      </c>
    </row>
    <row r="1739" spans="1:5" ht="14.25" customHeight="1">
      <c r="A1739" s="104" t="s">
        <v>2691</v>
      </c>
      <c r="B1739" s="105" t="s">
        <v>14097</v>
      </c>
      <c r="C1739" s="100" t="s">
        <v>14098</v>
      </c>
      <c r="D1739" s="243" t="s">
        <v>14099</v>
      </c>
      <c r="E1739" s="384">
        <v>498231</v>
      </c>
    </row>
    <row r="1740" spans="1:5" ht="14.25" customHeight="1">
      <c r="A1740" s="102" t="s">
        <v>2691</v>
      </c>
      <c r="B1740" s="103" t="s">
        <v>14100</v>
      </c>
      <c r="C1740" s="101" t="s">
        <v>14101</v>
      </c>
      <c r="D1740" s="244" t="s">
        <v>14102</v>
      </c>
      <c r="E1740" s="389">
        <v>498231</v>
      </c>
    </row>
    <row r="1741" spans="1:5" ht="14.25" customHeight="1">
      <c r="A1741" s="104" t="s">
        <v>2691</v>
      </c>
      <c r="B1741" s="105" t="s">
        <v>14103</v>
      </c>
      <c r="C1741" s="100" t="s">
        <v>14104</v>
      </c>
      <c r="D1741" s="243" t="s">
        <v>14105</v>
      </c>
      <c r="E1741" s="384">
        <v>498231</v>
      </c>
    </row>
    <row r="1742" spans="1:5" ht="14.25" customHeight="1">
      <c r="A1742" s="102" t="s">
        <v>2691</v>
      </c>
      <c r="B1742" s="103" t="s">
        <v>14106</v>
      </c>
      <c r="C1742" s="101" t="s">
        <v>14107</v>
      </c>
      <c r="D1742" s="244" t="s">
        <v>14108</v>
      </c>
      <c r="E1742" s="389">
        <v>498231</v>
      </c>
    </row>
    <row r="1743" spans="1:5" ht="14.25" customHeight="1">
      <c r="A1743" s="104" t="s">
        <v>2691</v>
      </c>
      <c r="B1743" s="105" t="s">
        <v>14109</v>
      </c>
      <c r="C1743" s="100" t="s">
        <v>14110</v>
      </c>
      <c r="D1743" s="243" t="s">
        <v>14111</v>
      </c>
      <c r="E1743" s="384">
        <v>498231</v>
      </c>
    </row>
    <row r="1744" spans="1:5" ht="14.25" customHeight="1">
      <c r="A1744" s="102" t="s">
        <v>2691</v>
      </c>
      <c r="B1744" s="103" t="s">
        <v>14112</v>
      </c>
      <c r="C1744" s="101" t="s">
        <v>14113</v>
      </c>
      <c r="D1744" s="244" t="s">
        <v>14114</v>
      </c>
      <c r="E1744" s="389">
        <v>498231</v>
      </c>
    </row>
    <row r="1745" spans="1:5" ht="14.25" customHeight="1">
      <c r="A1745" s="104" t="s">
        <v>2691</v>
      </c>
      <c r="B1745" s="105" t="s">
        <v>14115</v>
      </c>
      <c r="C1745" s="100" t="s">
        <v>14116</v>
      </c>
      <c r="D1745" s="243" t="s">
        <v>14117</v>
      </c>
      <c r="E1745" s="384">
        <v>498231</v>
      </c>
    </row>
    <row r="1746" spans="1:5" ht="14.25" customHeight="1">
      <c r="A1746" s="102" t="s">
        <v>2691</v>
      </c>
      <c r="B1746" s="103" t="s">
        <v>14118</v>
      </c>
      <c r="C1746" s="101" t="s">
        <v>14119</v>
      </c>
      <c r="D1746" s="244" t="s">
        <v>14120</v>
      </c>
      <c r="E1746" s="389">
        <v>498231</v>
      </c>
    </row>
    <row r="1747" spans="1:5" ht="14.25" customHeight="1">
      <c r="A1747" s="104" t="s">
        <v>2691</v>
      </c>
      <c r="B1747" s="105" t="s">
        <v>14121</v>
      </c>
      <c r="C1747" s="100" t="s">
        <v>14122</v>
      </c>
      <c r="D1747" s="243" t="s">
        <v>14123</v>
      </c>
      <c r="E1747" s="384">
        <v>504549</v>
      </c>
    </row>
    <row r="1748" spans="1:5" ht="14.25" customHeight="1">
      <c r="A1748" s="102" t="s">
        <v>2691</v>
      </c>
      <c r="B1748" s="103" t="s">
        <v>14124</v>
      </c>
      <c r="C1748" s="101" t="s">
        <v>14125</v>
      </c>
      <c r="D1748" s="244" t="s">
        <v>14126</v>
      </c>
      <c r="E1748" s="389" t="s">
        <v>14127</v>
      </c>
    </row>
    <row r="1749" spans="1:5" ht="14.25" customHeight="1">
      <c r="A1749" s="104" t="s">
        <v>2691</v>
      </c>
      <c r="B1749" s="105" t="s">
        <v>14128</v>
      </c>
      <c r="C1749" s="100" t="s">
        <v>14129</v>
      </c>
      <c r="D1749" s="243" t="s">
        <v>14130</v>
      </c>
      <c r="E1749" s="384" t="s">
        <v>14131</v>
      </c>
    </row>
    <row r="1750" spans="1:5" ht="14.25" customHeight="1">
      <c r="A1750" s="102" t="s">
        <v>2691</v>
      </c>
      <c r="B1750" s="103" t="s">
        <v>14132</v>
      </c>
      <c r="C1750" s="101" t="s">
        <v>14133</v>
      </c>
      <c r="D1750" s="244" t="s">
        <v>14133</v>
      </c>
      <c r="E1750" s="389" t="s">
        <v>10530</v>
      </c>
    </row>
    <row r="1751" spans="1:5" ht="14.25" customHeight="1">
      <c r="A1751" s="104" t="s">
        <v>2691</v>
      </c>
      <c r="B1751" s="105" t="s">
        <v>14134</v>
      </c>
      <c r="C1751" s="100" t="s">
        <v>14135</v>
      </c>
      <c r="D1751" s="243" t="s">
        <v>14135</v>
      </c>
      <c r="E1751" s="384" t="s">
        <v>10530</v>
      </c>
    </row>
    <row r="1752" spans="1:5" ht="14.25" customHeight="1">
      <c r="A1752" s="102" t="s">
        <v>2691</v>
      </c>
      <c r="B1752" s="103" t="s">
        <v>14136</v>
      </c>
      <c r="C1752" s="101" t="s">
        <v>14137</v>
      </c>
      <c r="D1752" s="244" t="s">
        <v>14137</v>
      </c>
      <c r="E1752" s="389" t="s">
        <v>10530</v>
      </c>
    </row>
    <row r="1753" spans="1:5" ht="14.25" customHeight="1">
      <c r="A1753" s="104" t="s">
        <v>2691</v>
      </c>
      <c r="B1753" s="105" t="s">
        <v>14138</v>
      </c>
      <c r="C1753" s="100" t="s">
        <v>14139</v>
      </c>
      <c r="D1753" s="243" t="s">
        <v>14139</v>
      </c>
      <c r="E1753" s="384" t="s">
        <v>10530</v>
      </c>
    </row>
    <row r="1754" spans="1:5" ht="14.25" customHeight="1">
      <c r="A1754" s="102" t="s">
        <v>2691</v>
      </c>
      <c r="B1754" s="103" t="s">
        <v>14140</v>
      </c>
      <c r="C1754" s="101" t="s">
        <v>14141</v>
      </c>
      <c r="D1754" s="244" t="s">
        <v>14141</v>
      </c>
      <c r="E1754" s="389" t="s">
        <v>10530</v>
      </c>
    </row>
    <row r="1755" spans="1:5" ht="14.25" customHeight="1">
      <c r="A1755" s="104" t="s">
        <v>2691</v>
      </c>
      <c r="B1755" s="105" t="s">
        <v>14142</v>
      </c>
      <c r="C1755" s="100" t="s">
        <v>14143</v>
      </c>
      <c r="D1755" s="243" t="s">
        <v>14143</v>
      </c>
      <c r="E1755" s="384" t="s">
        <v>10530</v>
      </c>
    </row>
    <row r="1756" spans="1:5" ht="14.25" customHeight="1">
      <c r="A1756" s="102" t="s">
        <v>2691</v>
      </c>
      <c r="B1756" s="103" t="s">
        <v>14144</v>
      </c>
      <c r="C1756" s="101" t="s">
        <v>14145</v>
      </c>
      <c r="D1756" s="244" t="s">
        <v>14145</v>
      </c>
      <c r="E1756" s="389" t="s">
        <v>10530</v>
      </c>
    </row>
    <row r="1757" spans="1:5" ht="14.25" customHeight="1">
      <c r="A1757" s="104" t="s">
        <v>2691</v>
      </c>
      <c r="B1757" s="105" t="s">
        <v>14146</v>
      </c>
      <c r="C1757" s="100" t="s">
        <v>14147</v>
      </c>
      <c r="D1757" s="243" t="s">
        <v>14147</v>
      </c>
      <c r="E1757" s="384" t="s">
        <v>10530</v>
      </c>
    </row>
    <row r="1758" spans="1:5" ht="14.25" customHeight="1">
      <c r="A1758" s="102" t="s">
        <v>2691</v>
      </c>
      <c r="B1758" s="103" t="s">
        <v>14148</v>
      </c>
      <c r="C1758" s="101" t="s">
        <v>14149</v>
      </c>
      <c r="D1758" s="244" t="s">
        <v>14149</v>
      </c>
      <c r="E1758" s="389" t="s">
        <v>10530</v>
      </c>
    </row>
    <row r="1759" spans="1:5" ht="14.25" customHeight="1">
      <c r="A1759" s="104" t="s">
        <v>2691</v>
      </c>
      <c r="B1759" s="105" t="s">
        <v>14150</v>
      </c>
      <c r="C1759" s="100" t="s">
        <v>14151</v>
      </c>
      <c r="D1759" s="243" t="s">
        <v>14151</v>
      </c>
      <c r="E1759" s="384" t="s">
        <v>10530</v>
      </c>
    </row>
    <row r="1760" spans="1:5" ht="14.25" customHeight="1">
      <c r="A1760" s="102" t="s">
        <v>2691</v>
      </c>
      <c r="B1760" s="103" t="s">
        <v>14152</v>
      </c>
      <c r="C1760" s="101" t="s">
        <v>14153</v>
      </c>
      <c r="D1760" s="244" t="s">
        <v>14153</v>
      </c>
      <c r="E1760" s="389" t="s">
        <v>10530</v>
      </c>
    </row>
    <row r="1761" spans="1:5" ht="14.25" customHeight="1">
      <c r="A1761" s="104" t="s">
        <v>2691</v>
      </c>
      <c r="B1761" s="105" t="s">
        <v>14154</v>
      </c>
      <c r="C1761" s="100" t="s">
        <v>14155</v>
      </c>
      <c r="D1761" s="243" t="s">
        <v>14155</v>
      </c>
      <c r="E1761" s="384" t="s">
        <v>10530</v>
      </c>
    </row>
    <row r="1762" spans="1:5" ht="14.25" customHeight="1">
      <c r="A1762" s="102" t="s">
        <v>2691</v>
      </c>
      <c r="B1762" s="103" t="s">
        <v>14156</v>
      </c>
      <c r="C1762" s="101" t="s">
        <v>14157</v>
      </c>
      <c r="D1762" s="244" t="s">
        <v>14157</v>
      </c>
      <c r="E1762" s="389" t="s">
        <v>10530</v>
      </c>
    </row>
    <row r="1763" spans="1:5" ht="14.25" customHeight="1">
      <c r="A1763" s="104" t="s">
        <v>2691</v>
      </c>
      <c r="B1763" s="105" t="s">
        <v>14158</v>
      </c>
      <c r="C1763" s="100" t="s">
        <v>14159</v>
      </c>
      <c r="D1763" s="243" t="s">
        <v>14160</v>
      </c>
      <c r="E1763" s="384" t="s">
        <v>10530</v>
      </c>
    </row>
    <row r="1764" spans="1:5" ht="14.25" customHeight="1">
      <c r="A1764" s="102" t="s">
        <v>2691</v>
      </c>
      <c r="B1764" s="103" t="s">
        <v>14161</v>
      </c>
      <c r="C1764" s="101" t="s">
        <v>14162</v>
      </c>
      <c r="D1764" s="244" t="s">
        <v>14162</v>
      </c>
      <c r="E1764" s="389" t="s">
        <v>10530</v>
      </c>
    </row>
    <row r="1765" spans="1:5" ht="14.25" customHeight="1">
      <c r="A1765" s="104" t="s">
        <v>2691</v>
      </c>
      <c r="B1765" s="105" t="s">
        <v>14163</v>
      </c>
      <c r="C1765" s="100" t="s">
        <v>14164</v>
      </c>
      <c r="D1765" s="243" t="s">
        <v>14164</v>
      </c>
      <c r="E1765" s="384" t="s">
        <v>10530</v>
      </c>
    </row>
    <row r="1766" spans="1:5" ht="14.25" customHeight="1">
      <c r="A1766" s="102" t="s">
        <v>2691</v>
      </c>
      <c r="B1766" s="103" t="s">
        <v>14165</v>
      </c>
      <c r="C1766" s="101" t="s">
        <v>14166</v>
      </c>
      <c r="D1766" s="244" t="s">
        <v>14166</v>
      </c>
      <c r="E1766" s="389" t="s">
        <v>10530</v>
      </c>
    </row>
    <row r="1767" spans="1:5" ht="14.25" customHeight="1">
      <c r="A1767" s="104" t="s">
        <v>2691</v>
      </c>
      <c r="B1767" s="105" t="s">
        <v>14167</v>
      </c>
      <c r="C1767" s="100" t="s">
        <v>14168</v>
      </c>
      <c r="D1767" s="243" t="s">
        <v>14169</v>
      </c>
      <c r="E1767" s="384">
        <v>600048</v>
      </c>
    </row>
    <row r="1768" spans="1:5" ht="14.25" customHeight="1">
      <c r="A1768" s="102" t="s">
        <v>2691</v>
      </c>
      <c r="B1768" s="103" t="s">
        <v>14170</v>
      </c>
      <c r="C1768" s="101" t="s">
        <v>14171</v>
      </c>
      <c r="D1768" s="244" t="s">
        <v>14172</v>
      </c>
      <c r="E1768" s="389">
        <v>732807</v>
      </c>
    </row>
    <row r="1769" spans="1:5" ht="14.25" customHeight="1">
      <c r="A1769" s="104" t="s">
        <v>2691</v>
      </c>
      <c r="B1769" s="105" t="s">
        <v>14173</v>
      </c>
      <c r="C1769" s="100" t="s">
        <v>14174</v>
      </c>
      <c r="D1769" s="243" t="s">
        <v>14174</v>
      </c>
      <c r="E1769" s="384" t="s">
        <v>10530</v>
      </c>
    </row>
    <row r="1770" spans="1:5" ht="14.25" customHeight="1">
      <c r="A1770" s="102" t="s">
        <v>2691</v>
      </c>
      <c r="B1770" s="103" t="s">
        <v>14175</v>
      </c>
      <c r="C1770" s="101" t="s">
        <v>14176</v>
      </c>
      <c r="D1770" s="244" t="s">
        <v>14176</v>
      </c>
      <c r="E1770" s="389" t="s">
        <v>10530</v>
      </c>
    </row>
    <row r="1771" spans="1:5" ht="14.25" customHeight="1">
      <c r="A1771" s="104" t="s">
        <v>2691</v>
      </c>
      <c r="B1771" s="105" t="s">
        <v>14177</v>
      </c>
      <c r="C1771" s="100" t="s">
        <v>14178</v>
      </c>
      <c r="D1771" s="243" t="s">
        <v>14178</v>
      </c>
      <c r="E1771" s="384" t="s">
        <v>10530</v>
      </c>
    </row>
    <row r="1772" spans="1:5" ht="14.25" customHeight="1">
      <c r="A1772" s="102" t="s">
        <v>2691</v>
      </c>
      <c r="B1772" s="103" t="s">
        <v>14179</v>
      </c>
      <c r="C1772" s="101" t="s">
        <v>14180</v>
      </c>
      <c r="D1772" s="244" t="s">
        <v>14180</v>
      </c>
      <c r="E1772" s="389" t="s">
        <v>10530</v>
      </c>
    </row>
    <row r="1773" spans="1:5" ht="14.25" customHeight="1">
      <c r="A1773" s="104" t="s">
        <v>2691</v>
      </c>
      <c r="B1773" s="105" t="s">
        <v>14181</v>
      </c>
      <c r="C1773" s="100" t="s">
        <v>14182</v>
      </c>
      <c r="D1773" s="243" t="s">
        <v>14182</v>
      </c>
      <c r="E1773" s="384" t="s">
        <v>10530</v>
      </c>
    </row>
    <row r="1774" spans="1:5" ht="14.25" customHeight="1">
      <c r="A1774" s="102" t="s">
        <v>2691</v>
      </c>
      <c r="B1774" s="103" t="s">
        <v>14183</v>
      </c>
      <c r="C1774" s="101" t="s">
        <v>14184</v>
      </c>
      <c r="D1774" s="244" t="s">
        <v>14184</v>
      </c>
      <c r="E1774" s="389" t="s">
        <v>10530</v>
      </c>
    </row>
    <row r="1775" spans="1:5" ht="14.25" customHeight="1">
      <c r="A1775" s="104" t="s">
        <v>2691</v>
      </c>
      <c r="B1775" s="105" t="s">
        <v>14185</v>
      </c>
      <c r="C1775" s="100" t="s">
        <v>14186</v>
      </c>
      <c r="D1775" s="243" t="s">
        <v>14187</v>
      </c>
      <c r="E1775" s="384">
        <v>1641951</v>
      </c>
    </row>
    <row r="1776" spans="1:5" ht="14.25" customHeight="1">
      <c r="A1776" s="102" t="s">
        <v>2691</v>
      </c>
      <c r="B1776" s="103" t="s">
        <v>14188</v>
      </c>
      <c r="C1776" s="101" t="s">
        <v>14189</v>
      </c>
      <c r="D1776" s="244" t="s">
        <v>14190</v>
      </c>
      <c r="E1776" s="389" t="s">
        <v>14191</v>
      </c>
    </row>
    <row r="1777" spans="1:5" ht="14.25" customHeight="1">
      <c r="A1777" s="104" t="s">
        <v>2691</v>
      </c>
      <c r="B1777" s="105" t="s">
        <v>14192</v>
      </c>
      <c r="C1777" s="100" t="s">
        <v>14193</v>
      </c>
      <c r="D1777" s="243" t="s">
        <v>14194</v>
      </c>
      <c r="E1777" s="384" t="s">
        <v>14195</v>
      </c>
    </row>
    <row r="1778" spans="1:5" ht="14.25" customHeight="1">
      <c r="A1778" s="102" t="s">
        <v>2691</v>
      </c>
      <c r="B1778" s="103" t="s">
        <v>9149</v>
      </c>
      <c r="C1778" s="101" t="s">
        <v>14196</v>
      </c>
      <c r="D1778" s="244" t="s">
        <v>7871</v>
      </c>
      <c r="E1778" s="389" t="s">
        <v>10530</v>
      </c>
    </row>
    <row r="1779" spans="1:5" ht="14.25" customHeight="1">
      <c r="A1779" s="104" t="s">
        <v>2691</v>
      </c>
      <c r="B1779" s="105" t="s">
        <v>9156</v>
      </c>
      <c r="C1779" s="100" t="s">
        <v>14197</v>
      </c>
      <c r="D1779" s="243" t="s">
        <v>7878</v>
      </c>
      <c r="E1779" s="384" t="s">
        <v>14198</v>
      </c>
    </row>
    <row r="1780" spans="1:5" ht="14.25" customHeight="1">
      <c r="A1780" s="102" t="s">
        <v>2691</v>
      </c>
      <c r="B1780" s="103" t="s">
        <v>14199</v>
      </c>
      <c r="C1780" s="101" t="s">
        <v>14200</v>
      </c>
      <c r="D1780" s="244" t="s">
        <v>14201</v>
      </c>
      <c r="E1780" s="389" t="s">
        <v>14202</v>
      </c>
    </row>
    <row r="1781" spans="1:5" ht="14.25" customHeight="1">
      <c r="A1781" s="104" t="s">
        <v>2691</v>
      </c>
      <c r="B1781" s="105" t="s">
        <v>14203</v>
      </c>
      <c r="C1781" s="100" t="s">
        <v>14204</v>
      </c>
      <c r="D1781" s="243" t="s">
        <v>14205</v>
      </c>
      <c r="E1781" s="384" t="s">
        <v>14206</v>
      </c>
    </row>
    <row r="1782" spans="1:5" ht="14.25" customHeight="1">
      <c r="A1782" s="102" t="s">
        <v>2691</v>
      </c>
      <c r="B1782" s="103" t="s">
        <v>14207</v>
      </c>
      <c r="C1782" s="101" t="s">
        <v>14208</v>
      </c>
      <c r="D1782" s="244" t="s">
        <v>14209</v>
      </c>
      <c r="E1782" s="389" t="s">
        <v>14210</v>
      </c>
    </row>
    <row r="1783" spans="1:5" ht="14.25" customHeight="1">
      <c r="A1783" s="104" t="s">
        <v>2691</v>
      </c>
      <c r="B1783" s="105" t="s">
        <v>9175</v>
      </c>
      <c r="C1783" s="100" t="s">
        <v>14211</v>
      </c>
      <c r="D1783" s="243" t="s">
        <v>7896</v>
      </c>
      <c r="E1783" s="384" t="s">
        <v>14212</v>
      </c>
    </row>
    <row r="1784" spans="1:5" ht="14.25" customHeight="1">
      <c r="A1784" s="102" t="s">
        <v>2691</v>
      </c>
      <c r="B1784" s="103" t="s">
        <v>14213</v>
      </c>
      <c r="C1784" s="101" t="s">
        <v>14214</v>
      </c>
      <c r="D1784" s="244" t="s">
        <v>14215</v>
      </c>
      <c r="E1784" s="389" t="s">
        <v>14216</v>
      </c>
    </row>
    <row r="1785" spans="1:5" ht="14.25" customHeight="1">
      <c r="A1785" s="104" t="s">
        <v>2691</v>
      </c>
      <c r="B1785" s="105" t="s">
        <v>9177</v>
      </c>
      <c r="C1785" s="100" t="s">
        <v>14217</v>
      </c>
      <c r="D1785" s="243" t="s">
        <v>7898</v>
      </c>
      <c r="E1785" s="384" t="s">
        <v>14218</v>
      </c>
    </row>
    <row r="1786" spans="1:5" ht="14.25" customHeight="1">
      <c r="A1786" s="102" t="s">
        <v>2691</v>
      </c>
      <c r="B1786" s="103" t="s">
        <v>9178</v>
      </c>
      <c r="C1786" s="101" t="s">
        <v>14219</v>
      </c>
      <c r="D1786" s="244" t="s">
        <v>7899</v>
      </c>
      <c r="E1786" s="389" t="s">
        <v>14220</v>
      </c>
    </row>
    <row r="1787" spans="1:5" ht="14.25" customHeight="1">
      <c r="A1787" s="104" t="s">
        <v>2691</v>
      </c>
      <c r="B1787" s="105" t="s">
        <v>9179</v>
      </c>
      <c r="C1787" s="100" t="s">
        <v>14221</v>
      </c>
      <c r="D1787" s="243" t="s">
        <v>7900</v>
      </c>
      <c r="E1787" s="384" t="s">
        <v>14222</v>
      </c>
    </row>
    <row r="1788" spans="1:5" ht="14.25" customHeight="1">
      <c r="A1788" s="102" t="s">
        <v>2691</v>
      </c>
      <c r="B1788" s="103" t="s">
        <v>9180</v>
      </c>
      <c r="C1788" s="101" t="s">
        <v>14223</v>
      </c>
      <c r="D1788" s="244" t="s">
        <v>7901</v>
      </c>
      <c r="E1788" s="389" t="s">
        <v>14224</v>
      </c>
    </row>
    <row r="1789" spans="1:5" ht="14.25" customHeight="1">
      <c r="A1789" s="104" t="s">
        <v>2691</v>
      </c>
      <c r="B1789" s="105" t="s">
        <v>9181</v>
      </c>
      <c r="C1789" s="100" t="s">
        <v>14225</v>
      </c>
      <c r="D1789" s="243" t="s">
        <v>7902</v>
      </c>
      <c r="E1789" s="384" t="s">
        <v>14226</v>
      </c>
    </row>
    <row r="1790" spans="1:5" ht="14.25" customHeight="1">
      <c r="A1790" s="102" t="s">
        <v>2691</v>
      </c>
      <c r="B1790" s="103" t="s">
        <v>9182</v>
      </c>
      <c r="C1790" s="101" t="s">
        <v>14227</v>
      </c>
      <c r="D1790" s="244" t="s">
        <v>7903</v>
      </c>
      <c r="E1790" s="389" t="s">
        <v>9871</v>
      </c>
    </row>
    <row r="1791" spans="1:5" ht="14.25" customHeight="1">
      <c r="A1791" s="104" t="s">
        <v>2691</v>
      </c>
      <c r="B1791" s="105" t="s">
        <v>9183</v>
      </c>
      <c r="C1791" s="100" t="s">
        <v>14228</v>
      </c>
      <c r="D1791" s="243" t="s">
        <v>7904</v>
      </c>
      <c r="E1791" s="384" t="s">
        <v>13840</v>
      </c>
    </row>
    <row r="1792" spans="1:5" ht="14.25" customHeight="1">
      <c r="A1792" s="102" t="s">
        <v>2691</v>
      </c>
      <c r="B1792" s="103" t="s">
        <v>9184</v>
      </c>
      <c r="C1792" s="101" t="s">
        <v>14229</v>
      </c>
      <c r="D1792" s="244" t="s">
        <v>7905</v>
      </c>
      <c r="E1792" s="389" t="s">
        <v>14230</v>
      </c>
    </row>
    <row r="1793" spans="1:5" ht="14.25" customHeight="1">
      <c r="A1793" s="104" t="s">
        <v>2691</v>
      </c>
      <c r="B1793" s="105" t="s">
        <v>14231</v>
      </c>
      <c r="C1793" s="100" t="s">
        <v>14232</v>
      </c>
      <c r="D1793" s="243" t="s">
        <v>14233</v>
      </c>
      <c r="E1793" s="384" t="s">
        <v>8697</v>
      </c>
    </row>
    <row r="1794" spans="1:5" ht="14.25" customHeight="1">
      <c r="A1794" s="102" t="s">
        <v>2691</v>
      </c>
      <c r="B1794" s="103" t="s">
        <v>14234</v>
      </c>
      <c r="C1794" s="101" t="s">
        <v>14235</v>
      </c>
      <c r="D1794" s="244" t="s">
        <v>14236</v>
      </c>
      <c r="E1794" s="389" t="s">
        <v>9599</v>
      </c>
    </row>
    <row r="1795" spans="1:5" ht="14.25" customHeight="1">
      <c r="A1795" s="104" t="s">
        <v>2691</v>
      </c>
      <c r="B1795" s="105" t="s">
        <v>14237</v>
      </c>
      <c r="C1795" s="100" t="s">
        <v>14238</v>
      </c>
      <c r="D1795" s="243" t="s">
        <v>14239</v>
      </c>
      <c r="E1795" s="384" t="s">
        <v>8697</v>
      </c>
    </row>
    <row r="1796" spans="1:5" ht="14.25" customHeight="1">
      <c r="A1796" s="102" t="s">
        <v>2691</v>
      </c>
      <c r="B1796" s="103" t="s">
        <v>14240</v>
      </c>
      <c r="C1796" s="101" t="s">
        <v>14241</v>
      </c>
      <c r="D1796" s="244" t="s">
        <v>14242</v>
      </c>
      <c r="E1796" s="389" t="s">
        <v>14243</v>
      </c>
    </row>
    <row r="1797" spans="1:5" ht="14.25" customHeight="1">
      <c r="A1797" s="104" t="s">
        <v>2691</v>
      </c>
      <c r="B1797" s="105" t="s">
        <v>9186</v>
      </c>
      <c r="C1797" s="100" t="s">
        <v>14244</v>
      </c>
      <c r="D1797" s="243" t="s">
        <v>7907</v>
      </c>
      <c r="E1797" s="384" t="s">
        <v>11922</v>
      </c>
    </row>
    <row r="1798" spans="1:5" ht="14.25" customHeight="1">
      <c r="A1798" s="102" t="s">
        <v>2691</v>
      </c>
      <c r="B1798" s="103" t="s">
        <v>14245</v>
      </c>
      <c r="C1798" s="101" t="s">
        <v>14246</v>
      </c>
      <c r="D1798" s="244" t="s">
        <v>14247</v>
      </c>
      <c r="E1798" s="389" t="s">
        <v>14248</v>
      </c>
    </row>
    <row r="1799" spans="1:5" ht="14.25" customHeight="1">
      <c r="A1799" s="104" t="s">
        <v>2691</v>
      </c>
      <c r="B1799" s="105" t="s">
        <v>14249</v>
      </c>
      <c r="C1799" s="100" t="s">
        <v>14250</v>
      </c>
      <c r="D1799" s="243" t="s">
        <v>14251</v>
      </c>
      <c r="E1799" s="384" t="s">
        <v>14252</v>
      </c>
    </row>
    <row r="1800" spans="1:5" ht="14.25" customHeight="1">
      <c r="A1800" s="102" t="s">
        <v>2691</v>
      </c>
      <c r="B1800" s="103" t="s">
        <v>14253</v>
      </c>
      <c r="C1800" s="101" t="s">
        <v>14254</v>
      </c>
      <c r="D1800" s="244" t="s">
        <v>14255</v>
      </c>
      <c r="E1800" s="389" t="s">
        <v>14248</v>
      </c>
    </row>
    <row r="1801" spans="1:5" ht="14.25" customHeight="1">
      <c r="A1801" s="104" t="s">
        <v>2691</v>
      </c>
      <c r="B1801" s="105" t="s">
        <v>9188</v>
      </c>
      <c r="C1801" s="100" t="s">
        <v>14256</v>
      </c>
      <c r="D1801" s="243" t="s">
        <v>7909</v>
      </c>
      <c r="E1801" s="384" t="s">
        <v>13879</v>
      </c>
    </row>
    <row r="1802" spans="1:5" ht="14.25" customHeight="1">
      <c r="A1802" s="102" t="s">
        <v>2691</v>
      </c>
      <c r="B1802" s="103" t="s">
        <v>9189</v>
      </c>
      <c r="C1802" s="101" t="s">
        <v>14257</v>
      </c>
      <c r="D1802" s="244" t="s">
        <v>7910</v>
      </c>
      <c r="E1802" s="389" t="s">
        <v>14258</v>
      </c>
    </row>
    <row r="1803" spans="1:5" ht="14.25" customHeight="1">
      <c r="A1803" s="104" t="s">
        <v>2691</v>
      </c>
      <c r="B1803" s="105" t="s">
        <v>14259</v>
      </c>
      <c r="C1803" s="100" t="s">
        <v>14260</v>
      </c>
      <c r="D1803" s="243" t="s">
        <v>14261</v>
      </c>
      <c r="E1803" s="384" t="s">
        <v>14262</v>
      </c>
    </row>
    <row r="1804" spans="1:5" ht="14.25" customHeight="1">
      <c r="A1804" s="102" t="s">
        <v>2691</v>
      </c>
      <c r="B1804" s="103" t="s">
        <v>14263</v>
      </c>
      <c r="C1804" s="101" t="s">
        <v>14264</v>
      </c>
      <c r="D1804" s="244" t="s">
        <v>14265</v>
      </c>
      <c r="E1804" s="389" t="s">
        <v>12268</v>
      </c>
    </row>
    <row r="1805" spans="1:5" ht="14.25" customHeight="1">
      <c r="A1805" s="104" t="s">
        <v>2691</v>
      </c>
      <c r="B1805" s="105" t="s">
        <v>7911</v>
      </c>
      <c r="C1805" s="100" t="s">
        <v>14266</v>
      </c>
      <c r="D1805" s="243" t="s">
        <v>7912</v>
      </c>
      <c r="E1805" s="384" t="s">
        <v>14267</v>
      </c>
    </row>
    <row r="1806" spans="1:5" ht="14.25" customHeight="1">
      <c r="A1806" s="102" t="s">
        <v>2691</v>
      </c>
      <c r="B1806" s="103" t="s">
        <v>14268</v>
      </c>
      <c r="C1806" s="101" t="s">
        <v>14269</v>
      </c>
      <c r="D1806" s="244" t="s">
        <v>14270</v>
      </c>
      <c r="E1806" s="389" t="s">
        <v>14271</v>
      </c>
    </row>
    <row r="1807" spans="1:5" ht="14.25" customHeight="1">
      <c r="A1807" s="104" t="s">
        <v>2691</v>
      </c>
      <c r="B1807" s="105" t="s">
        <v>14272</v>
      </c>
      <c r="C1807" s="100" t="s">
        <v>14273</v>
      </c>
      <c r="D1807" s="243" t="s">
        <v>14274</v>
      </c>
      <c r="E1807" s="384" t="s">
        <v>14275</v>
      </c>
    </row>
    <row r="1808" spans="1:5" ht="14.25" customHeight="1">
      <c r="A1808" s="102" t="s">
        <v>2691</v>
      </c>
      <c r="B1808" s="103" t="s">
        <v>14276</v>
      </c>
      <c r="C1808" s="101" t="s">
        <v>14277</v>
      </c>
      <c r="D1808" s="244" t="s">
        <v>14278</v>
      </c>
      <c r="E1808" s="389" t="s">
        <v>14279</v>
      </c>
    </row>
    <row r="1809" spans="1:5" ht="14.25" customHeight="1">
      <c r="A1809" s="104" t="s">
        <v>2691</v>
      </c>
      <c r="B1809" s="105" t="s">
        <v>14280</v>
      </c>
      <c r="C1809" s="100" t="s">
        <v>14281</v>
      </c>
      <c r="D1809" s="243" t="s">
        <v>14282</v>
      </c>
      <c r="E1809" s="384" t="s">
        <v>14283</v>
      </c>
    </row>
    <row r="1810" spans="1:5" ht="14.25" customHeight="1">
      <c r="A1810" s="102" t="s">
        <v>2691</v>
      </c>
      <c r="B1810" s="103" t="s">
        <v>9190</v>
      </c>
      <c r="C1810" s="101" t="s">
        <v>14284</v>
      </c>
      <c r="D1810" s="244" t="s">
        <v>7913</v>
      </c>
      <c r="E1810" s="389" t="s">
        <v>14285</v>
      </c>
    </row>
    <row r="1811" spans="1:5" ht="14.25" customHeight="1">
      <c r="A1811" s="104" t="s">
        <v>2691</v>
      </c>
      <c r="B1811" s="105" t="s">
        <v>9191</v>
      </c>
      <c r="C1811" s="100" t="s">
        <v>14286</v>
      </c>
      <c r="D1811" s="243" t="s">
        <v>7914</v>
      </c>
      <c r="E1811" s="384" t="s">
        <v>14287</v>
      </c>
    </row>
    <row r="1812" spans="1:5" ht="14.25" customHeight="1">
      <c r="A1812" s="102" t="s">
        <v>2691</v>
      </c>
      <c r="B1812" s="103" t="s">
        <v>9192</v>
      </c>
      <c r="C1812" s="101" t="s">
        <v>14288</v>
      </c>
      <c r="D1812" s="244" t="s">
        <v>7915</v>
      </c>
      <c r="E1812" s="389" t="s">
        <v>14289</v>
      </c>
    </row>
    <row r="1813" spans="1:5" ht="14.25" customHeight="1">
      <c r="A1813" s="104" t="s">
        <v>2691</v>
      </c>
      <c r="B1813" s="105" t="s">
        <v>9193</v>
      </c>
      <c r="C1813" s="100" t="s">
        <v>14290</v>
      </c>
      <c r="D1813" s="243" t="s">
        <v>7916</v>
      </c>
      <c r="E1813" s="384" t="s">
        <v>14291</v>
      </c>
    </row>
    <row r="1814" spans="1:5" ht="14.25" customHeight="1">
      <c r="A1814" s="102" t="s">
        <v>2691</v>
      </c>
      <c r="B1814" s="103" t="s">
        <v>9194</v>
      </c>
      <c r="C1814" s="101" t="s">
        <v>14292</v>
      </c>
      <c r="D1814" s="244" t="s">
        <v>7917</v>
      </c>
      <c r="E1814" s="389" t="s">
        <v>14293</v>
      </c>
    </row>
    <row r="1815" spans="1:5" ht="14.25" customHeight="1">
      <c r="A1815" s="104" t="s">
        <v>2691</v>
      </c>
      <c r="B1815" s="105" t="s">
        <v>9195</v>
      </c>
      <c r="C1815" s="100" t="s">
        <v>14294</v>
      </c>
      <c r="D1815" s="243" t="s">
        <v>7918</v>
      </c>
      <c r="E1815" s="384" t="s">
        <v>9971</v>
      </c>
    </row>
    <row r="1816" spans="1:5" ht="14.25" customHeight="1">
      <c r="A1816" s="102" t="s">
        <v>2691</v>
      </c>
      <c r="B1816" s="103" t="s">
        <v>14295</v>
      </c>
      <c r="C1816" s="101" t="s">
        <v>14296</v>
      </c>
      <c r="D1816" s="244" t="s">
        <v>14297</v>
      </c>
      <c r="E1816" s="389" t="s">
        <v>10530</v>
      </c>
    </row>
    <row r="1817" spans="1:5" ht="14.25" customHeight="1">
      <c r="A1817" s="104" t="s">
        <v>2691</v>
      </c>
      <c r="B1817" s="105" t="s">
        <v>14298</v>
      </c>
      <c r="C1817" s="100" t="s">
        <v>14299</v>
      </c>
      <c r="D1817" s="243" t="s">
        <v>14300</v>
      </c>
      <c r="E1817" s="384">
        <v>309825</v>
      </c>
    </row>
    <row r="1818" spans="1:5" ht="14.25" customHeight="1">
      <c r="A1818" s="102" t="s">
        <v>2691</v>
      </c>
      <c r="B1818" s="103" t="s">
        <v>14301</v>
      </c>
      <c r="C1818" s="101" t="s">
        <v>14302</v>
      </c>
      <c r="D1818" s="244" t="s">
        <v>14303</v>
      </c>
      <c r="E1818" s="389">
        <v>335097</v>
      </c>
    </row>
    <row r="1819" spans="1:5" ht="14.25" customHeight="1">
      <c r="A1819" s="104" t="s">
        <v>2691</v>
      </c>
      <c r="B1819" s="105" t="s">
        <v>14304</v>
      </c>
      <c r="C1819" s="100" t="s">
        <v>14305</v>
      </c>
      <c r="D1819" s="243" t="s">
        <v>14306</v>
      </c>
      <c r="E1819" s="384">
        <v>453357</v>
      </c>
    </row>
    <row r="1820" spans="1:5" ht="14.25" customHeight="1">
      <c r="A1820" s="102" t="s">
        <v>2691</v>
      </c>
      <c r="B1820" s="103" t="s">
        <v>14307</v>
      </c>
      <c r="C1820" s="101" t="s">
        <v>14308</v>
      </c>
      <c r="D1820" s="244" t="s">
        <v>14309</v>
      </c>
      <c r="E1820" s="389">
        <v>498879</v>
      </c>
    </row>
    <row r="1821" spans="1:5" ht="14.25" customHeight="1">
      <c r="A1821" s="104" t="s">
        <v>2691</v>
      </c>
      <c r="B1821" s="105" t="s">
        <v>14310</v>
      </c>
      <c r="C1821" s="100" t="s">
        <v>14311</v>
      </c>
      <c r="D1821" s="243" t="s">
        <v>14312</v>
      </c>
      <c r="E1821" s="384" t="s">
        <v>10530</v>
      </c>
    </row>
    <row r="1822" spans="1:5" ht="14.25" customHeight="1">
      <c r="A1822" s="102" t="s">
        <v>2691</v>
      </c>
      <c r="B1822" s="103" t="s">
        <v>14313</v>
      </c>
      <c r="C1822" s="101" t="s">
        <v>14314</v>
      </c>
      <c r="D1822" s="244" t="s">
        <v>14315</v>
      </c>
      <c r="E1822" s="389">
        <v>1831005</v>
      </c>
    </row>
    <row r="1823" spans="1:5" ht="14.25" customHeight="1">
      <c r="A1823" s="104" t="s">
        <v>2691</v>
      </c>
      <c r="B1823" s="105" t="s">
        <v>14316</v>
      </c>
      <c r="C1823" s="100" t="s">
        <v>14317</v>
      </c>
      <c r="D1823" s="243" t="s">
        <v>14318</v>
      </c>
      <c r="E1823" s="384" t="s">
        <v>14319</v>
      </c>
    </row>
    <row r="1824" spans="1:5" ht="14.25" customHeight="1">
      <c r="A1824" s="102" t="s">
        <v>2691</v>
      </c>
      <c r="B1824" s="103" t="s">
        <v>14320</v>
      </c>
      <c r="C1824" s="101" t="s">
        <v>14321</v>
      </c>
      <c r="D1824" s="244" t="s">
        <v>14322</v>
      </c>
      <c r="E1824" s="389" t="s">
        <v>14323</v>
      </c>
    </row>
    <row r="1825" spans="1:5" ht="14.25" customHeight="1">
      <c r="A1825" s="104" t="s">
        <v>2691</v>
      </c>
      <c r="B1825" s="105" t="s">
        <v>14324</v>
      </c>
      <c r="C1825" s="100" t="s">
        <v>14325</v>
      </c>
      <c r="D1825" s="243" t="s">
        <v>14326</v>
      </c>
      <c r="E1825" s="384" t="s">
        <v>14323</v>
      </c>
    </row>
    <row r="1826" spans="1:5" ht="14.25" customHeight="1">
      <c r="A1826" s="102" t="s">
        <v>2691</v>
      </c>
      <c r="B1826" s="103" t="s">
        <v>14327</v>
      </c>
      <c r="C1826" s="101" t="s">
        <v>14328</v>
      </c>
      <c r="D1826" s="244" t="s">
        <v>14329</v>
      </c>
      <c r="E1826" s="389" t="s">
        <v>14330</v>
      </c>
    </row>
    <row r="1827" spans="1:5" ht="14.25" customHeight="1">
      <c r="A1827" s="104" t="s">
        <v>2691</v>
      </c>
      <c r="B1827" s="105" t="s">
        <v>9196</v>
      </c>
      <c r="C1827" s="100" t="s">
        <v>14331</v>
      </c>
      <c r="D1827" s="243" t="s">
        <v>7919</v>
      </c>
      <c r="E1827" s="384" t="s">
        <v>14332</v>
      </c>
    </row>
    <row r="1828" spans="1:5" ht="14.25" customHeight="1">
      <c r="A1828" s="102" t="s">
        <v>2691</v>
      </c>
      <c r="B1828" s="103" t="s">
        <v>14333</v>
      </c>
      <c r="C1828" s="101" t="s">
        <v>14334</v>
      </c>
      <c r="D1828" s="244" t="s">
        <v>14334</v>
      </c>
      <c r="E1828" s="389" t="s">
        <v>14335</v>
      </c>
    </row>
    <row r="1829" spans="1:5" ht="14.25" customHeight="1">
      <c r="A1829" s="104" t="s">
        <v>2691</v>
      </c>
      <c r="B1829" s="105" t="s">
        <v>14336</v>
      </c>
      <c r="C1829" s="100" t="s">
        <v>14337</v>
      </c>
      <c r="D1829" s="243" t="s">
        <v>14338</v>
      </c>
      <c r="E1829" s="384" t="s">
        <v>14339</v>
      </c>
    </row>
    <row r="1830" spans="1:5" ht="14.25" customHeight="1">
      <c r="A1830" s="102" t="s">
        <v>2691</v>
      </c>
      <c r="B1830" s="103" t="s">
        <v>14340</v>
      </c>
      <c r="C1830" s="101" t="s">
        <v>14341</v>
      </c>
      <c r="D1830" s="244" t="s">
        <v>14342</v>
      </c>
      <c r="E1830" s="389" t="s">
        <v>14343</v>
      </c>
    </row>
    <row r="1831" spans="1:5" ht="14.25" customHeight="1">
      <c r="A1831" s="104" t="s">
        <v>2691</v>
      </c>
      <c r="B1831" s="105" t="s">
        <v>14344</v>
      </c>
      <c r="C1831" s="100" t="s">
        <v>14345</v>
      </c>
      <c r="D1831" s="243" t="s">
        <v>14346</v>
      </c>
      <c r="E1831" s="384" t="s">
        <v>14347</v>
      </c>
    </row>
    <row r="1832" spans="1:5" ht="14.25" customHeight="1">
      <c r="A1832" s="102" t="s">
        <v>2691</v>
      </c>
      <c r="B1832" s="103" t="s">
        <v>14348</v>
      </c>
      <c r="C1832" s="101" t="s">
        <v>14349</v>
      </c>
      <c r="D1832" s="244" t="s">
        <v>14350</v>
      </c>
      <c r="E1832" s="389" t="s">
        <v>14347</v>
      </c>
    </row>
    <row r="1833" spans="1:5" ht="14.25" customHeight="1">
      <c r="A1833" s="104" t="s">
        <v>2691</v>
      </c>
      <c r="B1833" s="105" t="s">
        <v>14351</v>
      </c>
      <c r="C1833" s="100" t="s">
        <v>14352</v>
      </c>
      <c r="D1833" s="243" t="s">
        <v>14353</v>
      </c>
      <c r="E1833" s="384" t="s">
        <v>10530</v>
      </c>
    </row>
    <row r="1834" spans="1:5" ht="14.25" customHeight="1">
      <c r="A1834" s="102" t="s">
        <v>2691</v>
      </c>
      <c r="B1834" s="103" t="s">
        <v>14354</v>
      </c>
      <c r="C1834" s="101" t="s">
        <v>14355</v>
      </c>
      <c r="D1834" s="244" t="s">
        <v>14356</v>
      </c>
      <c r="E1834" s="389" t="s">
        <v>14357</v>
      </c>
    </row>
    <row r="1835" spans="1:5" ht="14.25" customHeight="1">
      <c r="A1835" s="104" t="s">
        <v>2691</v>
      </c>
      <c r="B1835" s="105" t="s">
        <v>14358</v>
      </c>
      <c r="C1835" s="100" t="s">
        <v>14359</v>
      </c>
      <c r="D1835" s="243" t="s">
        <v>14360</v>
      </c>
      <c r="E1835" s="384" t="s">
        <v>14361</v>
      </c>
    </row>
    <row r="1836" spans="1:5" ht="14.25" customHeight="1">
      <c r="A1836" s="102" t="s">
        <v>2691</v>
      </c>
      <c r="B1836" s="103" t="s">
        <v>14362</v>
      </c>
      <c r="C1836" s="101" t="s">
        <v>14363</v>
      </c>
      <c r="D1836" s="244" t="s">
        <v>14364</v>
      </c>
      <c r="E1836" s="389" t="s">
        <v>14365</v>
      </c>
    </row>
    <row r="1837" spans="1:5" ht="14.25" customHeight="1">
      <c r="A1837" s="104" t="s">
        <v>2691</v>
      </c>
      <c r="B1837" s="105" t="s">
        <v>14366</v>
      </c>
      <c r="C1837" s="100" t="s">
        <v>14367</v>
      </c>
      <c r="D1837" s="243" t="s">
        <v>14368</v>
      </c>
      <c r="E1837" s="384" t="s">
        <v>14369</v>
      </c>
    </row>
    <row r="1838" spans="1:5" ht="14.25" customHeight="1">
      <c r="A1838" s="102" t="s">
        <v>2691</v>
      </c>
      <c r="B1838" s="103" t="s">
        <v>14370</v>
      </c>
      <c r="C1838" s="101" t="s">
        <v>14371</v>
      </c>
      <c r="D1838" s="244" t="s">
        <v>14372</v>
      </c>
      <c r="E1838" s="389" t="s">
        <v>14373</v>
      </c>
    </row>
    <row r="1839" spans="1:5" ht="14.25" customHeight="1">
      <c r="A1839" s="104" t="s">
        <v>2691</v>
      </c>
      <c r="B1839" s="105" t="s">
        <v>14374</v>
      </c>
      <c r="C1839" s="100" t="s">
        <v>14375</v>
      </c>
      <c r="D1839" s="243" t="s">
        <v>14376</v>
      </c>
      <c r="E1839" s="384" t="s">
        <v>12406</v>
      </c>
    </row>
    <row r="1840" spans="1:5" ht="14.25" customHeight="1">
      <c r="A1840" s="102" t="s">
        <v>2691</v>
      </c>
      <c r="B1840" s="103" t="s">
        <v>14377</v>
      </c>
      <c r="C1840" s="101" t="s">
        <v>14378</v>
      </c>
      <c r="D1840" s="244" t="s">
        <v>14379</v>
      </c>
      <c r="E1840" s="389" t="s">
        <v>12406</v>
      </c>
    </row>
    <row r="1841" spans="1:5" ht="14.25" customHeight="1">
      <c r="A1841" s="104" t="s">
        <v>2691</v>
      </c>
      <c r="B1841" s="105" t="s">
        <v>14380</v>
      </c>
      <c r="C1841" s="100" t="s">
        <v>14381</v>
      </c>
      <c r="D1841" s="243" t="s">
        <v>14382</v>
      </c>
      <c r="E1841" s="384" t="s">
        <v>12406</v>
      </c>
    </row>
    <row r="1842" spans="1:5" ht="14.25" customHeight="1">
      <c r="A1842" s="102" t="s">
        <v>2691</v>
      </c>
      <c r="B1842" s="103" t="s">
        <v>14383</v>
      </c>
      <c r="C1842" s="101" t="s">
        <v>14384</v>
      </c>
      <c r="D1842" s="244" t="s">
        <v>14385</v>
      </c>
      <c r="E1842" s="389" t="s">
        <v>12406</v>
      </c>
    </row>
    <row r="1843" spans="1:5" ht="14.25" customHeight="1">
      <c r="A1843" s="104" t="s">
        <v>2691</v>
      </c>
      <c r="B1843" s="105" t="s">
        <v>14386</v>
      </c>
      <c r="C1843" s="100" t="s">
        <v>14387</v>
      </c>
      <c r="D1843" s="243" t="s">
        <v>14388</v>
      </c>
      <c r="E1843" s="384" t="s">
        <v>12406</v>
      </c>
    </row>
    <row r="1844" spans="1:5" ht="14.25" customHeight="1">
      <c r="A1844" s="102" t="s">
        <v>2691</v>
      </c>
      <c r="B1844" s="103" t="s">
        <v>14389</v>
      </c>
      <c r="C1844" s="101" t="s">
        <v>14390</v>
      </c>
      <c r="D1844" s="244" t="s">
        <v>14391</v>
      </c>
      <c r="E1844" s="389" t="s">
        <v>12406</v>
      </c>
    </row>
    <row r="1845" spans="1:5" ht="14.25" customHeight="1">
      <c r="A1845" s="104" t="s">
        <v>2691</v>
      </c>
      <c r="B1845" s="105" t="s">
        <v>14392</v>
      </c>
      <c r="C1845" s="100" t="s">
        <v>14393</v>
      </c>
      <c r="D1845" s="243" t="s">
        <v>14394</v>
      </c>
      <c r="E1845" s="384" t="s">
        <v>12406</v>
      </c>
    </row>
    <row r="1846" spans="1:5" ht="14.25" customHeight="1">
      <c r="A1846" s="102" t="s">
        <v>2691</v>
      </c>
      <c r="B1846" s="103" t="s">
        <v>14395</v>
      </c>
      <c r="C1846" s="101" t="s">
        <v>14396</v>
      </c>
      <c r="D1846" s="244" t="s">
        <v>14397</v>
      </c>
      <c r="E1846" s="389" t="s">
        <v>12406</v>
      </c>
    </row>
    <row r="1847" spans="1:5" ht="14.25" customHeight="1">
      <c r="A1847" s="104" t="s">
        <v>2691</v>
      </c>
      <c r="B1847" s="105" t="s">
        <v>14398</v>
      </c>
      <c r="C1847" s="100" t="s">
        <v>14399</v>
      </c>
      <c r="D1847" s="243" t="s">
        <v>14400</v>
      </c>
      <c r="E1847" s="384" t="s">
        <v>12406</v>
      </c>
    </row>
    <row r="1848" spans="1:5" ht="14.25" customHeight="1">
      <c r="A1848" s="102" t="s">
        <v>2691</v>
      </c>
      <c r="B1848" s="103" t="s">
        <v>14401</v>
      </c>
      <c r="C1848" s="101" t="s">
        <v>14402</v>
      </c>
      <c r="D1848" s="244" t="s">
        <v>14403</v>
      </c>
      <c r="E1848" s="389" t="s">
        <v>12410</v>
      </c>
    </row>
    <row r="1849" spans="1:5" ht="14.25" customHeight="1">
      <c r="A1849" s="104" t="s">
        <v>2691</v>
      </c>
      <c r="B1849" s="105" t="s">
        <v>14404</v>
      </c>
      <c r="C1849" s="100" t="s">
        <v>14405</v>
      </c>
      <c r="D1849" s="243" t="s">
        <v>14406</v>
      </c>
      <c r="E1849" s="384" t="s">
        <v>12410</v>
      </c>
    </row>
    <row r="1850" spans="1:5" ht="14.25" customHeight="1">
      <c r="A1850" s="102" t="s">
        <v>2691</v>
      </c>
      <c r="B1850" s="103" t="s">
        <v>14407</v>
      </c>
      <c r="C1850" s="101" t="s">
        <v>14408</v>
      </c>
      <c r="D1850" s="244" t="s">
        <v>14409</v>
      </c>
      <c r="E1850" s="389" t="s">
        <v>12410</v>
      </c>
    </row>
    <row r="1851" spans="1:5" ht="14.25" customHeight="1">
      <c r="A1851" s="104" t="s">
        <v>2691</v>
      </c>
      <c r="B1851" s="105" t="s">
        <v>14410</v>
      </c>
      <c r="C1851" s="100" t="s">
        <v>14411</v>
      </c>
      <c r="D1851" s="243" t="s">
        <v>14412</v>
      </c>
      <c r="E1851" s="384" t="s">
        <v>12410</v>
      </c>
    </row>
    <row r="1852" spans="1:5" ht="14.25" customHeight="1">
      <c r="A1852" s="102" t="s">
        <v>2691</v>
      </c>
      <c r="B1852" s="103" t="s">
        <v>14413</v>
      </c>
      <c r="C1852" s="101" t="s">
        <v>14414</v>
      </c>
      <c r="D1852" s="244" t="s">
        <v>14415</v>
      </c>
      <c r="E1852" s="389" t="s">
        <v>12410</v>
      </c>
    </row>
    <row r="1853" spans="1:5" ht="14.25" customHeight="1">
      <c r="A1853" s="104" t="s">
        <v>2691</v>
      </c>
      <c r="B1853" s="105" t="s">
        <v>14416</v>
      </c>
      <c r="C1853" s="100" t="s">
        <v>14417</v>
      </c>
      <c r="D1853" s="243" t="s">
        <v>14418</v>
      </c>
      <c r="E1853" s="384" t="s">
        <v>12410</v>
      </c>
    </row>
    <row r="1854" spans="1:5" ht="14.25" customHeight="1">
      <c r="A1854" s="102" t="s">
        <v>2691</v>
      </c>
      <c r="B1854" s="103" t="s">
        <v>14419</v>
      </c>
      <c r="C1854" s="101" t="s">
        <v>14420</v>
      </c>
      <c r="D1854" s="244" t="s">
        <v>14421</v>
      </c>
      <c r="E1854" s="389" t="s">
        <v>12410</v>
      </c>
    </row>
    <row r="1855" spans="1:5" ht="14.25" customHeight="1">
      <c r="A1855" s="104" t="s">
        <v>2691</v>
      </c>
      <c r="B1855" s="105" t="s">
        <v>14422</v>
      </c>
      <c r="C1855" s="100" t="s">
        <v>14423</v>
      </c>
      <c r="D1855" s="243" t="s">
        <v>14424</v>
      </c>
      <c r="E1855" s="384" t="s">
        <v>12410</v>
      </c>
    </row>
    <row r="1856" spans="1:5" ht="14.25" customHeight="1">
      <c r="A1856" s="102" t="s">
        <v>2691</v>
      </c>
      <c r="B1856" s="103" t="s">
        <v>14425</v>
      </c>
      <c r="C1856" s="101" t="s">
        <v>14426</v>
      </c>
      <c r="D1856" s="244" t="s">
        <v>14427</v>
      </c>
      <c r="E1856" s="389" t="s">
        <v>12414</v>
      </c>
    </row>
    <row r="1857" spans="1:5" ht="14.25" customHeight="1">
      <c r="A1857" s="104" t="s">
        <v>2691</v>
      </c>
      <c r="B1857" s="105" t="s">
        <v>14428</v>
      </c>
      <c r="C1857" s="100" t="s">
        <v>14429</v>
      </c>
      <c r="D1857" s="243" t="s">
        <v>14430</v>
      </c>
      <c r="E1857" s="384" t="s">
        <v>12414</v>
      </c>
    </row>
    <row r="1858" spans="1:5" ht="14.25" customHeight="1">
      <c r="A1858" s="102" t="s">
        <v>2691</v>
      </c>
      <c r="B1858" s="103" t="s">
        <v>14431</v>
      </c>
      <c r="C1858" s="101" t="s">
        <v>14432</v>
      </c>
      <c r="D1858" s="244" t="s">
        <v>14433</v>
      </c>
      <c r="E1858" s="389" t="s">
        <v>12414</v>
      </c>
    </row>
    <row r="1859" spans="1:5" ht="14.25" customHeight="1">
      <c r="A1859" s="104" t="s">
        <v>2691</v>
      </c>
      <c r="B1859" s="105" t="s">
        <v>14434</v>
      </c>
      <c r="C1859" s="100" t="s">
        <v>14435</v>
      </c>
      <c r="D1859" s="243" t="s">
        <v>14436</v>
      </c>
      <c r="E1859" s="384" t="s">
        <v>12414</v>
      </c>
    </row>
    <row r="1860" spans="1:5" ht="14.25" customHeight="1">
      <c r="A1860" s="102" t="s">
        <v>2691</v>
      </c>
      <c r="B1860" s="103" t="s">
        <v>14437</v>
      </c>
      <c r="C1860" s="101" t="s">
        <v>14438</v>
      </c>
      <c r="D1860" s="244" t="s">
        <v>14439</v>
      </c>
      <c r="E1860" s="389" t="s">
        <v>12414</v>
      </c>
    </row>
    <row r="1861" spans="1:5" ht="14.25" customHeight="1">
      <c r="A1861" s="104" t="s">
        <v>2691</v>
      </c>
      <c r="B1861" s="105" t="s">
        <v>14440</v>
      </c>
      <c r="C1861" s="100" t="s">
        <v>14441</v>
      </c>
      <c r="D1861" s="243" t="s">
        <v>14442</v>
      </c>
      <c r="E1861" s="384" t="s">
        <v>12414</v>
      </c>
    </row>
    <row r="1862" spans="1:5" ht="14.25" customHeight="1">
      <c r="A1862" s="102" t="s">
        <v>2691</v>
      </c>
      <c r="B1862" s="103" t="s">
        <v>14443</v>
      </c>
      <c r="C1862" s="101" t="s">
        <v>14444</v>
      </c>
      <c r="D1862" s="244" t="s">
        <v>14445</v>
      </c>
      <c r="E1862" s="389" t="s">
        <v>12414</v>
      </c>
    </row>
    <row r="1863" spans="1:5" ht="14.25" customHeight="1">
      <c r="A1863" s="104" t="s">
        <v>2691</v>
      </c>
      <c r="B1863" s="105" t="s">
        <v>14446</v>
      </c>
      <c r="C1863" s="100" t="s">
        <v>14447</v>
      </c>
      <c r="D1863" s="243" t="s">
        <v>14448</v>
      </c>
      <c r="E1863" s="384" t="s">
        <v>12414</v>
      </c>
    </row>
    <row r="1864" spans="1:5" ht="14.25" customHeight="1">
      <c r="A1864" s="102" t="s">
        <v>2691</v>
      </c>
      <c r="B1864" s="103" t="s">
        <v>14449</v>
      </c>
      <c r="C1864" s="101" t="s">
        <v>14450</v>
      </c>
      <c r="D1864" s="244" t="s">
        <v>14451</v>
      </c>
      <c r="E1864" s="389" t="s">
        <v>12414</v>
      </c>
    </row>
    <row r="1865" spans="1:5" ht="14.25" customHeight="1">
      <c r="A1865" s="104" t="s">
        <v>2691</v>
      </c>
      <c r="B1865" s="105" t="s">
        <v>14452</v>
      </c>
      <c r="C1865" s="100" t="s">
        <v>14453</v>
      </c>
      <c r="D1865" s="243" t="s">
        <v>14454</v>
      </c>
      <c r="E1865" s="384" t="s">
        <v>14455</v>
      </c>
    </row>
    <row r="1866" spans="1:5" ht="14.25" customHeight="1">
      <c r="A1866" s="102" t="s">
        <v>2691</v>
      </c>
      <c r="B1866" s="103" t="s">
        <v>14456</v>
      </c>
      <c r="C1866" s="101" t="s">
        <v>14457</v>
      </c>
      <c r="D1866" s="244" t="s">
        <v>14458</v>
      </c>
      <c r="E1866" s="389" t="s">
        <v>14455</v>
      </c>
    </row>
    <row r="1867" spans="1:5" ht="14.25" customHeight="1">
      <c r="A1867" s="104" t="s">
        <v>2691</v>
      </c>
      <c r="B1867" s="105" t="s">
        <v>14459</v>
      </c>
      <c r="C1867" s="100" t="s">
        <v>14460</v>
      </c>
      <c r="D1867" s="243" t="s">
        <v>14461</v>
      </c>
      <c r="E1867" s="384" t="s">
        <v>14455</v>
      </c>
    </row>
    <row r="1868" spans="1:5" ht="14.25" customHeight="1">
      <c r="A1868" s="102" t="s">
        <v>2691</v>
      </c>
      <c r="B1868" s="103" t="s">
        <v>14462</v>
      </c>
      <c r="C1868" s="101" t="s">
        <v>14463</v>
      </c>
      <c r="D1868" s="244" t="s">
        <v>14464</v>
      </c>
      <c r="E1868" s="389" t="s">
        <v>14455</v>
      </c>
    </row>
    <row r="1869" spans="1:5" ht="14.25" customHeight="1">
      <c r="A1869" s="104" t="s">
        <v>2691</v>
      </c>
      <c r="B1869" s="105" t="s">
        <v>14465</v>
      </c>
      <c r="C1869" s="100" t="s">
        <v>14466</v>
      </c>
      <c r="D1869" s="243" t="s">
        <v>14467</v>
      </c>
      <c r="E1869" s="384" t="s">
        <v>14455</v>
      </c>
    </row>
    <row r="1870" spans="1:5" ht="14.25" customHeight="1">
      <c r="A1870" s="102" t="s">
        <v>2691</v>
      </c>
      <c r="B1870" s="103" t="s">
        <v>14468</v>
      </c>
      <c r="C1870" s="101" t="s">
        <v>14469</v>
      </c>
      <c r="D1870" s="244" t="s">
        <v>14470</v>
      </c>
      <c r="E1870" s="389" t="s">
        <v>14455</v>
      </c>
    </row>
    <row r="1871" spans="1:5" ht="14.25" customHeight="1">
      <c r="A1871" s="104" t="s">
        <v>2691</v>
      </c>
      <c r="B1871" s="105" t="s">
        <v>14471</v>
      </c>
      <c r="C1871" s="100" t="s">
        <v>14472</v>
      </c>
      <c r="D1871" s="243" t="s">
        <v>14473</v>
      </c>
      <c r="E1871" s="384" t="s">
        <v>14455</v>
      </c>
    </row>
    <row r="1872" spans="1:5" ht="14.25" customHeight="1">
      <c r="A1872" s="102" t="s">
        <v>2691</v>
      </c>
      <c r="B1872" s="103" t="s">
        <v>14474</v>
      </c>
      <c r="C1872" s="101" t="s">
        <v>14475</v>
      </c>
      <c r="D1872" s="244" t="s">
        <v>14476</v>
      </c>
      <c r="E1872" s="389" t="s">
        <v>14455</v>
      </c>
    </row>
    <row r="1873" spans="1:5" ht="14.25" customHeight="1">
      <c r="A1873" s="104" t="s">
        <v>2691</v>
      </c>
      <c r="B1873" s="105" t="s">
        <v>14477</v>
      </c>
      <c r="C1873" s="100" t="s">
        <v>14478</v>
      </c>
      <c r="D1873" s="243" t="s">
        <v>14479</v>
      </c>
      <c r="E1873" s="384" t="s">
        <v>14455</v>
      </c>
    </row>
    <row r="1874" spans="1:5" ht="14.25" customHeight="1">
      <c r="A1874" s="102" t="s">
        <v>2691</v>
      </c>
      <c r="B1874" s="103" t="s">
        <v>14480</v>
      </c>
      <c r="C1874" s="101" t="s">
        <v>14481</v>
      </c>
      <c r="D1874" s="244" t="s">
        <v>14482</v>
      </c>
      <c r="E1874" s="389" t="s">
        <v>14483</v>
      </c>
    </row>
    <row r="1875" spans="1:5" ht="14.25" customHeight="1">
      <c r="A1875" s="104" t="s">
        <v>2691</v>
      </c>
      <c r="B1875" s="105" t="s">
        <v>14484</v>
      </c>
      <c r="C1875" s="100" t="s">
        <v>14485</v>
      </c>
      <c r="D1875" s="243" t="s">
        <v>14486</v>
      </c>
      <c r="E1875" s="384" t="s">
        <v>14483</v>
      </c>
    </row>
    <row r="1876" spans="1:5" ht="14.25" customHeight="1">
      <c r="A1876" s="102" t="s">
        <v>2691</v>
      </c>
      <c r="B1876" s="103" t="s">
        <v>14487</v>
      </c>
      <c r="C1876" s="101" t="s">
        <v>14488</v>
      </c>
      <c r="D1876" s="244" t="s">
        <v>14489</v>
      </c>
      <c r="E1876" s="389" t="s">
        <v>14483</v>
      </c>
    </row>
    <row r="1877" spans="1:5" ht="14.25" customHeight="1">
      <c r="A1877" s="104" t="s">
        <v>2691</v>
      </c>
      <c r="B1877" s="105" t="s">
        <v>14490</v>
      </c>
      <c r="C1877" s="100" t="s">
        <v>14491</v>
      </c>
      <c r="D1877" s="243" t="s">
        <v>14492</v>
      </c>
      <c r="E1877" s="384" t="s">
        <v>14483</v>
      </c>
    </row>
    <row r="1878" spans="1:5" ht="14.25" customHeight="1">
      <c r="A1878" s="102" t="s">
        <v>2691</v>
      </c>
      <c r="B1878" s="103" t="s">
        <v>14493</v>
      </c>
      <c r="C1878" s="101" t="s">
        <v>14494</v>
      </c>
      <c r="D1878" s="244" t="s">
        <v>14495</v>
      </c>
      <c r="E1878" s="389" t="s">
        <v>14483</v>
      </c>
    </row>
    <row r="1879" spans="1:5" ht="14.25" customHeight="1">
      <c r="A1879" s="104" t="s">
        <v>2691</v>
      </c>
      <c r="B1879" s="105" t="s">
        <v>14496</v>
      </c>
      <c r="C1879" s="100" t="s">
        <v>14497</v>
      </c>
      <c r="D1879" s="243" t="s">
        <v>14498</v>
      </c>
      <c r="E1879" s="384" t="s">
        <v>14483</v>
      </c>
    </row>
    <row r="1880" spans="1:5" ht="14.25" customHeight="1">
      <c r="A1880" s="102" t="s">
        <v>2691</v>
      </c>
      <c r="B1880" s="103" t="s">
        <v>14499</v>
      </c>
      <c r="C1880" s="101" t="s">
        <v>14500</v>
      </c>
      <c r="D1880" s="244" t="s">
        <v>14501</v>
      </c>
      <c r="E1880" s="389" t="s">
        <v>14483</v>
      </c>
    </row>
    <row r="1881" spans="1:5" ht="14.25" customHeight="1">
      <c r="A1881" s="104" t="s">
        <v>2691</v>
      </c>
      <c r="B1881" s="105" t="s">
        <v>14502</v>
      </c>
      <c r="C1881" s="100" t="s">
        <v>14503</v>
      </c>
      <c r="D1881" s="243" t="s">
        <v>14504</v>
      </c>
      <c r="E1881" s="384" t="s">
        <v>14483</v>
      </c>
    </row>
    <row r="1882" spans="1:5" ht="14.25" customHeight="1">
      <c r="A1882" s="102" t="s">
        <v>2691</v>
      </c>
      <c r="B1882" s="103" t="s">
        <v>14505</v>
      </c>
      <c r="C1882" s="101" t="s">
        <v>14506</v>
      </c>
      <c r="D1882" s="244" t="s">
        <v>14507</v>
      </c>
      <c r="E1882" s="389" t="s">
        <v>14483</v>
      </c>
    </row>
    <row r="1883" spans="1:5" ht="14.25" customHeight="1">
      <c r="A1883" s="104" t="s">
        <v>2691</v>
      </c>
      <c r="B1883" s="105" t="s">
        <v>14508</v>
      </c>
      <c r="C1883" s="100" t="s">
        <v>14509</v>
      </c>
      <c r="D1883" s="243" t="s">
        <v>14510</v>
      </c>
      <c r="E1883" s="384" t="s">
        <v>14511</v>
      </c>
    </row>
    <row r="1884" spans="1:5" ht="14.25" customHeight="1">
      <c r="A1884" s="102" t="s">
        <v>2691</v>
      </c>
      <c r="B1884" s="103" t="s">
        <v>14512</v>
      </c>
      <c r="C1884" s="101" t="s">
        <v>14513</v>
      </c>
      <c r="D1884" s="244" t="s">
        <v>14514</v>
      </c>
      <c r="E1884" s="389" t="s">
        <v>14511</v>
      </c>
    </row>
    <row r="1885" spans="1:5" ht="14.25" customHeight="1">
      <c r="A1885" s="104" t="s">
        <v>2691</v>
      </c>
      <c r="B1885" s="105" t="s">
        <v>14515</v>
      </c>
      <c r="C1885" s="100" t="s">
        <v>14516</v>
      </c>
      <c r="D1885" s="243" t="s">
        <v>14517</v>
      </c>
      <c r="E1885" s="384" t="s">
        <v>14511</v>
      </c>
    </row>
    <row r="1886" spans="1:5" ht="14.25" customHeight="1">
      <c r="A1886" s="102" t="s">
        <v>2691</v>
      </c>
      <c r="B1886" s="103" t="s">
        <v>14518</v>
      </c>
      <c r="C1886" s="101" t="s">
        <v>14519</v>
      </c>
      <c r="D1886" s="244" t="s">
        <v>14520</v>
      </c>
      <c r="E1886" s="389" t="s">
        <v>14511</v>
      </c>
    </row>
    <row r="1887" spans="1:5" ht="14.25" customHeight="1">
      <c r="A1887" s="104" t="s">
        <v>2691</v>
      </c>
      <c r="B1887" s="105" t="s">
        <v>14521</v>
      </c>
      <c r="C1887" s="100" t="s">
        <v>14522</v>
      </c>
      <c r="D1887" s="243" t="s">
        <v>14523</v>
      </c>
      <c r="E1887" s="384" t="s">
        <v>14511</v>
      </c>
    </row>
    <row r="1888" spans="1:5" ht="14.25" customHeight="1">
      <c r="A1888" s="102" t="s">
        <v>2691</v>
      </c>
      <c r="B1888" s="103" t="s">
        <v>14524</v>
      </c>
      <c r="C1888" s="101" t="s">
        <v>14525</v>
      </c>
      <c r="D1888" s="244" t="s">
        <v>14526</v>
      </c>
      <c r="E1888" s="389" t="s">
        <v>14511</v>
      </c>
    </row>
    <row r="1889" spans="1:5" ht="14.25" customHeight="1">
      <c r="A1889" s="104" t="s">
        <v>2691</v>
      </c>
      <c r="B1889" s="105" t="s">
        <v>14527</v>
      </c>
      <c r="C1889" s="100" t="s">
        <v>14528</v>
      </c>
      <c r="D1889" s="243" t="s">
        <v>14529</v>
      </c>
      <c r="E1889" s="384" t="s">
        <v>14511</v>
      </c>
    </row>
    <row r="1890" spans="1:5" ht="14.25" customHeight="1">
      <c r="A1890" s="102" t="s">
        <v>2691</v>
      </c>
      <c r="B1890" s="103" t="s">
        <v>14530</v>
      </c>
      <c r="C1890" s="101" t="s">
        <v>14531</v>
      </c>
      <c r="D1890" s="244" t="s">
        <v>14532</v>
      </c>
      <c r="E1890" s="389" t="s">
        <v>14511</v>
      </c>
    </row>
    <row r="1891" spans="1:5" ht="14.25" customHeight="1">
      <c r="A1891" s="104" t="s">
        <v>2691</v>
      </c>
      <c r="B1891" s="105" t="s">
        <v>14533</v>
      </c>
      <c r="C1891" s="100" t="s">
        <v>14534</v>
      </c>
      <c r="D1891" s="243" t="s">
        <v>14535</v>
      </c>
      <c r="E1891" s="384" t="s">
        <v>14511</v>
      </c>
    </row>
    <row r="1892" spans="1:5" ht="14.25" customHeight="1">
      <c r="A1892" s="102" t="s">
        <v>2691</v>
      </c>
      <c r="B1892" s="103" t="s">
        <v>14536</v>
      </c>
      <c r="C1892" s="101" t="s">
        <v>14537</v>
      </c>
      <c r="D1892" s="244" t="s">
        <v>14538</v>
      </c>
      <c r="E1892" s="389" t="s">
        <v>14539</v>
      </c>
    </row>
    <row r="1893" spans="1:5" ht="14.25" customHeight="1">
      <c r="A1893" s="104" t="s">
        <v>2691</v>
      </c>
      <c r="B1893" s="105" t="s">
        <v>14540</v>
      </c>
      <c r="C1893" s="100" t="s">
        <v>14541</v>
      </c>
      <c r="D1893" s="243" t="s">
        <v>14542</v>
      </c>
      <c r="E1893" s="384" t="s">
        <v>14539</v>
      </c>
    </row>
    <row r="1894" spans="1:5" ht="14.25" customHeight="1">
      <c r="A1894" s="102" t="s">
        <v>2691</v>
      </c>
      <c r="B1894" s="103" t="s">
        <v>14543</v>
      </c>
      <c r="C1894" s="101" t="s">
        <v>14544</v>
      </c>
      <c r="D1894" s="244" t="s">
        <v>14545</v>
      </c>
      <c r="E1894" s="389" t="s">
        <v>14539</v>
      </c>
    </row>
    <row r="1895" spans="1:5" ht="14.25" customHeight="1">
      <c r="A1895" s="104" t="s">
        <v>2691</v>
      </c>
      <c r="B1895" s="105" t="s">
        <v>14546</v>
      </c>
      <c r="C1895" s="100" t="s">
        <v>14547</v>
      </c>
      <c r="D1895" s="243" t="s">
        <v>14548</v>
      </c>
      <c r="E1895" s="384" t="s">
        <v>14539</v>
      </c>
    </row>
    <row r="1896" spans="1:5" ht="14.25" customHeight="1">
      <c r="A1896" s="102" t="s">
        <v>2691</v>
      </c>
      <c r="B1896" s="103" t="s">
        <v>14549</v>
      </c>
      <c r="C1896" s="101" t="s">
        <v>14550</v>
      </c>
      <c r="D1896" s="244" t="s">
        <v>14551</v>
      </c>
      <c r="E1896" s="389" t="s">
        <v>14539</v>
      </c>
    </row>
    <row r="1897" spans="1:5" ht="14.25" customHeight="1">
      <c r="A1897" s="104" t="s">
        <v>2691</v>
      </c>
      <c r="B1897" s="105" t="s">
        <v>14552</v>
      </c>
      <c r="C1897" s="100" t="s">
        <v>14553</v>
      </c>
      <c r="D1897" s="243" t="s">
        <v>14554</v>
      </c>
      <c r="E1897" s="384" t="s">
        <v>14539</v>
      </c>
    </row>
    <row r="1898" spans="1:5" ht="14.25" customHeight="1">
      <c r="A1898" s="102" t="s">
        <v>2691</v>
      </c>
      <c r="B1898" s="103" t="s">
        <v>14555</v>
      </c>
      <c r="C1898" s="101" t="s">
        <v>14556</v>
      </c>
      <c r="D1898" s="244" t="s">
        <v>14557</v>
      </c>
      <c r="E1898" s="389" t="s">
        <v>14539</v>
      </c>
    </row>
    <row r="1899" spans="1:5" ht="14.25" customHeight="1">
      <c r="A1899" s="104" t="s">
        <v>2691</v>
      </c>
      <c r="B1899" s="105" t="s">
        <v>14558</v>
      </c>
      <c r="C1899" s="100" t="s">
        <v>14559</v>
      </c>
      <c r="D1899" s="243" t="s">
        <v>14560</v>
      </c>
      <c r="E1899" s="384" t="s">
        <v>14539</v>
      </c>
    </row>
    <row r="1900" spans="1:5" ht="14.25" customHeight="1">
      <c r="A1900" s="102" t="s">
        <v>2691</v>
      </c>
      <c r="B1900" s="103" t="s">
        <v>14561</v>
      </c>
      <c r="C1900" s="101" t="s">
        <v>14562</v>
      </c>
      <c r="D1900" s="244" t="s">
        <v>14563</v>
      </c>
      <c r="E1900" s="389" t="s">
        <v>14539</v>
      </c>
    </row>
    <row r="1901" spans="1:5" ht="14.25" customHeight="1">
      <c r="A1901" s="104" t="s">
        <v>2691</v>
      </c>
      <c r="B1901" s="105" t="s">
        <v>14564</v>
      </c>
      <c r="C1901" s="100" t="s">
        <v>14565</v>
      </c>
      <c r="D1901" s="243" t="s">
        <v>14566</v>
      </c>
      <c r="E1901" s="384" t="s">
        <v>14567</v>
      </c>
    </row>
    <row r="1902" spans="1:5" ht="14.25" customHeight="1">
      <c r="A1902" s="102" t="s">
        <v>2691</v>
      </c>
      <c r="B1902" s="103" t="s">
        <v>14568</v>
      </c>
      <c r="C1902" s="101" t="s">
        <v>14569</v>
      </c>
      <c r="D1902" s="244" t="s">
        <v>14570</v>
      </c>
      <c r="E1902" s="389" t="s">
        <v>14567</v>
      </c>
    </row>
    <row r="1903" spans="1:5" ht="14.25" customHeight="1">
      <c r="A1903" s="104" t="s">
        <v>2691</v>
      </c>
      <c r="B1903" s="105" t="s">
        <v>14571</v>
      </c>
      <c r="C1903" s="100" t="s">
        <v>14572</v>
      </c>
      <c r="D1903" s="243" t="s">
        <v>14573</v>
      </c>
      <c r="E1903" s="384" t="s">
        <v>14567</v>
      </c>
    </row>
    <row r="1904" spans="1:5" ht="14.25" customHeight="1">
      <c r="A1904" s="102" t="s">
        <v>2691</v>
      </c>
      <c r="B1904" s="103" t="s">
        <v>14574</v>
      </c>
      <c r="C1904" s="101" t="s">
        <v>14575</v>
      </c>
      <c r="D1904" s="244" t="s">
        <v>14576</v>
      </c>
      <c r="E1904" s="389" t="s">
        <v>14567</v>
      </c>
    </row>
    <row r="1905" spans="1:5" ht="14.25" customHeight="1">
      <c r="A1905" s="104" t="s">
        <v>2691</v>
      </c>
      <c r="B1905" s="105" t="s">
        <v>14577</v>
      </c>
      <c r="C1905" s="100" t="s">
        <v>14578</v>
      </c>
      <c r="D1905" s="243" t="s">
        <v>14579</v>
      </c>
      <c r="E1905" s="384" t="s">
        <v>14567</v>
      </c>
    </row>
    <row r="1906" spans="1:5" ht="14.25" customHeight="1">
      <c r="A1906" s="102" t="s">
        <v>2691</v>
      </c>
      <c r="B1906" s="103" t="s">
        <v>14580</v>
      </c>
      <c r="C1906" s="101" t="s">
        <v>14581</v>
      </c>
      <c r="D1906" s="244" t="s">
        <v>14582</v>
      </c>
      <c r="E1906" s="389" t="s">
        <v>14567</v>
      </c>
    </row>
    <row r="1907" spans="1:5" ht="14.25" customHeight="1">
      <c r="A1907" s="104" t="s">
        <v>2691</v>
      </c>
      <c r="B1907" s="105" t="s">
        <v>14583</v>
      </c>
      <c r="C1907" s="100" t="s">
        <v>14584</v>
      </c>
      <c r="D1907" s="243" t="s">
        <v>14585</v>
      </c>
      <c r="E1907" s="384" t="s">
        <v>14567</v>
      </c>
    </row>
    <row r="1908" spans="1:5" ht="14.25" customHeight="1">
      <c r="A1908" s="102" t="s">
        <v>2691</v>
      </c>
      <c r="B1908" s="103" t="s">
        <v>14586</v>
      </c>
      <c r="C1908" s="101" t="s">
        <v>14587</v>
      </c>
      <c r="D1908" s="244" t="s">
        <v>14588</v>
      </c>
      <c r="E1908" s="389" t="s">
        <v>14567</v>
      </c>
    </row>
    <row r="1909" spans="1:5" ht="14.25" customHeight="1">
      <c r="A1909" s="104" t="s">
        <v>2691</v>
      </c>
      <c r="B1909" s="105" t="s">
        <v>14589</v>
      </c>
      <c r="C1909" s="100" t="s">
        <v>14590</v>
      </c>
      <c r="D1909" s="243" t="s">
        <v>14591</v>
      </c>
      <c r="E1909" s="384" t="s">
        <v>14567</v>
      </c>
    </row>
    <row r="1910" spans="1:5" ht="14.25" customHeight="1">
      <c r="A1910" s="102" t="s">
        <v>2691</v>
      </c>
      <c r="B1910" s="103" t="s">
        <v>14592</v>
      </c>
      <c r="C1910" s="101" t="s">
        <v>14593</v>
      </c>
      <c r="D1910" s="244" t="s">
        <v>14594</v>
      </c>
      <c r="E1910" s="389" t="s">
        <v>10530</v>
      </c>
    </row>
    <row r="1911" spans="1:5" ht="14.25" customHeight="1">
      <c r="A1911" s="104" t="s">
        <v>2691</v>
      </c>
      <c r="B1911" s="105" t="s">
        <v>14595</v>
      </c>
      <c r="C1911" s="100" t="s">
        <v>14596</v>
      </c>
      <c r="D1911" s="243" t="s">
        <v>14597</v>
      </c>
      <c r="E1911" s="384" t="s">
        <v>10530</v>
      </c>
    </row>
    <row r="1912" spans="1:5" ht="14.25" customHeight="1">
      <c r="A1912" s="102" t="s">
        <v>2691</v>
      </c>
      <c r="B1912" s="103" t="s">
        <v>14598</v>
      </c>
      <c r="C1912" s="101" t="s">
        <v>14599</v>
      </c>
      <c r="D1912" s="244" t="s">
        <v>14600</v>
      </c>
      <c r="E1912" s="389" t="s">
        <v>10530</v>
      </c>
    </row>
    <row r="1913" spans="1:5" ht="14.25" customHeight="1">
      <c r="A1913" s="104" t="s">
        <v>2691</v>
      </c>
      <c r="B1913" s="105" t="s">
        <v>14601</v>
      </c>
      <c r="C1913" s="100" t="s">
        <v>14602</v>
      </c>
      <c r="D1913" s="243" t="s">
        <v>14603</v>
      </c>
      <c r="E1913" s="384" t="s">
        <v>10530</v>
      </c>
    </row>
    <row r="1914" spans="1:5" ht="14.25" customHeight="1">
      <c r="A1914" s="102" t="s">
        <v>2691</v>
      </c>
      <c r="B1914" s="103" t="s">
        <v>14604</v>
      </c>
      <c r="C1914" s="101" t="s">
        <v>14605</v>
      </c>
      <c r="D1914" s="244" t="s">
        <v>14606</v>
      </c>
      <c r="E1914" s="389" t="s">
        <v>10530</v>
      </c>
    </row>
    <row r="1915" spans="1:5" ht="14.25" customHeight="1">
      <c r="A1915" s="104" t="s">
        <v>2691</v>
      </c>
      <c r="B1915" s="105" t="s">
        <v>14607</v>
      </c>
      <c r="C1915" s="100" t="s">
        <v>14608</v>
      </c>
      <c r="D1915" s="243" t="s">
        <v>14609</v>
      </c>
      <c r="E1915" s="384" t="s">
        <v>10530</v>
      </c>
    </row>
    <row r="1916" spans="1:5" ht="14.25" customHeight="1">
      <c r="A1916" s="102" t="s">
        <v>2691</v>
      </c>
      <c r="B1916" s="103" t="s">
        <v>14610</v>
      </c>
      <c r="C1916" s="101" t="s">
        <v>14611</v>
      </c>
      <c r="D1916" s="244" t="s">
        <v>14612</v>
      </c>
      <c r="E1916" s="389" t="s">
        <v>10530</v>
      </c>
    </row>
    <row r="1917" spans="1:5" ht="14.25" customHeight="1">
      <c r="A1917" s="104" t="s">
        <v>2691</v>
      </c>
      <c r="B1917" s="105" t="s">
        <v>14613</v>
      </c>
      <c r="C1917" s="100" t="s">
        <v>14614</v>
      </c>
      <c r="D1917" s="243" t="s">
        <v>14615</v>
      </c>
      <c r="E1917" s="384" t="s">
        <v>10530</v>
      </c>
    </row>
    <row r="1918" spans="1:5" ht="14.25" customHeight="1">
      <c r="A1918" s="102" t="s">
        <v>2691</v>
      </c>
      <c r="B1918" s="103" t="s">
        <v>14616</v>
      </c>
      <c r="C1918" s="101" t="s">
        <v>14617</v>
      </c>
      <c r="D1918" s="244" t="s">
        <v>14618</v>
      </c>
      <c r="E1918" s="389" t="s">
        <v>10530</v>
      </c>
    </row>
    <row r="1919" spans="1:5" ht="14.25" customHeight="1">
      <c r="A1919" s="104" t="s">
        <v>2691</v>
      </c>
      <c r="B1919" s="105" t="s">
        <v>14619</v>
      </c>
      <c r="C1919" s="100" t="s">
        <v>14620</v>
      </c>
      <c r="D1919" s="243" t="s">
        <v>14621</v>
      </c>
      <c r="E1919" s="384" t="s">
        <v>10530</v>
      </c>
    </row>
    <row r="1920" spans="1:5" ht="14.25" customHeight="1">
      <c r="A1920" s="102" t="s">
        <v>2691</v>
      </c>
      <c r="B1920" s="103" t="s">
        <v>14622</v>
      </c>
      <c r="C1920" s="101" t="s">
        <v>14623</v>
      </c>
      <c r="D1920" s="244" t="s">
        <v>14624</v>
      </c>
      <c r="E1920" s="389" t="s">
        <v>10530</v>
      </c>
    </row>
    <row r="1921" spans="1:5" ht="14.25" customHeight="1">
      <c r="A1921" s="104" t="s">
        <v>2691</v>
      </c>
      <c r="B1921" s="105" t="s">
        <v>14625</v>
      </c>
      <c r="C1921" s="100" t="s">
        <v>14626</v>
      </c>
      <c r="D1921" s="243" t="s">
        <v>14627</v>
      </c>
      <c r="E1921" s="384" t="s">
        <v>10530</v>
      </c>
    </row>
    <row r="1922" spans="1:5" ht="14.25" customHeight="1">
      <c r="A1922" s="102" t="s">
        <v>2691</v>
      </c>
      <c r="B1922" s="103" t="s">
        <v>14628</v>
      </c>
      <c r="C1922" s="101" t="s">
        <v>14629</v>
      </c>
      <c r="D1922" s="244" t="s">
        <v>14630</v>
      </c>
      <c r="E1922" s="389" t="s">
        <v>10530</v>
      </c>
    </row>
    <row r="1923" spans="1:5" ht="14.25" customHeight="1">
      <c r="A1923" s="104" t="s">
        <v>2691</v>
      </c>
      <c r="B1923" s="105" t="s">
        <v>14631</v>
      </c>
      <c r="C1923" s="100" t="s">
        <v>14632</v>
      </c>
      <c r="D1923" s="243" t="s">
        <v>14633</v>
      </c>
      <c r="E1923" s="384" t="s">
        <v>10530</v>
      </c>
    </row>
    <row r="1924" spans="1:5" ht="14.25" customHeight="1">
      <c r="A1924" s="102" t="s">
        <v>2691</v>
      </c>
      <c r="B1924" s="103" t="s">
        <v>14634</v>
      </c>
      <c r="C1924" s="101" t="s">
        <v>14635</v>
      </c>
      <c r="D1924" s="244" t="s">
        <v>14636</v>
      </c>
      <c r="E1924" s="389" t="s">
        <v>10530</v>
      </c>
    </row>
    <row r="1925" spans="1:5" ht="14.25" customHeight="1">
      <c r="A1925" s="104" t="s">
        <v>2691</v>
      </c>
      <c r="B1925" s="105" t="s">
        <v>14637</v>
      </c>
      <c r="C1925" s="100" t="s">
        <v>14638</v>
      </c>
      <c r="D1925" s="243" t="s">
        <v>14639</v>
      </c>
      <c r="E1925" s="384" t="s">
        <v>10530</v>
      </c>
    </row>
    <row r="1926" spans="1:5" ht="14.25" customHeight="1">
      <c r="A1926" s="102" t="s">
        <v>2691</v>
      </c>
      <c r="B1926" s="103" t="s">
        <v>14640</v>
      </c>
      <c r="C1926" s="101" t="s">
        <v>14641</v>
      </c>
      <c r="D1926" s="244" t="s">
        <v>14642</v>
      </c>
      <c r="E1926" s="389" t="s">
        <v>10530</v>
      </c>
    </row>
    <row r="1927" spans="1:5" ht="14.25" customHeight="1">
      <c r="A1927" s="104" t="s">
        <v>2691</v>
      </c>
      <c r="B1927" s="105" t="s">
        <v>14643</v>
      </c>
      <c r="C1927" s="100" t="s">
        <v>14644</v>
      </c>
      <c r="D1927" s="243" t="s">
        <v>14645</v>
      </c>
      <c r="E1927" s="384" t="s">
        <v>10530</v>
      </c>
    </row>
    <row r="1928" spans="1:5" ht="14.25" customHeight="1">
      <c r="A1928" s="102" t="s">
        <v>2691</v>
      </c>
      <c r="B1928" s="103" t="s">
        <v>14646</v>
      </c>
      <c r="C1928" s="101" t="s">
        <v>14647</v>
      </c>
      <c r="D1928" s="244" t="s">
        <v>14648</v>
      </c>
      <c r="E1928" s="389" t="s">
        <v>10530</v>
      </c>
    </row>
    <row r="1929" spans="1:5" ht="14.25" customHeight="1">
      <c r="A1929" s="104" t="s">
        <v>2691</v>
      </c>
      <c r="B1929" s="105" t="s">
        <v>14649</v>
      </c>
      <c r="C1929" s="100" t="s">
        <v>14650</v>
      </c>
      <c r="D1929" s="243" t="s">
        <v>14651</v>
      </c>
      <c r="E1929" s="384" t="s">
        <v>10530</v>
      </c>
    </row>
    <row r="1930" spans="1:5" ht="14.25" customHeight="1">
      <c r="A1930" s="102" t="s">
        <v>2691</v>
      </c>
      <c r="B1930" s="103" t="s">
        <v>14652</v>
      </c>
      <c r="C1930" s="101" t="s">
        <v>14653</v>
      </c>
      <c r="D1930" s="244" t="s">
        <v>14654</v>
      </c>
      <c r="E1930" s="389" t="s">
        <v>10530</v>
      </c>
    </row>
    <row r="1931" spans="1:5" ht="14.25" customHeight="1">
      <c r="A1931" s="104" t="s">
        <v>2691</v>
      </c>
      <c r="B1931" s="105" t="s">
        <v>14655</v>
      </c>
      <c r="C1931" s="100" t="s">
        <v>14656</v>
      </c>
      <c r="D1931" s="243" t="s">
        <v>14657</v>
      </c>
      <c r="E1931" s="384" t="s">
        <v>10530</v>
      </c>
    </row>
    <row r="1932" spans="1:5" ht="14.25" customHeight="1">
      <c r="A1932" s="102" t="s">
        <v>2691</v>
      </c>
      <c r="B1932" s="103" t="s">
        <v>14658</v>
      </c>
      <c r="C1932" s="101" t="s">
        <v>14659</v>
      </c>
      <c r="D1932" s="244" t="s">
        <v>14660</v>
      </c>
      <c r="E1932" s="389" t="s">
        <v>10530</v>
      </c>
    </row>
    <row r="1933" spans="1:5" ht="14.25" customHeight="1">
      <c r="A1933" s="104" t="s">
        <v>2691</v>
      </c>
      <c r="B1933" s="105" t="s">
        <v>14661</v>
      </c>
      <c r="C1933" s="100" t="s">
        <v>14662</v>
      </c>
      <c r="D1933" s="243" t="s">
        <v>14663</v>
      </c>
      <c r="E1933" s="384" t="s">
        <v>10530</v>
      </c>
    </row>
    <row r="1934" spans="1:5" ht="14.25" customHeight="1">
      <c r="A1934" s="102" t="s">
        <v>2691</v>
      </c>
      <c r="B1934" s="103" t="s">
        <v>14664</v>
      </c>
      <c r="C1934" s="101" t="s">
        <v>14665</v>
      </c>
      <c r="D1934" s="244" t="s">
        <v>14666</v>
      </c>
      <c r="E1934" s="389" t="s">
        <v>10530</v>
      </c>
    </row>
    <row r="1935" spans="1:5" ht="14.25" customHeight="1">
      <c r="A1935" s="104" t="s">
        <v>2691</v>
      </c>
      <c r="B1935" s="105" t="s">
        <v>14667</v>
      </c>
      <c r="C1935" s="100" t="s">
        <v>14668</v>
      </c>
      <c r="D1935" s="243" t="s">
        <v>14669</v>
      </c>
      <c r="E1935" s="384" t="s">
        <v>10530</v>
      </c>
    </row>
    <row r="1936" spans="1:5" ht="14.25" customHeight="1">
      <c r="A1936" s="102" t="s">
        <v>2691</v>
      </c>
      <c r="B1936" s="103" t="s">
        <v>14670</v>
      </c>
      <c r="C1936" s="101" t="s">
        <v>14671</v>
      </c>
      <c r="D1936" s="244" t="s">
        <v>14672</v>
      </c>
      <c r="E1936" s="389" t="s">
        <v>10530</v>
      </c>
    </row>
    <row r="1937" spans="1:5" ht="14.25" customHeight="1">
      <c r="A1937" s="104" t="s">
        <v>2691</v>
      </c>
      <c r="B1937" s="105" t="s">
        <v>14673</v>
      </c>
      <c r="C1937" s="100" t="s">
        <v>14674</v>
      </c>
      <c r="D1937" s="243" t="s">
        <v>14675</v>
      </c>
      <c r="E1937" s="384" t="s">
        <v>10530</v>
      </c>
    </row>
    <row r="1938" spans="1:5" ht="14.25" customHeight="1">
      <c r="A1938" s="102" t="s">
        <v>2691</v>
      </c>
      <c r="B1938" s="103" t="s">
        <v>14676</v>
      </c>
      <c r="C1938" s="101" t="s">
        <v>14677</v>
      </c>
      <c r="D1938" s="244" t="s">
        <v>14678</v>
      </c>
      <c r="E1938" s="389" t="s">
        <v>10530</v>
      </c>
    </row>
    <row r="1939" spans="1:5" ht="14.25" customHeight="1">
      <c r="A1939" s="104" t="s">
        <v>2691</v>
      </c>
      <c r="B1939" s="105" t="s">
        <v>14679</v>
      </c>
      <c r="C1939" s="100" t="s">
        <v>14680</v>
      </c>
      <c r="D1939" s="243" t="s">
        <v>14681</v>
      </c>
      <c r="E1939" s="384" t="s">
        <v>10530</v>
      </c>
    </row>
    <row r="1940" spans="1:5" ht="14.25" customHeight="1">
      <c r="A1940" s="102" t="s">
        <v>2691</v>
      </c>
      <c r="B1940" s="103" t="s">
        <v>14682</v>
      </c>
      <c r="C1940" s="101" t="s">
        <v>14683</v>
      </c>
      <c r="D1940" s="244" t="s">
        <v>14684</v>
      </c>
      <c r="E1940" s="389" t="s">
        <v>10530</v>
      </c>
    </row>
    <row r="1941" spans="1:5" ht="14.25" customHeight="1">
      <c r="A1941" s="104" t="s">
        <v>2691</v>
      </c>
      <c r="B1941" s="105" t="s">
        <v>14685</v>
      </c>
      <c r="C1941" s="100" t="s">
        <v>14686</v>
      </c>
      <c r="D1941" s="243" t="s">
        <v>14687</v>
      </c>
      <c r="E1941" s="384" t="s">
        <v>10530</v>
      </c>
    </row>
    <row r="1942" spans="1:5" ht="14.25" customHeight="1">
      <c r="A1942" s="102" t="s">
        <v>2691</v>
      </c>
      <c r="B1942" s="103" t="s">
        <v>14688</v>
      </c>
      <c r="C1942" s="101" t="s">
        <v>14689</v>
      </c>
      <c r="D1942" s="244" t="s">
        <v>14690</v>
      </c>
      <c r="E1942" s="389" t="s">
        <v>10530</v>
      </c>
    </row>
    <row r="1943" spans="1:5" ht="14.25" customHeight="1">
      <c r="A1943" s="104" t="s">
        <v>2691</v>
      </c>
      <c r="B1943" s="105" t="s">
        <v>14691</v>
      </c>
      <c r="C1943" s="100" t="s">
        <v>14692</v>
      </c>
      <c r="D1943" s="243" t="s">
        <v>14693</v>
      </c>
      <c r="E1943" s="384" t="s">
        <v>10530</v>
      </c>
    </row>
    <row r="1944" spans="1:5" ht="14.25" customHeight="1">
      <c r="A1944" s="102" t="s">
        <v>2691</v>
      </c>
      <c r="B1944" s="103" t="s">
        <v>14694</v>
      </c>
      <c r="C1944" s="101" t="s">
        <v>14695</v>
      </c>
      <c r="D1944" s="244" t="s">
        <v>14696</v>
      </c>
      <c r="E1944" s="389" t="s">
        <v>10530</v>
      </c>
    </row>
    <row r="1945" spans="1:5" ht="14.25" customHeight="1">
      <c r="A1945" s="104" t="s">
        <v>2691</v>
      </c>
      <c r="B1945" s="105" t="s">
        <v>14697</v>
      </c>
      <c r="C1945" s="100" t="s">
        <v>14698</v>
      </c>
      <c r="D1945" s="243" t="s">
        <v>14699</v>
      </c>
      <c r="E1945" s="384" t="s">
        <v>10530</v>
      </c>
    </row>
    <row r="1946" spans="1:5" ht="14.25" customHeight="1">
      <c r="A1946" s="102" t="s">
        <v>2691</v>
      </c>
      <c r="B1946" s="103" t="s">
        <v>14700</v>
      </c>
      <c r="C1946" s="101" t="s">
        <v>14701</v>
      </c>
      <c r="D1946" s="244" t="s">
        <v>14702</v>
      </c>
      <c r="E1946" s="389" t="s">
        <v>10530</v>
      </c>
    </row>
    <row r="1947" spans="1:5" ht="14.25" customHeight="1">
      <c r="A1947" s="104" t="s">
        <v>2691</v>
      </c>
      <c r="B1947" s="105" t="s">
        <v>14703</v>
      </c>
      <c r="C1947" s="100" t="s">
        <v>14704</v>
      </c>
      <c r="D1947" s="243" t="s">
        <v>14705</v>
      </c>
      <c r="E1947" s="384" t="s">
        <v>10530</v>
      </c>
    </row>
    <row r="1948" spans="1:5" ht="14.25" customHeight="1">
      <c r="A1948" s="102" t="s">
        <v>2691</v>
      </c>
      <c r="B1948" s="103" t="s">
        <v>14706</v>
      </c>
      <c r="C1948" s="101" t="s">
        <v>14707</v>
      </c>
      <c r="D1948" s="244" t="s">
        <v>14708</v>
      </c>
      <c r="E1948" s="389" t="s">
        <v>10530</v>
      </c>
    </row>
    <row r="1949" spans="1:5" ht="14.25" customHeight="1">
      <c r="A1949" s="104" t="s">
        <v>2691</v>
      </c>
      <c r="B1949" s="105" t="s">
        <v>14709</v>
      </c>
      <c r="C1949" s="100" t="s">
        <v>14710</v>
      </c>
      <c r="D1949" s="243" t="s">
        <v>14711</v>
      </c>
      <c r="E1949" s="384" t="s">
        <v>10530</v>
      </c>
    </row>
    <row r="1950" spans="1:5" ht="14.25" customHeight="1">
      <c r="A1950" s="102" t="s">
        <v>2691</v>
      </c>
      <c r="B1950" s="103" t="s">
        <v>14712</v>
      </c>
      <c r="C1950" s="101" t="s">
        <v>14713</v>
      </c>
      <c r="D1950" s="244" t="s">
        <v>14714</v>
      </c>
      <c r="E1950" s="389" t="s">
        <v>10530</v>
      </c>
    </row>
    <row r="1951" spans="1:5" ht="14.25" customHeight="1">
      <c r="A1951" s="104" t="s">
        <v>2691</v>
      </c>
      <c r="B1951" s="105" t="s">
        <v>14715</v>
      </c>
      <c r="C1951" s="100" t="s">
        <v>14716</v>
      </c>
      <c r="D1951" s="243" t="s">
        <v>14717</v>
      </c>
      <c r="E1951" s="384" t="s">
        <v>10530</v>
      </c>
    </row>
    <row r="1952" spans="1:5" ht="14.25" customHeight="1">
      <c r="A1952" s="102" t="s">
        <v>2691</v>
      </c>
      <c r="B1952" s="103" t="s">
        <v>14718</v>
      </c>
      <c r="C1952" s="101" t="s">
        <v>14719</v>
      </c>
      <c r="D1952" s="244" t="s">
        <v>14720</v>
      </c>
      <c r="E1952" s="389" t="s">
        <v>10530</v>
      </c>
    </row>
    <row r="1953" spans="1:5" ht="14.25" customHeight="1">
      <c r="A1953" s="104" t="s">
        <v>2691</v>
      </c>
      <c r="B1953" s="105" t="s">
        <v>14721</v>
      </c>
      <c r="C1953" s="100" t="s">
        <v>14722</v>
      </c>
      <c r="D1953" s="243" t="s">
        <v>14723</v>
      </c>
      <c r="E1953" s="384" t="s">
        <v>10530</v>
      </c>
    </row>
    <row r="1954" spans="1:5" ht="14.25" customHeight="1">
      <c r="A1954" s="102" t="s">
        <v>2691</v>
      </c>
      <c r="B1954" s="103" t="s">
        <v>14724</v>
      </c>
      <c r="C1954" s="101" t="s">
        <v>14725</v>
      </c>
      <c r="D1954" s="244" t="s">
        <v>14726</v>
      </c>
      <c r="E1954" s="389" t="s">
        <v>10530</v>
      </c>
    </row>
    <row r="1955" spans="1:5" ht="14.25" customHeight="1">
      <c r="A1955" s="104" t="s">
        <v>2691</v>
      </c>
      <c r="B1955" s="105" t="s">
        <v>14727</v>
      </c>
      <c r="C1955" s="100" t="s">
        <v>14728</v>
      </c>
      <c r="D1955" s="243" t="s">
        <v>14729</v>
      </c>
      <c r="E1955" s="384" t="s">
        <v>8709</v>
      </c>
    </row>
    <row r="1956" spans="1:5" ht="14.25" customHeight="1">
      <c r="A1956" s="102" t="s">
        <v>2691</v>
      </c>
      <c r="B1956" s="103" t="s">
        <v>14730</v>
      </c>
      <c r="C1956" s="101" t="s">
        <v>14731</v>
      </c>
      <c r="D1956" s="244" t="s">
        <v>14732</v>
      </c>
      <c r="E1956" s="389" t="s">
        <v>9517</v>
      </c>
    </row>
    <row r="1957" spans="1:5" ht="14.25" customHeight="1">
      <c r="A1957" s="104" t="s">
        <v>2691</v>
      </c>
      <c r="B1957" s="105" t="s">
        <v>14733</v>
      </c>
      <c r="C1957" s="100" t="s">
        <v>14734</v>
      </c>
      <c r="D1957" s="243" t="s">
        <v>14735</v>
      </c>
      <c r="E1957" s="384" t="s">
        <v>14736</v>
      </c>
    </row>
    <row r="1958" spans="1:5" ht="14.25" customHeight="1">
      <c r="A1958" s="102" t="s">
        <v>2691</v>
      </c>
      <c r="B1958" s="103" t="s">
        <v>9197</v>
      </c>
      <c r="C1958" s="101" t="s">
        <v>14737</v>
      </c>
      <c r="D1958" s="244" t="s">
        <v>7920</v>
      </c>
      <c r="E1958" s="389" t="s">
        <v>14738</v>
      </c>
    </row>
    <row r="1959" spans="1:5" ht="14.25" customHeight="1">
      <c r="A1959" s="104" t="s">
        <v>2691</v>
      </c>
      <c r="B1959" s="105" t="s">
        <v>9198</v>
      </c>
      <c r="C1959" s="100" t="s">
        <v>14739</v>
      </c>
      <c r="D1959" s="243" t="s">
        <v>7921</v>
      </c>
      <c r="E1959" s="384" t="s">
        <v>14740</v>
      </c>
    </row>
    <row r="1960" spans="1:5" ht="14.25" customHeight="1">
      <c r="A1960" s="102" t="s">
        <v>2691</v>
      </c>
      <c r="B1960" s="103" t="s">
        <v>9199</v>
      </c>
      <c r="C1960" s="101" t="s">
        <v>14741</v>
      </c>
      <c r="D1960" s="244" t="s">
        <v>7922</v>
      </c>
      <c r="E1960" s="389" t="s">
        <v>14742</v>
      </c>
    </row>
    <row r="1961" spans="1:5" ht="14.25" customHeight="1">
      <c r="A1961" s="104" t="s">
        <v>2691</v>
      </c>
      <c r="B1961" s="105" t="s">
        <v>9200</v>
      </c>
      <c r="C1961" s="100" t="s">
        <v>14743</v>
      </c>
      <c r="D1961" s="243" t="s">
        <v>7923</v>
      </c>
      <c r="E1961" s="384" t="s">
        <v>14744</v>
      </c>
    </row>
    <row r="1962" spans="1:5" ht="14.25" customHeight="1">
      <c r="A1962" s="102" t="s">
        <v>2691</v>
      </c>
      <c r="B1962" s="103" t="s">
        <v>9201</v>
      </c>
      <c r="C1962" s="101" t="s">
        <v>14745</v>
      </c>
      <c r="D1962" s="244" t="s">
        <v>7924</v>
      </c>
      <c r="E1962" s="389" t="s">
        <v>10480</v>
      </c>
    </row>
    <row r="1963" spans="1:5" ht="14.25" customHeight="1">
      <c r="A1963" s="104" t="s">
        <v>2691</v>
      </c>
      <c r="B1963" s="105" t="s">
        <v>9202</v>
      </c>
      <c r="C1963" s="100" t="s">
        <v>14746</v>
      </c>
      <c r="D1963" s="243" t="s">
        <v>7925</v>
      </c>
      <c r="E1963" s="384" t="s">
        <v>14747</v>
      </c>
    </row>
    <row r="1964" spans="1:5" ht="14.25" customHeight="1">
      <c r="A1964" s="102" t="s">
        <v>2691</v>
      </c>
      <c r="B1964" s="103" t="s">
        <v>9203</v>
      </c>
      <c r="C1964" s="101" t="s">
        <v>14748</v>
      </c>
      <c r="D1964" s="244" t="s">
        <v>7926</v>
      </c>
      <c r="E1964" s="389" t="s">
        <v>9761</v>
      </c>
    </row>
    <row r="1965" spans="1:5" ht="14.25" customHeight="1">
      <c r="A1965" s="104" t="s">
        <v>2691</v>
      </c>
      <c r="B1965" s="105" t="s">
        <v>9204</v>
      </c>
      <c r="C1965" s="100" t="s">
        <v>14749</v>
      </c>
      <c r="D1965" s="243" t="s">
        <v>7927</v>
      </c>
      <c r="E1965" s="384" t="s">
        <v>14750</v>
      </c>
    </row>
    <row r="1966" spans="1:5" ht="14.25" customHeight="1">
      <c r="A1966" s="102" t="s">
        <v>2691</v>
      </c>
      <c r="B1966" s="103" t="s">
        <v>9205</v>
      </c>
      <c r="C1966" s="101" t="s">
        <v>14751</v>
      </c>
      <c r="D1966" s="244" t="s">
        <v>7928</v>
      </c>
      <c r="E1966" s="389" t="s">
        <v>14752</v>
      </c>
    </row>
    <row r="1967" spans="1:5" ht="14.25" customHeight="1">
      <c r="A1967" s="104" t="s">
        <v>2691</v>
      </c>
      <c r="B1967" s="105" t="s">
        <v>9206</v>
      </c>
      <c r="C1967" s="100" t="s">
        <v>14753</v>
      </c>
      <c r="D1967" s="243" t="s">
        <v>7929</v>
      </c>
      <c r="E1967" s="384" t="s">
        <v>14754</v>
      </c>
    </row>
    <row r="1968" spans="1:5" ht="14.25" customHeight="1">
      <c r="A1968" s="102" t="s">
        <v>2691</v>
      </c>
      <c r="B1968" s="103" t="s">
        <v>9207</v>
      </c>
      <c r="C1968" s="101" t="s">
        <v>14755</v>
      </c>
      <c r="D1968" s="244" t="s">
        <v>7930</v>
      </c>
      <c r="E1968" s="389" t="s">
        <v>14756</v>
      </c>
    </row>
    <row r="1969" spans="1:5" ht="14.25" customHeight="1">
      <c r="A1969" s="104" t="s">
        <v>2691</v>
      </c>
      <c r="B1969" s="105" t="s">
        <v>9208</v>
      </c>
      <c r="C1969" s="100" t="s">
        <v>14757</v>
      </c>
      <c r="D1969" s="243" t="s">
        <v>7931</v>
      </c>
      <c r="E1969" s="384" t="s">
        <v>14758</v>
      </c>
    </row>
    <row r="1970" spans="1:5" ht="14.25" customHeight="1">
      <c r="A1970" s="102" t="s">
        <v>2691</v>
      </c>
      <c r="B1970" s="103" t="s">
        <v>14759</v>
      </c>
      <c r="C1970" s="101" t="s">
        <v>14760</v>
      </c>
      <c r="D1970" s="244" t="s">
        <v>14761</v>
      </c>
      <c r="E1970" s="389" t="s">
        <v>14762</v>
      </c>
    </row>
    <row r="1971" spans="1:5" ht="14.25" customHeight="1">
      <c r="A1971" s="104" t="s">
        <v>2691</v>
      </c>
      <c r="B1971" s="105" t="s">
        <v>9209</v>
      </c>
      <c r="C1971" s="100" t="s">
        <v>14763</v>
      </c>
      <c r="D1971" s="243" t="s">
        <v>7932</v>
      </c>
      <c r="E1971" s="384" t="s">
        <v>14764</v>
      </c>
    </row>
    <row r="1972" spans="1:5" ht="14.25" customHeight="1">
      <c r="A1972" s="102" t="s">
        <v>2691</v>
      </c>
      <c r="B1972" s="103" t="s">
        <v>9210</v>
      </c>
      <c r="C1972" s="101" t="s">
        <v>14765</v>
      </c>
      <c r="D1972" s="244" t="s">
        <v>7933</v>
      </c>
      <c r="E1972" s="389" t="s">
        <v>14766</v>
      </c>
    </row>
    <row r="1973" spans="1:5" ht="14.25" customHeight="1">
      <c r="A1973" s="104" t="s">
        <v>2691</v>
      </c>
      <c r="B1973" s="105" t="s">
        <v>9211</v>
      </c>
      <c r="C1973" s="100" t="s">
        <v>14767</v>
      </c>
      <c r="D1973" s="243" t="s">
        <v>7934</v>
      </c>
      <c r="E1973" s="384" t="s">
        <v>14768</v>
      </c>
    </row>
    <row r="1974" spans="1:5" ht="14.25" customHeight="1">
      <c r="A1974" s="102" t="s">
        <v>2691</v>
      </c>
      <c r="B1974" s="103" t="s">
        <v>9212</v>
      </c>
      <c r="C1974" s="101" t="s">
        <v>14769</v>
      </c>
      <c r="D1974" s="244" t="s">
        <v>7935</v>
      </c>
      <c r="E1974" s="389" t="s">
        <v>14770</v>
      </c>
    </row>
    <row r="1975" spans="1:5" ht="14.25" customHeight="1">
      <c r="A1975" s="104" t="s">
        <v>2691</v>
      </c>
      <c r="B1975" s="105" t="s">
        <v>9213</v>
      </c>
      <c r="C1975" s="100" t="s">
        <v>14771</v>
      </c>
      <c r="D1975" s="243" t="s">
        <v>7936</v>
      </c>
      <c r="E1975" s="384" t="s">
        <v>14772</v>
      </c>
    </row>
    <row r="1976" spans="1:5" ht="14.25" customHeight="1">
      <c r="A1976" s="102" t="s">
        <v>2691</v>
      </c>
      <c r="B1976" s="103" t="s">
        <v>9214</v>
      </c>
      <c r="C1976" s="101" t="s">
        <v>14773</v>
      </c>
      <c r="D1976" s="244" t="s">
        <v>7937</v>
      </c>
      <c r="E1976" s="389" t="s">
        <v>14774</v>
      </c>
    </row>
    <row r="1977" spans="1:5" ht="14.25" customHeight="1">
      <c r="A1977" s="104" t="s">
        <v>2691</v>
      </c>
      <c r="B1977" s="105" t="s">
        <v>9215</v>
      </c>
      <c r="C1977" s="100" t="s">
        <v>14775</v>
      </c>
      <c r="D1977" s="243" t="s">
        <v>7938</v>
      </c>
      <c r="E1977" s="384" t="s">
        <v>14776</v>
      </c>
    </row>
    <row r="1978" spans="1:5" ht="14.25" customHeight="1">
      <c r="A1978" s="102" t="s">
        <v>2691</v>
      </c>
      <c r="B1978" s="103" t="s">
        <v>9216</v>
      </c>
      <c r="C1978" s="101" t="s">
        <v>14777</v>
      </c>
      <c r="D1978" s="244" t="s">
        <v>7939</v>
      </c>
      <c r="E1978" s="389" t="s">
        <v>14778</v>
      </c>
    </row>
    <row r="1979" spans="1:5" ht="14.25" customHeight="1">
      <c r="A1979" s="104" t="s">
        <v>2691</v>
      </c>
      <c r="B1979" s="105" t="s">
        <v>9217</v>
      </c>
      <c r="C1979" s="100" t="s">
        <v>14779</v>
      </c>
      <c r="D1979" s="243" t="s">
        <v>7940</v>
      </c>
      <c r="E1979" s="384" t="s">
        <v>14780</v>
      </c>
    </row>
    <row r="1980" spans="1:5" ht="14.25" customHeight="1">
      <c r="A1980" s="102" t="s">
        <v>2691</v>
      </c>
      <c r="B1980" s="103" t="s">
        <v>9218</v>
      </c>
      <c r="C1980" s="101" t="s">
        <v>14781</v>
      </c>
      <c r="D1980" s="244" t="s">
        <v>7941</v>
      </c>
      <c r="E1980" s="389" t="s">
        <v>10094</v>
      </c>
    </row>
    <row r="1981" spans="1:5" ht="14.25" customHeight="1">
      <c r="A1981" s="104" t="s">
        <v>2691</v>
      </c>
      <c r="B1981" s="105" t="s">
        <v>9219</v>
      </c>
      <c r="C1981" s="100" t="s">
        <v>14782</v>
      </c>
      <c r="D1981" s="243" t="s">
        <v>7942</v>
      </c>
      <c r="E1981" s="384" t="s">
        <v>14783</v>
      </c>
    </row>
    <row r="1982" spans="1:5" ht="14.25" customHeight="1">
      <c r="A1982" s="102" t="s">
        <v>2691</v>
      </c>
      <c r="B1982" s="103" t="s">
        <v>9220</v>
      </c>
      <c r="C1982" s="101" t="s">
        <v>14784</v>
      </c>
      <c r="D1982" s="244" t="s">
        <v>7943</v>
      </c>
      <c r="E1982" s="389" t="s">
        <v>14785</v>
      </c>
    </row>
    <row r="1983" spans="1:5" ht="14.25" customHeight="1">
      <c r="A1983" s="104" t="s">
        <v>2691</v>
      </c>
      <c r="B1983" s="105" t="s">
        <v>9221</v>
      </c>
      <c r="C1983" s="100" t="s">
        <v>14786</v>
      </c>
      <c r="D1983" s="243" t="s">
        <v>7944</v>
      </c>
      <c r="E1983" s="384" t="s">
        <v>8668</v>
      </c>
    </row>
    <row r="1984" spans="1:5" ht="14.25" customHeight="1">
      <c r="A1984" s="102" t="s">
        <v>2691</v>
      </c>
      <c r="B1984" s="103" t="s">
        <v>9222</v>
      </c>
      <c r="C1984" s="101" t="s">
        <v>14787</v>
      </c>
      <c r="D1984" s="244" t="s">
        <v>7945</v>
      </c>
      <c r="E1984" s="389" t="s">
        <v>8670</v>
      </c>
    </row>
    <row r="1985" spans="1:5" ht="14.25" customHeight="1">
      <c r="A1985" s="104" t="s">
        <v>2691</v>
      </c>
      <c r="B1985" s="105" t="s">
        <v>14788</v>
      </c>
      <c r="C1985" s="100" t="s">
        <v>14789</v>
      </c>
      <c r="D1985" s="243" t="s">
        <v>14790</v>
      </c>
      <c r="E1985" s="384" t="s">
        <v>14791</v>
      </c>
    </row>
    <row r="1986" spans="1:5" ht="14.25" customHeight="1">
      <c r="A1986" s="102" t="s">
        <v>2691</v>
      </c>
      <c r="B1986" s="103" t="s">
        <v>9223</v>
      </c>
      <c r="C1986" s="101" t="s">
        <v>14792</v>
      </c>
      <c r="D1986" s="244" t="s">
        <v>7946</v>
      </c>
      <c r="E1986" s="389" t="s">
        <v>12910</v>
      </c>
    </row>
    <row r="1987" spans="1:5" ht="14.25" customHeight="1">
      <c r="A1987" s="104" t="s">
        <v>2691</v>
      </c>
      <c r="B1987" s="105" t="s">
        <v>14793</v>
      </c>
      <c r="C1987" s="100" t="s">
        <v>14794</v>
      </c>
      <c r="D1987" s="243" t="s">
        <v>14795</v>
      </c>
      <c r="E1987" s="384" t="s">
        <v>10221</v>
      </c>
    </row>
    <row r="1988" spans="1:5" ht="14.25" customHeight="1">
      <c r="A1988" s="102" t="s">
        <v>2691</v>
      </c>
      <c r="B1988" s="103" t="s">
        <v>9224</v>
      </c>
      <c r="C1988" s="101" t="s">
        <v>14796</v>
      </c>
      <c r="D1988" s="244" t="s">
        <v>7947</v>
      </c>
      <c r="E1988" s="389" t="s">
        <v>10905</v>
      </c>
    </row>
    <row r="1989" spans="1:5" ht="14.25" customHeight="1">
      <c r="A1989" s="104" t="s">
        <v>2691</v>
      </c>
      <c r="B1989" s="105" t="s">
        <v>9225</v>
      </c>
      <c r="C1989" s="100" t="s">
        <v>14797</v>
      </c>
      <c r="D1989" s="243" t="s">
        <v>7948</v>
      </c>
      <c r="E1989" s="384" t="s">
        <v>10905</v>
      </c>
    </row>
    <row r="1990" spans="1:5" ht="14.25" customHeight="1">
      <c r="A1990" s="102" t="s">
        <v>2691</v>
      </c>
      <c r="B1990" s="103" t="s">
        <v>9226</v>
      </c>
      <c r="C1990" s="101" t="s">
        <v>14798</v>
      </c>
      <c r="D1990" s="244" t="s">
        <v>7949</v>
      </c>
      <c r="E1990" s="389" t="s">
        <v>14799</v>
      </c>
    </row>
    <row r="1991" spans="1:5" ht="14.25" customHeight="1">
      <c r="A1991" s="104" t="s">
        <v>2691</v>
      </c>
      <c r="B1991" s="105" t="s">
        <v>9227</v>
      </c>
      <c r="C1991" s="100" t="s">
        <v>14800</v>
      </c>
      <c r="D1991" s="243" t="s">
        <v>7950</v>
      </c>
      <c r="E1991" s="384" t="s">
        <v>14801</v>
      </c>
    </row>
    <row r="1992" spans="1:5" ht="14.25" customHeight="1">
      <c r="A1992" s="102" t="s">
        <v>2691</v>
      </c>
      <c r="B1992" s="103" t="s">
        <v>9228</v>
      </c>
      <c r="C1992" s="101" t="s">
        <v>14802</v>
      </c>
      <c r="D1992" s="244" t="s">
        <v>7951</v>
      </c>
      <c r="E1992" s="389" t="s">
        <v>14801</v>
      </c>
    </row>
    <row r="1993" spans="1:5" ht="14.25" customHeight="1">
      <c r="A1993" s="104" t="s">
        <v>2691</v>
      </c>
      <c r="B1993" s="105" t="s">
        <v>9229</v>
      </c>
      <c r="C1993" s="100" t="s">
        <v>14803</v>
      </c>
      <c r="D1993" s="243" t="s">
        <v>7952</v>
      </c>
      <c r="E1993" s="384" t="s">
        <v>14801</v>
      </c>
    </row>
    <row r="1994" spans="1:5" ht="14.25" customHeight="1">
      <c r="A1994" s="102" t="s">
        <v>2691</v>
      </c>
      <c r="B1994" s="103" t="s">
        <v>9230</v>
      </c>
      <c r="C1994" s="101" t="s">
        <v>14804</v>
      </c>
      <c r="D1994" s="244" t="s">
        <v>7953</v>
      </c>
      <c r="E1994" s="389" t="s">
        <v>14805</v>
      </c>
    </row>
    <row r="1995" spans="1:5" ht="14.25" customHeight="1">
      <c r="A1995" s="104" t="s">
        <v>2691</v>
      </c>
      <c r="B1995" s="105" t="s">
        <v>9231</v>
      </c>
      <c r="C1995" s="100" t="s">
        <v>14806</v>
      </c>
      <c r="D1995" s="243" t="s">
        <v>7954</v>
      </c>
      <c r="E1995" s="384" t="s">
        <v>14805</v>
      </c>
    </row>
    <row r="1996" spans="1:5" ht="14.25" customHeight="1">
      <c r="A1996" s="102" t="s">
        <v>2691</v>
      </c>
      <c r="B1996" s="103" t="s">
        <v>9232</v>
      </c>
      <c r="C1996" s="101" t="s">
        <v>14807</v>
      </c>
      <c r="D1996" s="244" t="s">
        <v>7955</v>
      </c>
      <c r="E1996" s="389" t="s">
        <v>14805</v>
      </c>
    </row>
    <row r="1997" spans="1:5" ht="14.25" customHeight="1">
      <c r="A1997" s="104" t="s">
        <v>2691</v>
      </c>
      <c r="B1997" s="105" t="s">
        <v>9233</v>
      </c>
      <c r="C1997" s="100" t="s">
        <v>14808</v>
      </c>
      <c r="D1997" s="243" t="s">
        <v>7956</v>
      </c>
      <c r="E1997" s="384" t="s">
        <v>14809</v>
      </c>
    </row>
    <row r="1998" spans="1:5" ht="14.25" customHeight="1">
      <c r="A1998" s="102" t="s">
        <v>2691</v>
      </c>
      <c r="B1998" s="103" t="s">
        <v>9234</v>
      </c>
      <c r="C1998" s="101" t="s">
        <v>14810</v>
      </c>
      <c r="D1998" s="244" t="s">
        <v>7957</v>
      </c>
      <c r="E1998" s="389" t="s">
        <v>14809</v>
      </c>
    </row>
    <row r="1999" spans="1:5" ht="14.25" customHeight="1">
      <c r="A1999" s="104" t="s">
        <v>2691</v>
      </c>
      <c r="B1999" s="105" t="s">
        <v>9235</v>
      </c>
      <c r="C1999" s="100" t="s">
        <v>14811</v>
      </c>
      <c r="D1999" s="243" t="s">
        <v>7958</v>
      </c>
      <c r="E1999" s="384" t="s">
        <v>14809</v>
      </c>
    </row>
    <row r="2000" spans="1:5" ht="14.25" customHeight="1">
      <c r="A2000" s="102" t="s">
        <v>2691</v>
      </c>
      <c r="B2000" s="103" t="s">
        <v>9236</v>
      </c>
      <c r="C2000" s="101" t="s">
        <v>14812</v>
      </c>
      <c r="D2000" s="244" t="s">
        <v>7959</v>
      </c>
      <c r="E2000" s="389" t="s">
        <v>14813</v>
      </c>
    </row>
    <row r="2001" spans="1:5" ht="14.25" customHeight="1">
      <c r="A2001" s="104" t="s">
        <v>2691</v>
      </c>
      <c r="B2001" s="105" t="s">
        <v>14814</v>
      </c>
      <c r="C2001" s="100" t="s">
        <v>14815</v>
      </c>
      <c r="D2001" s="243" t="s">
        <v>14816</v>
      </c>
      <c r="E2001" s="384" t="s">
        <v>14817</v>
      </c>
    </row>
    <row r="2002" spans="1:5" ht="14.25" customHeight="1">
      <c r="A2002" s="102" t="s">
        <v>2691</v>
      </c>
      <c r="B2002" s="103" t="s">
        <v>9237</v>
      </c>
      <c r="C2002" s="101" t="s">
        <v>14818</v>
      </c>
      <c r="D2002" s="244" t="s">
        <v>7960</v>
      </c>
      <c r="E2002" s="389" t="s">
        <v>13259</v>
      </c>
    </row>
    <row r="2003" spans="1:5" ht="14.25" customHeight="1">
      <c r="A2003" s="104" t="s">
        <v>2691</v>
      </c>
      <c r="B2003" s="105" t="s">
        <v>9238</v>
      </c>
      <c r="C2003" s="100" t="s">
        <v>14819</v>
      </c>
      <c r="D2003" s="243" t="s">
        <v>7961</v>
      </c>
      <c r="E2003" s="384" t="s">
        <v>13259</v>
      </c>
    </row>
    <row r="2004" spans="1:5" ht="14.25" customHeight="1">
      <c r="A2004" s="102" t="s">
        <v>2691</v>
      </c>
      <c r="B2004" s="103" t="s">
        <v>9239</v>
      </c>
      <c r="C2004" s="101" t="s">
        <v>14820</v>
      </c>
      <c r="D2004" s="244" t="s">
        <v>7962</v>
      </c>
      <c r="E2004" s="389" t="s">
        <v>13259</v>
      </c>
    </row>
    <row r="2005" spans="1:5" ht="14.25" customHeight="1">
      <c r="A2005" s="104" t="s">
        <v>2691</v>
      </c>
      <c r="B2005" s="105" t="s">
        <v>14821</v>
      </c>
      <c r="C2005" s="100" t="s">
        <v>14822</v>
      </c>
      <c r="D2005" s="243" t="s">
        <v>14823</v>
      </c>
      <c r="E2005" s="384" t="s">
        <v>12537</v>
      </c>
    </row>
    <row r="2006" spans="1:5" ht="14.25" customHeight="1">
      <c r="A2006" s="102" t="s">
        <v>2691</v>
      </c>
      <c r="B2006" s="103" t="s">
        <v>14824</v>
      </c>
      <c r="C2006" s="101" t="s">
        <v>14825</v>
      </c>
      <c r="D2006" s="244" t="s">
        <v>14826</v>
      </c>
      <c r="E2006" s="389" t="s">
        <v>12815</v>
      </c>
    </row>
    <row r="2007" spans="1:5" ht="14.25" customHeight="1">
      <c r="A2007" s="104" t="s">
        <v>2691</v>
      </c>
      <c r="B2007" s="105" t="s">
        <v>9240</v>
      </c>
      <c r="C2007" s="100" t="s">
        <v>7963</v>
      </c>
      <c r="D2007" s="243" t="s">
        <v>7963</v>
      </c>
      <c r="E2007" s="384" t="s">
        <v>14827</v>
      </c>
    </row>
    <row r="2008" spans="1:5" ht="14.25" customHeight="1">
      <c r="A2008" s="102" t="s">
        <v>2691</v>
      </c>
      <c r="B2008" s="103" t="s">
        <v>9242</v>
      </c>
      <c r="C2008" s="101" t="s">
        <v>14828</v>
      </c>
      <c r="D2008" s="244" t="s">
        <v>7965</v>
      </c>
      <c r="E2008" s="389" t="s">
        <v>14829</v>
      </c>
    </row>
    <row r="2009" spans="1:5" ht="14.25" customHeight="1">
      <c r="A2009" s="104" t="s">
        <v>2691</v>
      </c>
      <c r="B2009" s="105" t="s">
        <v>9243</v>
      </c>
      <c r="C2009" s="100" t="s">
        <v>14830</v>
      </c>
      <c r="D2009" s="243" t="s">
        <v>7966</v>
      </c>
      <c r="E2009" s="384" t="s">
        <v>14831</v>
      </c>
    </row>
    <row r="2010" spans="1:5" ht="14.25" customHeight="1">
      <c r="A2010" s="102" t="s">
        <v>2691</v>
      </c>
      <c r="B2010" s="103" t="s">
        <v>9244</v>
      </c>
      <c r="C2010" s="101" t="s">
        <v>14832</v>
      </c>
      <c r="D2010" s="244" t="s">
        <v>7967</v>
      </c>
      <c r="E2010" s="389" t="s">
        <v>14831</v>
      </c>
    </row>
    <row r="2011" spans="1:5" ht="14.25" customHeight="1">
      <c r="A2011" s="104" t="s">
        <v>2691</v>
      </c>
      <c r="B2011" s="105" t="s">
        <v>9245</v>
      </c>
      <c r="C2011" s="100" t="s">
        <v>14833</v>
      </c>
      <c r="D2011" s="243" t="s">
        <v>7968</v>
      </c>
      <c r="E2011" s="384" t="s">
        <v>14831</v>
      </c>
    </row>
    <row r="2012" spans="1:5" ht="14.25" customHeight="1">
      <c r="A2012" s="102" t="s">
        <v>2691</v>
      </c>
      <c r="B2012" s="103" t="s">
        <v>9246</v>
      </c>
      <c r="C2012" s="101" t="s">
        <v>14834</v>
      </c>
      <c r="D2012" s="244" t="s">
        <v>14835</v>
      </c>
      <c r="E2012" s="389" t="s">
        <v>14836</v>
      </c>
    </row>
    <row r="2013" spans="1:5" ht="14.25" customHeight="1">
      <c r="A2013" s="104" t="s">
        <v>2691</v>
      </c>
      <c r="B2013" s="105" t="s">
        <v>9247</v>
      </c>
      <c r="C2013" s="100" t="s">
        <v>14837</v>
      </c>
      <c r="D2013" s="243" t="s">
        <v>7969</v>
      </c>
      <c r="E2013" s="384" t="s">
        <v>14838</v>
      </c>
    </row>
    <row r="2014" spans="1:5" ht="14.25" customHeight="1">
      <c r="A2014" s="102" t="s">
        <v>2691</v>
      </c>
      <c r="B2014" s="103" t="s">
        <v>9248</v>
      </c>
      <c r="C2014" s="101" t="s">
        <v>14839</v>
      </c>
      <c r="D2014" s="244" t="s">
        <v>7970</v>
      </c>
      <c r="E2014" s="389" t="s">
        <v>14809</v>
      </c>
    </row>
    <row r="2015" spans="1:5" ht="14.25" customHeight="1">
      <c r="A2015" s="104" t="s">
        <v>2691</v>
      </c>
      <c r="B2015" s="105" t="s">
        <v>14840</v>
      </c>
      <c r="C2015" s="100" t="s">
        <v>14841</v>
      </c>
      <c r="D2015" s="243" t="s">
        <v>14842</v>
      </c>
      <c r="E2015" s="384" t="s">
        <v>14843</v>
      </c>
    </row>
    <row r="2016" spans="1:5" ht="14.25" customHeight="1">
      <c r="A2016" s="102" t="s">
        <v>2691</v>
      </c>
      <c r="B2016" s="103" t="s">
        <v>14844</v>
      </c>
      <c r="C2016" s="101" t="s">
        <v>14845</v>
      </c>
      <c r="D2016" s="244" t="s">
        <v>14846</v>
      </c>
      <c r="E2016" s="389" t="s">
        <v>14847</v>
      </c>
    </row>
    <row r="2017" spans="1:5" ht="14.25" customHeight="1">
      <c r="A2017" s="104" t="s">
        <v>2691</v>
      </c>
      <c r="B2017" s="105" t="s">
        <v>14848</v>
      </c>
      <c r="C2017" s="100" t="s">
        <v>14849</v>
      </c>
      <c r="D2017" s="243" t="s">
        <v>14850</v>
      </c>
      <c r="E2017" s="384" t="s">
        <v>14851</v>
      </c>
    </row>
    <row r="2018" spans="1:5" ht="14.25" customHeight="1">
      <c r="A2018" s="102" t="s">
        <v>2691</v>
      </c>
      <c r="B2018" s="103" t="s">
        <v>14852</v>
      </c>
      <c r="C2018" s="101" t="s">
        <v>14853</v>
      </c>
      <c r="D2018" s="244" t="s">
        <v>14854</v>
      </c>
      <c r="E2018" s="389" t="s">
        <v>10047</v>
      </c>
    </row>
    <row r="2019" spans="1:5" ht="14.25" customHeight="1">
      <c r="A2019" s="104" t="s">
        <v>2691</v>
      </c>
      <c r="B2019" s="105" t="s">
        <v>14855</v>
      </c>
      <c r="C2019" s="100" t="s">
        <v>14856</v>
      </c>
      <c r="D2019" s="243" t="s">
        <v>14856</v>
      </c>
      <c r="E2019" s="384" t="s">
        <v>8692</v>
      </c>
    </row>
    <row r="2020" spans="1:5" ht="14.25" customHeight="1">
      <c r="A2020" s="102" t="s">
        <v>2691</v>
      </c>
      <c r="B2020" s="103" t="s">
        <v>14857</v>
      </c>
      <c r="C2020" s="101" t="s">
        <v>14858</v>
      </c>
      <c r="D2020" s="244" t="s">
        <v>14859</v>
      </c>
      <c r="E2020" s="389" t="s">
        <v>14860</v>
      </c>
    </row>
    <row r="2021" spans="1:5" ht="14.25" customHeight="1">
      <c r="A2021" s="104" t="s">
        <v>2691</v>
      </c>
      <c r="B2021" s="105" t="s">
        <v>14861</v>
      </c>
      <c r="C2021" s="100" t="s">
        <v>14862</v>
      </c>
      <c r="D2021" s="243" t="s">
        <v>14863</v>
      </c>
      <c r="E2021" s="384" t="s">
        <v>14864</v>
      </c>
    </row>
    <row r="2022" spans="1:5" ht="14.25" customHeight="1">
      <c r="A2022" s="102" t="s">
        <v>2691</v>
      </c>
      <c r="B2022" s="103" t="s">
        <v>14865</v>
      </c>
      <c r="C2022" s="101" t="s">
        <v>14866</v>
      </c>
      <c r="D2022" s="244" t="s">
        <v>14867</v>
      </c>
      <c r="E2022" s="389" t="s">
        <v>14860</v>
      </c>
    </row>
    <row r="2023" spans="1:5" ht="14.25" customHeight="1">
      <c r="A2023" s="104" t="s">
        <v>2691</v>
      </c>
      <c r="B2023" s="105" t="s">
        <v>14868</v>
      </c>
      <c r="C2023" s="100" t="s">
        <v>14869</v>
      </c>
      <c r="D2023" s="243" t="s">
        <v>14870</v>
      </c>
      <c r="E2023" s="384" t="s">
        <v>14871</v>
      </c>
    </row>
    <row r="2024" spans="1:5" ht="14.25" customHeight="1">
      <c r="A2024" s="102" t="s">
        <v>2691</v>
      </c>
      <c r="B2024" s="103" t="s">
        <v>14872</v>
      </c>
      <c r="C2024" s="101" t="s">
        <v>14873</v>
      </c>
      <c r="D2024" s="244" t="s">
        <v>14873</v>
      </c>
      <c r="E2024" s="389" t="s">
        <v>9745</v>
      </c>
    </row>
    <row r="2025" spans="1:5" ht="14.25" customHeight="1">
      <c r="A2025" s="104" t="s">
        <v>2691</v>
      </c>
      <c r="B2025" s="105" t="s">
        <v>14874</v>
      </c>
      <c r="C2025" s="100" t="s">
        <v>14875</v>
      </c>
      <c r="D2025" s="243" t="s">
        <v>14876</v>
      </c>
      <c r="E2025" s="384" t="s">
        <v>11809</v>
      </c>
    </row>
    <row r="2026" spans="1:5" ht="14.25" customHeight="1">
      <c r="A2026" s="102" t="s">
        <v>2691</v>
      </c>
      <c r="B2026" s="103" t="s">
        <v>14877</v>
      </c>
      <c r="C2026" s="101" t="s">
        <v>14878</v>
      </c>
      <c r="D2026" s="244" t="s">
        <v>14879</v>
      </c>
      <c r="E2026" s="389" t="s">
        <v>10311</v>
      </c>
    </row>
    <row r="2027" spans="1:5" ht="14.25" customHeight="1">
      <c r="A2027" s="104" t="s">
        <v>2691</v>
      </c>
      <c r="B2027" s="105" t="s">
        <v>14880</v>
      </c>
      <c r="C2027" s="100" t="s">
        <v>14881</v>
      </c>
      <c r="D2027" s="243" t="s">
        <v>14882</v>
      </c>
      <c r="E2027" s="384" t="s">
        <v>8673</v>
      </c>
    </row>
    <row r="2028" spans="1:5" ht="14.25" customHeight="1">
      <c r="A2028" s="102" t="s">
        <v>2691</v>
      </c>
      <c r="B2028" s="103" t="s">
        <v>14883</v>
      </c>
      <c r="C2028" s="101" t="s">
        <v>14884</v>
      </c>
      <c r="D2028" s="244" t="s">
        <v>14885</v>
      </c>
      <c r="E2028" s="389" t="s">
        <v>9557</v>
      </c>
    </row>
    <row r="2029" spans="1:5" ht="14.25" customHeight="1">
      <c r="A2029" s="104" t="s">
        <v>2691</v>
      </c>
      <c r="B2029" s="105" t="s">
        <v>14886</v>
      </c>
      <c r="C2029" s="100" t="s">
        <v>14887</v>
      </c>
      <c r="D2029" s="243" t="s">
        <v>14888</v>
      </c>
      <c r="E2029" s="384" t="s">
        <v>10530</v>
      </c>
    </row>
    <row r="2030" spans="1:5" ht="14.25" customHeight="1">
      <c r="A2030" s="102" t="s">
        <v>2691</v>
      </c>
      <c r="B2030" s="103" t="s">
        <v>9249</v>
      </c>
      <c r="C2030" s="101" t="s">
        <v>14889</v>
      </c>
      <c r="D2030" s="244" t="s">
        <v>7971</v>
      </c>
      <c r="E2030" s="389" t="s">
        <v>8667</v>
      </c>
    </row>
    <row r="2031" spans="1:5" ht="14.25" customHeight="1">
      <c r="A2031" s="104" t="s">
        <v>2691</v>
      </c>
      <c r="B2031" s="105" t="s">
        <v>9250</v>
      </c>
      <c r="C2031" s="100" t="s">
        <v>14890</v>
      </c>
      <c r="D2031" s="243" t="s">
        <v>7972</v>
      </c>
      <c r="E2031" s="384" t="s">
        <v>14891</v>
      </c>
    </row>
    <row r="2032" spans="1:5" ht="14.25" customHeight="1">
      <c r="A2032" s="102" t="s">
        <v>2691</v>
      </c>
      <c r="B2032" s="103" t="s">
        <v>9251</v>
      </c>
      <c r="C2032" s="101" t="s">
        <v>14892</v>
      </c>
      <c r="D2032" s="244" t="s">
        <v>7973</v>
      </c>
      <c r="E2032" s="389" t="s">
        <v>14893</v>
      </c>
    </row>
    <row r="2033" spans="1:5" ht="14.25" customHeight="1">
      <c r="A2033" s="104" t="s">
        <v>2691</v>
      </c>
      <c r="B2033" s="105" t="s">
        <v>9252</v>
      </c>
      <c r="C2033" s="100" t="s">
        <v>14894</v>
      </c>
      <c r="D2033" s="243" t="s">
        <v>7974</v>
      </c>
      <c r="E2033" s="384" t="s">
        <v>14895</v>
      </c>
    </row>
    <row r="2034" spans="1:5" ht="14.25" customHeight="1">
      <c r="A2034" s="102" t="s">
        <v>2691</v>
      </c>
      <c r="B2034" s="103" t="s">
        <v>14896</v>
      </c>
      <c r="C2034" s="101" t="s">
        <v>14897</v>
      </c>
      <c r="D2034" s="244" t="s">
        <v>14898</v>
      </c>
      <c r="E2034" s="389" t="s">
        <v>14899</v>
      </c>
    </row>
    <row r="2035" spans="1:5" ht="14.25" customHeight="1">
      <c r="A2035" s="104" t="s">
        <v>2691</v>
      </c>
      <c r="B2035" s="105" t="s">
        <v>9253</v>
      </c>
      <c r="C2035" s="100" t="s">
        <v>14900</v>
      </c>
      <c r="D2035" s="243" t="s">
        <v>7975</v>
      </c>
      <c r="E2035" s="384" t="s">
        <v>11147</v>
      </c>
    </row>
    <row r="2036" spans="1:5" ht="14.25" customHeight="1">
      <c r="A2036" s="102" t="s">
        <v>2691</v>
      </c>
      <c r="B2036" s="103" t="s">
        <v>9254</v>
      </c>
      <c r="C2036" s="101" t="s">
        <v>14901</v>
      </c>
      <c r="D2036" s="244" t="s">
        <v>7976</v>
      </c>
      <c r="E2036" s="389" t="s">
        <v>12667</v>
      </c>
    </row>
    <row r="2037" spans="1:5" ht="14.25" customHeight="1">
      <c r="A2037" s="104" t="s">
        <v>2691</v>
      </c>
      <c r="B2037" s="105" t="s">
        <v>9255</v>
      </c>
      <c r="C2037" s="100" t="s">
        <v>14902</v>
      </c>
      <c r="D2037" s="243" t="s">
        <v>7977</v>
      </c>
      <c r="E2037" s="384" t="s">
        <v>14903</v>
      </c>
    </row>
    <row r="2038" spans="1:5" ht="14.25" customHeight="1">
      <c r="A2038" s="102" t="s">
        <v>2691</v>
      </c>
      <c r="B2038" s="103" t="s">
        <v>9256</v>
      </c>
      <c r="C2038" s="101" t="s">
        <v>14904</v>
      </c>
      <c r="D2038" s="244" t="s">
        <v>7978</v>
      </c>
      <c r="E2038" s="389" t="s">
        <v>14905</v>
      </c>
    </row>
    <row r="2039" spans="1:5" ht="14.25" customHeight="1">
      <c r="A2039" s="104" t="s">
        <v>2691</v>
      </c>
      <c r="B2039" s="105" t="s">
        <v>9257</v>
      </c>
      <c r="C2039" s="100" t="s">
        <v>14906</v>
      </c>
      <c r="D2039" s="243" t="s">
        <v>7979</v>
      </c>
      <c r="E2039" s="384" t="s">
        <v>11270</v>
      </c>
    </row>
    <row r="2040" spans="1:5" ht="14.25" customHeight="1">
      <c r="A2040" s="102" t="s">
        <v>2691</v>
      </c>
      <c r="B2040" s="103" t="s">
        <v>9258</v>
      </c>
      <c r="C2040" s="101" t="s">
        <v>14907</v>
      </c>
      <c r="D2040" s="244" t="s">
        <v>7980</v>
      </c>
      <c r="E2040" s="389" t="s">
        <v>14829</v>
      </c>
    </row>
    <row r="2041" spans="1:5" ht="14.25" customHeight="1">
      <c r="A2041" s="104" t="s">
        <v>2691</v>
      </c>
      <c r="B2041" s="105" t="s">
        <v>9259</v>
      </c>
      <c r="C2041" s="100" t="s">
        <v>14908</v>
      </c>
      <c r="D2041" s="243" t="s">
        <v>7981</v>
      </c>
      <c r="E2041" s="384" t="s">
        <v>14909</v>
      </c>
    </row>
    <row r="2042" spans="1:5" ht="14.25" customHeight="1">
      <c r="A2042" s="102" t="s">
        <v>2691</v>
      </c>
      <c r="B2042" s="103" t="s">
        <v>9260</v>
      </c>
      <c r="C2042" s="101" t="s">
        <v>14910</v>
      </c>
      <c r="D2042" s="244" t="s">
        <v>7982</v>
      </c>
      <c r="E2042" s="389" t="s">
        <v>14911</v>
      </c>
    </row>
    <row r="2043" spans="1:5" ht="14.25" customHeight="1">
      <c r="A2043" s="104" t="s">
        <v>2691</v>
      </c>
      <c r="B2043" s="105" t="s">
        <v>9261</v>
      </c>
      <c r="C2043" s="100" t="s">
        <v>14912</v>
      </c>
      <c r="D2043" s="243" t="s">
        <v>7983</v>
      </c>
      <c r="E2043" s="384" t="s">
        <v>14913</v>
      </c>
    </row>
    <row r="2044" spans="1:5" ht="14.25" customHeight="1">
      <c r="A2044" s="102" t="s">
        <v>2691</v>
      </c>
      <c r="B2044" s="103" t="s">
        <v>9262</v>
      </c>
      <c r="C2044" s="101" t="s">
        <v>14914</v>
      </c>
      <c r="D2044" s="244" t="s">
        <v>7984</v>
      </c>
      <c r="E2044" s="389" t="s">
        <v>14915</v>
      </c>
    </row>
    <row r="2045" spans="1:5" ht="14.25" customHeight="1">
      <c r="A2045" s="104" t="s">
        <v>2691</v>
      </c>
      <c r="B2045" s="105" t="s">
        <v>9263</v>
      </c>
      <c r="C2045" s="100" t="s">
        <v>14916</v>
      </c>
      <c r="D2045" s="243" t="s">
        <v>7985</v>
      </c>
      <c r="E2045" s="384" t="s">
        <v>10162</v>
      </c>
    </row>
    <row r="2046" spans="1:5" ht="14.25" customHeight="1">
      <c r="A2046" s="102" t="s">
        <v>2691</v>
      </c>
      <c r="B2046" s="103" t="s">
        <v>9264</v>
      </c>
      <c r="C2046" s="101" t="s">
        <v>14917</v>
      </c>
      <c r="D2046" s="244" t="s">
        <v>7986</v>
      </c>
      <c r="E2046" s="389" t="s">
        <v>14918</v>
      </c>
    </row>
    <row r="2047" spans="1:5" ht="14.25" customHeight="1">
      <c r="A2047" s="104" t="s">
        <v>2691</v>
      </c>
      <c r="B2047" s="105" t="s">
        <v>9265</v>
      </c>
      <c r="C2047" s="100" t="s">
        <v>14919</v>
      </c>
      <c r="D2047" s="243" t="s">
        <v>7987</v>
      </c>
      <c r="E2047" s="384" t="s">
        <v>10112</v>
      </c>
    </row>
    <row r="2048" spans="1:5" ht="14.25" customHeight="1">
      <c r="A2048" s="102" t="s">
        <v>2691</v>
      </c>
      <c r="B2048" s="103" t="s">
        <v>9266</v>
      </c>
      <c r="C2048" s="101" t="s">
        <v>14920</v>
      </c>
      <c r="D2048" s="244" t="s">
        <v>7988</v>
      </c>
      <c r="E2048" s="389" t="s">
        <v>9702</v>
      </c>
    </row>
    <row r="2049" spans="1:5" ht="14.25" customHeight="1">
      <c r="A2049" s="104" t="s">
        <v>2691</v>
      </c>
      <c r="B2049" s="105" t="s">
        <v>9267</v>
      </c>
      <c r="C2049" s="100" t="s">
        <v>14921</v>
      </c>
      <c r="D2049" s="243" t="s">
        <v>7989</v>
      </c>
      <c r="E2049" s="384" t="s">
        <v>11088</v>
      </c>
    </row>
    <row r="2050" spans="1:5" ht="14.25" customHeight="1">
      <c r="A2050" s="102" t="s">
        <v>2691</v>
      </c>
      <c r="B2050" s="103" t="s">
        <v>9268</v>
      </c>
      <c r="C2050" s="101" t="s">
        <v>14922</v>
      </c>
      <c r="D2050" s="244" t="s">
        <v>7990</v>
      </c>
      <c r="E2050" s="389" t="s">
        <v>14851</v>
      </c>
    </row>
    <row r="2051" spans="1:5" ht="14.25" customHeight="1">
      <c r="A2051" s="104" t="s">
        <v>2691</v>
      </c>
      <c r="B2051" s="105" t="s">
        <v>9269</v>
      </c>
      <c r="C2051" s="100" t="s">
        <v>14923</v>
      </c>
      <c r="D2051" s="243" t="s">
        <v>7991</v>
      </c>
      <c r="E2051" s="384" t="s">
        <v>14924</v>
      </c>
    </row>
    <row r="2052" spans="1:5" ht="14.25" customHeight="1">
      <c r="A2052" s="102" t="s">
        <v>2691</v>
      </c>
      <c r="B2052" s="103" t="s">
        <v>9270</v>
      </c>
      <c r="C2052" s="101" t="s">
        <v>14925</v>
      </c>
      <c r="D2052" s="244" t="s">
        <v>7992</v>
      </c>
      <c r="E2052" s="389" t="s">
        <v>9640</v>
      </c>
    </row>
    <row r="2053" spans="1:5" ht="14.25" customHeight="1">
      <c r="A2053" s="104" t="s">
        <v>2691</v>
      </c>
      <c r="B2053" s="105" t="s">
        <v>9271</v>
      </c>
      <c r="C2053" s="100" t="s">
        <v>14926</v>
      </c>
      <c r="D2053" s="243" t="s">
        <v>7993</v>
      </c>
      <c r="E2053" s="384" t="s">
        <v>14927</v>
      </c>
    </row>
    <row r="2054" spans="1:5" ht="14.25" customHeight="1">
      <c r="A2054" s="102" t="s">
        <v>2691</v>
      </c>
      <c r="B2054" s="103" t="s">
        <v>9272</v>
      </c>
      <c r="C2054" s="101" t="s">
        <v>14928</v>
      </c>
      <c r="D2054" s="244" t="s">
        <v>7994</v>
      </c>
      <c r="E2054" s="389" t="s">
        <v>14929</v>
      </c>
    </row>
    <row r="2055" spans="1:5" ht="14.25" customHeight="1">
      <c r="A2055" s="104" t="s">
        <v>2691</v>
      </c>
      <c r="B2055" s="105" t="s">
        <v>9273</v>
      </c>
      <c r="C2055" s="100" t="s">
        <v>14930</v>
      </c>
      <c r="D2055" s="243" t="s">
        <v>7995</v>
      </c>
      <c r="E2055" s="384" t="s">
        <v>8668</v>
      </c>
    </row>
    <row r="2056" spans="1:5" ht="14.25" customHeight="1">
      <c r="A2056" s="102" t="s">
        <v>2691</v>
      </c>
      <c r="B2056" s="103" t="s">
        <v>14931</v>
      </c>
      <c r="C2056" s="101" t="s">
        <v>14932</v>
      </c>
      <c r="D2056" s="244" t="s">
        <v>14933</v>
      </c>
      <c r="E2056" s="389" t="s">
        <v>8658</v>
      </c>
    </row>
    <row r="2057" spans="1:5" ht="14.25" customHeight="1">
      <c r="A2057" s="104" t="s">
        <v>2691</v>
      </c>
      <c r="B2057" s="105" t="s">
        <v>9274</v>
      </c>
      <c r="C2057" s="100" t="s">
        <v>14934</v>
      </c>
      <c r="D2057" s="243" t="s">
        <v>7996</v>
      </c>
      <c r="E2057" s="384" t="s">
        <v>14935</v>
      </c>
    </row>
    <row r="2058" spans="1:5" ht="14.25" customHeight="1">
      <c r="A2058" s="102" t="s">
        <v>2691</v>
      </c>
      <c r="B2058" s="103" t="s">
        <v>9275</v>
      </c>
      <c r="C2058" s="101" t="s">
        <v>14936</v>
      </c>
      <c r="D2058" s="244" t="s">
        <v>7997</v>
      </c>
      <c r="E2058" s="389" t="s">
        <v>14937</v>
      </c>
    </row>
    <row r="2059" spans="1:5" ht="14.25" customHeight="1">
      <c r="A2059" s="104" t="s">
        <v>2691</v>
      </c>
      <c r="B2059" s="105" t="s">
        <v>9276</v>
      </c>
      <c r="C2059" s="100" t="s">
        <v>14938</v>
      </c>
      <c r="D2059" s="243" t="s">
        <v>7998</v>
      </c>
      <c r="E2059" s="384" t="s">
        <v>14939</v>
      </c>
    </row>
    <row r="2060" spans="1:5" ht="14.25" customHeight="1">
      <c r="A2060" s="102" t="s">
        <v>2691</v>
      </c>
      <c r="B2060" s="103" t="s">
        <v>9277</v>
      </c>
      <c r="C2060" s="101" t="s">
        <v>14940</v>
      </c>
      <c r="D2060" s="244" t="s">
        <v>7999</v>
      </c>
      <c r="E2060" s="389" t="s">
        <v>14226</v>
      </c>
    </row>
    <row r="2061" spans="1:5" ht="14.25" customHeight="1">
      <c r="A2061" s="104" t="s">
        <v>2691</v>
      </c>
      <c r="B2061" s="105" t="s">
        <v>9278</v>
      </c>
      <c r="C2061" s="100" t="s">
        <v>14941</v>
      </c>
      <c r="D2061" s="243" t="s">
        <v>8000</v>
      </c>
      <c r="E2061" s="384" t="s">
        <v>14942</v>
      </c>
    </row>
    <row r="2062" spans="1:5" ht="14.25" customHeight="1">
      <c r="A2062" s="102" t="s">
        <v>2691</v>
      </c>
      <c r="B2062" s="103" t="s">
        <v>14943</v>
      </c>
      <c r="C2062" s="101" t="s">
        <v>14944</v>
      </c>
      <c r="D2062" s="244" t="s">
        <v>14945</v>
      </c>
      <c r="E2062" s="389" t="s">
        <v>10307</v>
      </c>
    </row>
    <row r="2063" spans="1:5" ht="14.25" customHeight="1">
      <c r="A2063" s="104" t="s">
        <v>2691</v>
      </c>
      <c r="B2063" s="105" t="s">
        <v>9279</v>
      </c>
      <c r="C2063" s="100" t="s">
        <v>14946</v>
      </c>
      <c r="D2063" s="243" t="s">
        <v>8001</v>
      </c>
      <c r="E2063" s="384" t="s">
        <v>14947</v>
      </c>
    </row>
    <row r="2064" spans="1:5" ht="14.25" customHeight="1">
      <c r="A2064" s="102" t="s">
        <v>2691</v>
      </c>
      <c r="B2064" s="103" t="s">
        <v>9280</v>
      </c>
      <c r="C2064" s="101" t="s">
        <v>14948</v>
      </c>
      <c r="D2064" s="244" t="s">
        <v>8002</v>
      </c>
      <c r="E2064" s="389" t="s">
        <v>13870</v>
      </c>
    </row>
    <row r="2065" spans="1:5" ht="14.25" customHeight="1">
      <c r="A2065" s="104" t="s">
        <v>2691</v>
      </c>
      <c r="B2065" s="105" t="s">
        <v>9281</v>
      </c>
      <c r="C2065" s="100" t="s">
        <v>14949</v>
      </c>
      <c r="D2065" s="243" t="s">
        <v>8003</v>
      </c>
      <c r="E2065" s="384" t="s">
        <v>14950</v>
      </c>
    </row>
    <row r="2066" spans="1:5" ht="14.25" customHeight="1">
      <c r="A2066" s="102" t="s">
        <v>2691</v>
      </c>
      <c r="B2066" s="103" t="s">
        <v>9282</v>
      </c>
      <c r="C2066" s="101" t="s">
        <v>8004</v>
      </c>
      <c r="D2066" s="244" t="s">
        <v>8004</v>
      </c>
      <c r="E2066" s="389" t="s">
        <v>14951</v>
      </c>
    </row>
    <row r="2067" spans="1:5" ht="14.25" customHeight="1">
      <c r="A2067" s="104" t="s">
        <v>2691</v>
      </c>
      <c r="B2067" s="105" t="s">
        <v>9283</v>
      </c>
      <c r="C2067" s="100" t="s">
        <v>14952</v>
      </c>
      <c r="D2067" s="243" t="s">
        <v>8005</v>
      </c>
      <c r="E2067" s="384" t="s">
        <v>10415</v>
      </c>
    </row>
    <row r="2068" spans="1:5" ht="14.25" customHeight="1">
      <c r="A2068" s="102" t="s">
        <v>2691</v>
      </c>
      <c r="B2068" s="103" t="s">
        <v>9284</v>
      </c>
      <c r="C2068" s="101" t="s">
        <v>8006</v>
      </c>
      <c r="D2068" s="244" t="s">
        <v>8006</v>
      </c>
      <c r="E2068" s="389" t="s">
        <v>10686</v>
      </c>
    </row>
    <row r="2069" spans="1:5" ht="14.25" customHeight="1">
      <c r="A2069" s="104" t="s">
        <v>2691</v>
      </c>
      <c r="B2069" s="105" t="s">
        <v>9285</v>
      </c>
      <c r="C2069" s="100" t="s">
        <v>14953</v>
      </c>
      <c r="D2069" s="243" t="s">
        <v>8007</v>
      </c>
      <c r="E2069" s="384" t="s">
        <v>14954</v>
      </c>
    </row>
    <row r="2070" spans="1:5" ht="14.25" customHeight="1">
      <c r="A2070" s="102" t="s">
        <v>2691</v>
      </c>
      <c r="B2070" s="103" t="s">
        <v>14955</v>
      </c>
      <c r="C2070" s="101" t="s">
        <v>14956</v>
      </c>
      <c r="D2070" s="244" t="s">
        <v>14957</v>
      </c>
      <c r="E2070" s="389" t="s">
        <v>14958</v>
      </c>
    </row>
    <row r="2071" spans="1:5" ht="14.25" customHeight="1">
      <c r="A2071" s="104" t="s">
        <v>2691</v>
      </c>
      <c r="B2071" s="105" t="s">
        <v>9286</v>
      </c>
      <c r="C2071" s="100" t="s">
        <v>14959</v>
      </c>
      <c r="D2071" s="243" t="s">
        <v>8008</v>
      </c>
      <c r="E2071" s="384" t="s">
        <v>14960</v>
      </c>
    </row>
    <row r="2072" spans="1:5" ht="14.25" customHeight="1">
      <c r="A2072" s="102" t="s">
        <v>2691</v>
      </c>
      <c r="B2072" s="103" t="s">
        <v>14961</v>
      </c>
      <c r="C2072" s="101" t="s">
        <v>14962</v>
      </c>
      <c r="D2072" s="244" t="s">
        <v>14963</v>
      </c>
      <c r="E2072" s="389" t="s">
        <v>14964</v>
      </c>
    </row>
    <row r="2073" spans="1:5" ht="14.25" customHeight="1">
      <c r="A2073" s="104" t="s">
        <v>2691</v>
      </c>
      <c r="B2073" s="105" t="s">
        <v>9287</v>
      </c>
      <c r="C2073" s="100" t="s">
        <v>14965</v>
      </c>
      <c r="D2073" s="243" t="s">
        <v>8009</v>
      </c>
      <c r="E2073" s="384" t="s">
        <v>14960</v>
      </c>
    </row>
    <row r="2074" spans="1:5" ht="14.25" customHeight="1">
      <c r="A2074" s="102" t="s">
        <v>2691</v>
      </c>
      <c r="B2074" s="103" t="s">
        <v>9288</v>
      </c>
      <c r="C2074" s="101" t="s">
        <v>14966</v>
      </c>
      <c r="D2074" s="244" t="s">
        <v>8010</v>
      </c>
      <c r="E2074" s="389" t="s">
        <v>14964</v>
      </c>
    </row>
    <row r="2075" spans="1:5" ht="14.25" customHeight="1">
      <c r="A2075" s="104" t="s">
        <v>2691</v>
      </c>
      <c r="B2075" s="105" t="s">
        <v>9289</v>
      </c>
      <c r="C2075" s="100" t="s">
        <v>14967</v>
      </c>
      <c r="D2075" s="243" t="s">
        <v>8011</v>
      </c>
      <c r="E2075" s="384" t="s">
        <v>14968</v>
      </c>
    </row>
    <row r="2076" spans="1:5" ht="14.25" customHeight="1">
      <c r="A2076" s="102" t="s">
        <v>2691</v>
      </c>
      <c r="B2076" s="103" t="s">
        <v>14969</v>
      </c>
      <c r="C2076" s="101" t="s">
        <v>14970</v>
      </c>
      <c r="D2076" s="244" t="s">
        <v>14971</v>
      </c>
      <c r="E2076" s="389" t="s">
        <v>11735</v>
      </c>
    </row>
    <row r="2077" spans="1:5" ht="14.25" customHeight="1">
      <c r="A2077" s="104" t="s">
        <v>2691</v>
      </c>
      <c r="B2077" s="105" t="s">
        <v>9290</v>
      </c>
      <c r="C2077" s="100" t="s">
        <v>14972</v>
      </c>
      <c r="D2077" s="243" t="s">
        <v>8012</v>
      </c>
      <c r="E2077" s="384" t="s">
        <v>9798</v>
      </c>
    </row>
    <row r="2078" spans="1:5" ht="14.25" customHeight="1">
      <c r="A2078" s="102" t="s">
        <v>2691</v>
      </c>
      <c r="B2078" s="103" t="s">
        <v>9291</v>
      </c>
      <c r="C2078" s="101" t="s">
        <v>14973</v>
      </c>
      <c r="D2078" s="244" t="s">
        <v>8013</v>
      </c>
      <c r="E2078" s="389" t="s">
        <v>14974</v>
      </c>
    </row>
    <row r="2079" spans="1:5" ht="14.25" customHeight="1">
      <c r="A2079" s="104" t="s">
        <v>2691</v>
      </c>
      <c r="B2079" s="105" t="s">
        <v>9292</v>
      </c>
      <c r="C2079" s="100" t="s">
        <v>14975</v>
      </c>
      <c r="D2079" s="243" t="s">
        <v>8014</v>
      </c>
      <c r="E2079" s="384" t="s">
        <v>14976</v>
      </c>
    </row>
    <row r="2080" spans="1:5" ht="14.25" customHeight="1">
      <c r="A2080" s="102" t="s">
        <v>2691</v>
      </c>
      <c r="B2080" s="103" t="s">
        <v>14977</v>
      </c>
      <c r="C2080" s="101" t="s">
        <v>14978</v>
      </c>
      <c r="D2080" s="244" t="s">
        <v>14979</v>
      </c>
      <c r="E2080" s="389" t="s">
        <v>14980</v>
      </c>
    </row>
    <row r="2081" spans="1:5" ht="14.25" customHeight="1">
      <c r="A2081" s="104" t="s">
        <v>2691</v>
      </c>
      <c r="B2081" s="105" t="s">
        <v>9293</v>
      </c>
      <c r="C2081" s="100" t="s">
        <v>14981</v>
      </c>
      <c r="D2081" s="243" t="s">
        <v>8015</v>
      </c>
      <c r="E2081" s="384" t="s">
        <v>14982</v>
      </c>
    </row>
    <row r="2082" spans="1:5" ht="14.25" customHeight="1">
      <c r="A2082" s="102" t="s">
        <v>2691</v>
      </c>
      <c r="B2082" s="103" t="s">
        <v>14983</v>
      </c>
      <c r="C2082" s="101" t="s">
        <v>14984</v>
      </c>
      <c r="D2082" s="244" t="s">
        <v>14985</v>
      </c>
      <c r="E2082" s="389" t="s">
        <v>14976</v>
      </c>
    </row>
    <row r="2083" spans="1:5" ht="14.25" customHeight="1">
      <c r="A2083" s="104" t="s">
        <v>2691</v>
      </c>
      <c r="B2083" s="105" t="s">
        <v>14986</v>
      </c>
      <c r="C2083" s="100" t="s">
        <v>14987</v>
      </c>
      <c r="D2083" s="243" t="s">
        <v>14988</v>
      </c>
      <c r="E2083" s="384" t="s">
        <v>14982</v>
      </c>
    </row>
    <row r="2084" spans="1:5" ht="14.25" customHeight="1">
      <c r="A2084" s="102" t="s">
        <v>2691</v>
      </c>
      <c r="B2084" s="103" t="s">
        <v>14989</v>
      </c>
      <c r="C2084" s="101" t="s">
        <v>14990</v>
      </c>
      <c r="D2084" s="244" t="s">
        <v>14991</v>
      </c>
      <c r="E2084" s="389" t="s">
        <v>14982</v>
      </c>
    </row>
    <row r="2085" spans="1:5" ht="14.25" customHeight="1">
      <c r="A2085" s="104" t="s">
        <v>2691</v>
      </c>
      <c r="B2085" s="105" t="s">
        <v>14992</v>
      </c>
      <c r="C2085" s="100" t="s">
        <v>14993</v>
      </c>
      <c r="D2085" s="243" t="s">
        <v>14994</v>
      </c>
      <c r="E2085" s="384" t="s">
        <v>14995</v>
      </c>
    </row>
    <row r="2086" spans="1:5" ht="14.25" customHeight="1">
      <c r="A2086" s="102" t="s">
        <v>2691</v>
      </c>
      <c r="B2086" s="103" t="s">
        <v>9294</v>
      </c>
      <c r="C2086" s="101" t="s">
        <v>14996</v>
      </c>
      <c r="D2086" s="244" t="s">
        <v>8016</v>
      </c>
      <c r="E2086" s="389" t="s">
        <v>14997</v>
      </c>
    </row>
    <row r="2087" spans="1:5" ht="14.25" customHeight="1">
      <c r="A2087" s="104" t="s">
        <v>2691</v>
      </c>
      <c r="B2087" s="105" t="s">
        <v>9295</v>
      </c>
      <c r="C2087" s="100" t="s">
        <v>14998</v>
      </c>
      <c r="D2087" s="243" t="s">
        <v>8017</v>
      </c>
      <c r="E2087" s="384" t="s">
        <v>11224</v>
      </c>
    </row>
    <row r="2088" spans="1:5" ht="14.25" customHeight="1">
      <c r="A2088" s="102" t="s">
        <v>2691</v>
      </c>
      <c r="B2088" s="103" t="s">
        <v>14999</v>
      </c>
      <c r="C2088" s="101" t="s">
        <v>15000</v>
      </c>
      <c r="D2088" s="244" t="s">
        <v>15001</v>
      </c>
      <c r="E2088" s="389" t="s">
        <v>15002</v>
      </c>
    </row>
    <row r="2089" spans="1:5" ht="14.25" customHeight="1">
      <c r="A2089" s="104" t="s">
        <v>2691</v>
      </c>
      <c r="B2089" s="105" t="s">
        <v>9296</v>
      </c>
      <c r="C2089" s="100" t="s">
        <v>15003</v>
      </c>
      <c r="D2089" s="243" t="s">
        <v>8018</v>
      </c>
      <c r="E2089" s="384" t="s">
        <v>11232</v>
      </c>
    </row>
    <row r="2090" spans="1:5" ht="14.25" customHeight="1">
      <c r="A2090" s="102" t="s">
        <v>2691</v>
      </c>
      <c r="B2090" s="103" t="s">
        <v>15004</v>
      </c>
      <c r="C2090" s="101" t="s">
        <v>15005</v>
      </c>
      <c r="D2090" s="244" t="s">
        <v>15006</v>
      </c>
      <c r="E2090" s="389" t="s">
        <v>11236</v>
      </c>
    </row>
    <row r="2091" spans="1:5" ht="14.25" customHeight="1">
      <c r="A2091" s="104" t="s">
        <v>2691</v>
      </c>
      <c r="B2091" s="105" t="s">
        <v>9297</v>
      </c>
      <c r="C2091" s="100" t="s">
        <v>15007</v>
      </c>
      <c r="D2091" s="243" t="s">
        <v>8019</v>
      </c>
      <c r="E2091" s="384" t="s">
        <v>15008</v>
      </c>
    </row>
    <row r="2092" spans="1:5" ht="14.25" customHeight="1">
      <c r="A2092" s="102" t="s">
        <v>2691</v>
      </c>
      <c r="B2092" s="103" t="s">
        <v>9298</v>
      </c>
      <c r="C2092" s="101" t="s">
        <v>15009</v>
      </c>
      <c r="D2092" s="244" t="s">
        <v>8020</v>
      </c>
      <c r="E2092" s="389" t="s">
        <v>15010</v>
      </c>
    </row>
    <row r="2093" spans="1:5" ht="14.25" customHeight="1">
      <c r="A2093" s="104" t="s">
        <v>2691</v>
      </c>
      <c r="B2093" s="105" t="s">
        <v>15011</v>
      </c>
      <c r="C2093" s="100" t="s">
        <v>15012</v>
      </c>
      <c r="D2093" s="243" t="s">
        <v>15013</v>
      </c>
      <c r="E2093" s="384" t="s">
        <v>15014</v>
      </c>
    </row>
    <row r="2094" spans="1:5" ht="14.25" customHeight="1">
      <c r="A2094" s="102" t="s">
        <v>2691</v>
      </c>
      <c r="B2094" s="103" t="s">
        <v>15015</v>
      </c>
      <c r="C2094" s="101" t="s">
        <v>15016</v>
      </c>
      <c r="D2094" s="244" t="s">
        <v>15017</v>
      </c>
      <c r="E2094" s="389" t="s">
        <v>15018</v>
      </c>
    </row>
    <row r="2095" spans="1:5" ht="14.25" customHeight="1">
      <c r="A2095" s="104" t="s">
        <v>2691</v>
      </c>
      <c r="B2095" s="105" t="s">
        <v>15019</v>
      </c>
      <c r="C2095" s="100" t="s">
        <v>15020</v>
      </c>
      <c r="D2095" s="243" t="s">
        <v>15021</v>
      </c>
      <c r="E2095" s="384" t="s">
        <v>11247</v>
      </c>
    </row>
    <row r="2096" spans="1:5" ht="14.25" customHeight="1">
      <c r="A2096" s="102" t="s">
        <v>2691</v>
      </c>
      <c r="B2096" s="103" t="s">
        <v>15022</v>
      </c>
      <c r="C2096" s="101" t="s">
        <v>15023</v>
      </c>
      <c r="D2096" s="244" t="s">
        <v>15024</v>
      </c>
      <c r="E2096" s="389" t="s">
        <v>10530</v>
      </c>
    </row>
    <row r="2097" spans="1:5" ht="14.25" customHeight="1">
      <c r="A2097" s="104" t="s">
        <v>2691</v>
      </c>
      <c r="B2097" s="105" t="s">
        <v>9299</v>
      </c>
      <c r="C2097" s="100" t="s">
        <v>15025</v>
      </c>
      <c r="D2097" s="243" t="s">
        <v>8021</v>
      </c>
      <c r="E2097" s="384" t="s">
        <v>15026</v>
      </c>
    </row>
    <row r="2098" spans="1:5" ht="14.25" customHeight="1">
      <c r="A2098" s="102" t="s">
        <v>2691</v>
      </c>
      <c r="B2098" s="103" t="s">
        <v>9300</v>
      </c>
      <c r="C2098" s="101" t="s">
        <v>15027</v>
      </c>
      <c r="D2098" s="244" t="s">
        <v>8022</v>
      </c>
      <c r="E2098" s="389" t="s">
        <v>11829</v>
      </c>
    </row>
    <row r="2099" spans="1:5" ht="14.25" customHeight="1">
      <c r="A2099" s="104" t="s">
        <v>2691</v>
      </c>
      <c r="B2099" s="105" t="s">
        <v>15028</v>
      </c>
      <c r="C2099" s="100" t="s">
        <v>15029</v>
      </c>
      <c r="D2099" s="243" t="s">
        <v>15030</v>
      </c>
      <c r="E2099" s="384" t="s">
        <v>15031</v>
      </c>
    </row>
    <row r="2100" spans="1:5" ht="14.25" customHeight="1">
      <c r="A2100" s="102" t="s">
        <v>2691</v>
      </c>
      <c r="B2100" s="103" t="s">
        <v>15032</v>
      </c>
      <c r="C2100" s="101" t="s">
        <v>15033</v>
      </c>
      <c r="D2100" s="244" t="s">
        <v>15034</v>
      </c>
      <c r="E2100" s="389" t="s">
        <v>15035</v>
      </c>
    </row>
    <row r="2101" spans="1:5" ht="14.25" customHeight="1">
      <c r="A2101" s="104" t="s">
        <v>2691</v>
      </c>
      <c r="B2101" s="105" t="s">
        <v>15036</v>
      </c>
      <c r="C2101" s="100" t="s">
        <v>15037</v>
      </c>
      <c r="D2101" s="243" t="s">
        <v>15038</v>
      </c>
      <c r="E2101" s="384" t="s">
        <v>10530</v>
      </c>
    </row>
    <row r="2102" spans="1:5" ht="14.25" customHeight="1">
      <c r="A2102" s="102" t="s">
        <v>2691</v>
      </c>
      <c r="B2102" s="103" t="s">
        <v>15039</v>
      </c>
      <c r="C2102" s="101" t="s">
        <v>15040</v>
      </c>
      <c r="D2102" s="244" t="s">
        <v>15041</v>
      </c>
      <c r="E2102" s="389">
        <v>628479</v>
      </c>
    </row>
    <row r="2103" spans="1:5" ht="14.25" customHeight="1">
      <c r="A2103" s="104" t="s">
        <v>2691</v>
      </c>
      <c r="B2103" s="105" t="s">
        <v>15042</v>
      </c>
      <c r="C2103" s="100" t="s">
        <v>15043</v>
      </c>
      <c r="D2103" s="243" t="s">
        <v>15044</v>
      </c>
      <c r="E2103" s="384">
        <v>618354</v>
      </c>
    </row>
    <row r="2104" spans="1:5" ht="14.25" customHeight="1">
      <c r="A2104" s="102" t="s">
        <v>2691</v>
      </c>
      <c r="B2104" s="103" t="s">
        <v>15045</v>
      </c>
      <c r="C2104" s="101" t="s">
        <v>15046</v>
      </c>
      <c r="D2104" s="244" t="s">
        <v>15047</v>
      </c>
      <c r="E2104" s="389">
        <v>675864</v>
      </c>
    </row>
    <row r="2105" spans="1:5" ht="14.25" customHeight="1">
      <c r="A2105" s="104" t="s">
        <v>2691</v>
      </c>
      <c r="B2105" s="105" t="s">
        <v>15048</v>
      </c>
      <c r="C2105" s="100" t="s">
        <v>15049</v>
      </c>
      <c r="D2105" s="243" t="s">
        <v>15050</v>
      </c>
      <c r="E2105" s="384">
        <v>928827</v>
      </c>
    </row>
    <row r="2106" spans="1:5" ht="14.25" customHeight="1">
      <c r="A2106" s="102" t="s">
        <v>2691</v>
      </c>
      <c r="B2106" s="103" t="s">
        <v>15051</v>
      </c>
      <c r="C2106" s="101" t="s">
        <v>15052</v>
      </c>
      <c r="D2106" s="244" t="s">
        <v>15053</v>
      </c>
      <c r="E2106" s="389">
        <v>979371</v>
      </c>
    </row>
    <row r="2107" spans="1:5" ht="14.25" customHeight="1">
      <c r="A2107" s="104" t="s">
        <v>2691</v>
      </c>
      <c r="B2107" s="105" t="s">
        <v>15054</v>
      </c>
      <c r="C2107" s="100" t="s">
        <v>15055</v>
      </c>
      <c r="D2107" s="243" t="s">
        <v>15056</v>
      </c>
      <c r="E2107" s="384" t="s">
        <v>15057</v>
      </c>
    </row>
    <row r="2108" spans="1:5" ht="14.25" customHeight="1">
      <c r="A2108" s="102" t="s">
        <v>2691</v>
      </c>
      <c r="B2108" s="103" t="s">
        <v>15058</v>
      </c>
      <c r="C2108" s="101" t="s">
        <v>15059</v>
      </c>
      <c r="D2108" s="244" t="s">
        <v>15060</v>
      </c>
      <c r="E2108" s="389" t="s">
        <v>15061</v>
      </c>
    </row>
    <row r="2109" spans="1:5" ht="14.25" customHeight="1">
      <c r="A2109" s="104" t="s">
        <v>2691</v>
      </c>
      <c r="B2109" s="105" t="s">
        <v>15062</v>
      </c>
      <c r="C2109" s="100" t="s">
        <v>15063</v>
      </c>
      <c r="D2109" s="243" t="s">
        <v>15064</v>
      </c>
      <c r="E2109" s="384" t="s">
        <v>15065</v>
      </c>
    </row>
    <row r="2110" spans="1:5" ht="14.25" customHeight="1">
      <c r="A2110" s="102" t="s">
        <v>2691</v>
      </c>
      <c r="B2110" s="103" t="s">
        <v>15066</v>
      </c>
      <c r="C2110" s="101" t="s">
        <v>15067</v>
      </c>
      <c r="D2110" s="244" t="s">
        <v>15068</v>
      </c>
      <c r="E2110" s="389" t="s">
        <v>10530</v>
      </c>
    </row>
    <row r="2111" spans="1:5" ht="14.25" customHeight="1">
      <c r="A2111" s="104" t="s">
        <v>2691</v>
      </c>
      <c r="B2111" s="105" t="s">
        <v>15069</v>
      </c>
      <c r="C2111" s="100" t="s">
        <v>15070</v>
      </c>
      <c r="D2111" s="243" t="s">
        <v>15071</v>
      </c>
      <c r="E2111" s="384" t="s">
        <v>15072</v>
      </c>
    </row>
    <row r="2112" spans="1:5" ht="14.25" customHeight="1">
      <c r="A2112" s="102" t="s">
        <v>2691</v>
      </c>
      <c r="B2112" s="103" t="s">
        <v>15073</v>
      </c>
      <c r="C2112" s="101" t="s">
        <v>15074</v>
      </c>
      <c r="D2112" s="244" t="s">
        <v>15075</v>
      </c>
      <c r="E2112" s="389" t="s">
        <v>15076</v>
      </c>
    </row>
    <row r="2113" spans="1:5" ht="14.25" customHeight="1">
      <c r="A2113" s="104" t="s">
        <v>2691</v>
      </c>
      <c r="B2113" s="105" t="s">
        <v>15077</v>
      </c>
      <c r="C2113" s="100" t="s">
        <v>15078</v>
      </c>
      <c r="D2113" s="243" t="s">
        <v>15079</v>
      </c>
      <c r="E2113" s="384" t="s">
        <v>15080</v>
      </c>
    </row>
    <row r="2114" spans="1:5" ht="14.25" customHeight="1">
      <c r="A2114" s="102" t="s">
        <v>2691</v>
      </c>
      <c r="B2114" s="103" t="s">
        <v>8985</v>
      </c>
      <c r="C2114" s="101" t="s">
        <v>15081</v>
      </c>
      <c r="D2114" s="244" t="s">
        <v>7629</v>
      </c>
      <c r="E2114" s="389" t="s">
        <v>15082</v>
      </c>
    </row>
    <row r="2115" spans="1:5" ht="14.25" customHeight="1">
      <c r="A2115" s="104" t="s">
        <v>2691</v>
      </c>
      <c r="B2115" s="105" t="s">
        <v>8965</v>
      </c>
      <c r="C2115" s="100" t="s">
        <v>15083</v>
      </c>
      <c r="D2115" s="243" t="s">
        <v>7605</v>
      </c>
      <c r="E2115" s="384" t="s">
        <v>15084</v>
      </c>
    </row>
    <row r="2116" spans="1:5" ht="14.25" customHeight="1">
      <c r="A2116" s="102" t="s">
        <v>2691</v>
      </c>
      <c r="B2116" s="103" t="s">
        <v>8966</v>
      </c>
      <c r="C2116" s="101" t="s">
        <v>15085</v>
      </c>
      <c r="D2116" s="244" t="s">
        <v>7606</v>
      </c>
      <c r="E2116" s="389" t="s">
        <v>15086</v>
      </c>
    </row>
    <row r="2117" spans="1:5" ht="14.25" customHeight="1">
      <c r="A2117" s="104" t="s">
        <v>2691</v>
      </c>
      <c r="B2117" s="105" t="s">
        <v>15087</v>
      </c>
      <c r="C2117" s="100" t="s">
        <v>15088</v>
      </c>
      <c r="D2117" s="243" t="s">
        <v>15089</v>
      </c>
      <c r="E2117" s="384" t="s">
        <v>15090</v>
      </c>
    </row>
    <row r="2118" spans="1:5" ht="14.25" customHeight="1">
      <c r="A2118" s="102" t="s">
        <v>2691</v>
      </c>
      <c r="B2118" s="103" t="s">
        <v>15091</v>
      </c>
      <c r="C2118" s="101" t="s">
        <v>15092</v>
      </c>
      <c r="D2118" s="244" t="s">
        <v>15093</v>
      </c>
      <c r="E2118" s="389" t="s">
        <v>15090</v>
      </c>
    </row>
    <row r="2119" spans="1:5" ht="14.25" customHeight="1">
      <c r="A2119" s="104" t="s">
        <v>2691</v>
      </c>
      <c r="B2119" s="105" t="s">
        <v>15094</v>
      </c>
      <c r="C2119" s="100" t="s">
        <v>15095</v>
      </c>
      <c r="D2119" s="243" t="s">
        <v>15096</v>
      </c>
      <c r="E2119" s="384" t="s">
        <v>15097</v>
      </c>
    </row>
    <row r="2120" spans="1:5" ht="14.25" customHeight="1">
      <c r="A2120" s="102" t="s">
        <v>2691</v>
      </c>
      <c r="B2120" s="103" t="s">
        <v>15098</v>
      </c>
      <c r="C2120" s="101" t="s">
        <v>15099</v>
      </c>
      <c r="D2120" s="244" t="s">
        <v>15100</v>
      </c>
      <c r="E2120" s="389" t="s">
        <v>10783</v>
      </c>
    </row>
    <row r="2121" spans="1:5" ht="14.25" customHeight="1">
      <c r="A2121" s="104" t="s">
        <v>2691</v>
      </c>
      <c r="B2121" s="105" t="s">
        <v>15101</v>
      </c>
      <c r="C2121" s="100" t="s">
        <v>15102</v>
      </c>
      <c r="D2121" s="243" t="s">
        <v>15103</v>
      </c>
      <c r="E2121" s="384" t="s">
        <v>10530</v>
      </c>
    </row>
    <row r="2122" spans="1:5" ht="14.25" customHeight="1">
      <c r="A2122" s="102" t="s">
        <v>2691</v>
      </c>
      <c r="B2122" s="103" t="s">
        <v>15104</v>
      </c>
      <c r="C2122" s="101" t="s">
        <v>15105</v>
      </c>
      <c r="D2122" s="244" t="s">
        <v>15106</v>
      </c>
      <c r="E2122" s="389" t="s">
        <v>15107</v>
      </c>
    </row>
    <row r="2123" spans="1:5" ht="14.25" customHeight="1">
      <c r="A2123" s="104" t="s">
        <v>2691</v>
      </c>
      <c r="B2123" s="105" t="s">
        <v>9140</v>
      </c>
      <c r="C2123" s="100" t="s">
        <v>15108</v>
      </c>
      <c r="D2123" s="243" t="s">
        <v>7862</v>
      </c>
      <c r="E2123" s="384" t="s">
        <v>15109</v>
      </c>
    </row>
    <row r="2124" spans="1:5" ht="14.25" customHeight="1">
      <c r="A2124" s="102" t="s">
        <v>2691</v>
      </c>
      <c r="B2124" s="103" t="s">
        <v>9141</v>
      </c>
      <c r="C2124" s="101" t="s">
        <v>15110</v>
      </c>
      <c r="D2124" s="244" t="s">
        <v>7863</v>
      </c>
      <c r="E2124" s="389" t="s">
        <v>15111</v>
      </c>
    </row>
    <row r="2125" spans="1:5" ht="14.25" customHeight="1">
      <c r="A2125" s="104" t="s">
        <v>2691</v>
      </c>
      <c r="B2125" s="105" t="s">
        <v>9142</v>
      </c>
      <c r="C2125" s="100" t="s">
        <v>15112</v>
      </c>
      <c r="D2125" s="243" t="s">
        <v>7864</v>
      </c>
      <c r="E2125" s="384" t="s">
        <v>15113</v>
      </c>
    </row>
    <row r="2126" spans="1:5" ht="14.25" customHeight="1">
      <c r="A2126" s="102" t="s">
        <v>2691</v>
      </c>
      <c r="B2126" s="103" t="s">
        <v>9143</v>
      </c>
      <c r="C2126" s="101" t="s">
        <v>15114</v>
      </c>
      <c r="D2126" s="244" t="s">
        <v>7865</v>
      </c>
      <c r="E2126" s="389" t="s">
        <v>15115</v>
      </c>
    </row>
    <row r="2127" spans="1:5" ht="14.25" customHeight="1">
      <c r="A2127" s="104" t="s">
        <v>2691</v>
      </c>
      <c r="B2127" s="105" t="s">
        <v>15116</v>
      </c>
      <c r="C2127" s="100" t="s">
        <v>15117</v>
      </c>
      <c r="D2127" s="243" t="s">
        <v>15118</v>
      </c>
      <c r="E2127" s="384" t="s">
        <v>15119</v>
      </c>
    </row>
    <row r="2128" spans="1:5" ht="14.25" customHeight="1">
      <c r="A2128" s="102" t="s">
        <v>2691</v>
      </c>
      <c r="B2128" s="103" t="s">
        <v>9144</v>
      </c>
      <c r="C2128" s="101" t="s">
        <v>15120</v>
      </c>
      <c r="D2128" s="244" t="s">
        <v>7866</v>
      </c>
      <c r="E2128" s="389" t="s">
        <v>15121</v>
      </c>
    </row>
    <row r="2129" spans="1:5" ht="14.25" customHeight="1">
      <c r="A2129" s="104" t="s">
        <v>2691</v>
      </c>
      <c r="B2129" s="105" t="s">
        <v>9145</v>
      </c>
      <c r="C2129" s="100" t="s">
        <v>15122</v>
      </c>
      <c r="D2129" s="243" t="s">
        <v>7867</v>
      </c>
      <c r="E2129" s="384" t="s">
        <v>15123</v>
      </c>
    </row>
    <row r="2130" spans="1:5" ht="14.25" customHeight="1">
      <c r="A2130" s="102" t="s">
        <v>2691</v>
      </c>
      <c r="B2130" s="103" t="s">
        <v>15124</v>
      </c>
      <c r="C2130" s="101" t="s">
        <v>15125</v>
      </c>
      <c r="D2130" s="244" t="s">
        <v>15126</v>
      </c>
      <c r="E2130" s="389" t="s">
        <v>9712</v>
      </c>
    </row>
    <row r="2131" spans="1:5" ht="14.25" customHeight="1">
      <c r="A2131" s="104" t="s">
        <v>2691</v>
      </c>
      <c r="B2131" s="105" t="s">
        <v>15127</v>
      </c>
      <c r="C2131" s="100" t="s">
        <v>15128</v>
      </c>
      <c r="D2131" s="243" t="s">
        <v>15129</v>
      </c>
      <c r="E2131" s="384" t="s">
        <v>15130</v>
      </c>
    </row>
    <row r="2132" spans="1:5" ht="14.25" customHeight="1">
      <c r="A2132" s="102" t="s">
        <v>2691</v>
      </c>
      <c r="B2132" s="103" t="s">
        <v>15131</v>
      </c>
      <c r="C2132" s="101" t="s">
        <v>15132</v>
      </c>
      <c r="D2132" s="244" t="s">
        <v>15133</v>
      </c>
      <c r="E2132" s="389" t="s">
        <v>15134</v>
      </c>
    </row>
    <row r="2133" spans="1:5" ht="14.25" customHeight="1">
      <c r="A2133" s="104" t="s">
        <v>2691</v>
      </c>
      <c r="B2133" s="105" t="s">
        <v>15135</v>
      </c>
      <c r="C2133" s="100" t="s">
        <v>15136</v>
      </c>
      <c r="D2133" s="243" t="s">
        <v>15137</v>
      </c>
      <c r="E2133" s="384" t="s">
        <v>15134</v>
      </c>
    </row>
    <row r="2134" spans="1:5" ht="14.25" customHeight="1">
      <c r="A2134" s="102" t="s">
        <v>2691</v>
      </c>
      <c r="B2134" s="103" t="s">
        <v>15138</v>
      </c>
      <c r="C2134" s="101" t="s">
        <v>15139</v>
      </c>
      <c r="D2134" s="244" t="s">
        <v>15140</v>
      </c>
      <c r="E2134" s="389" t="s">
        <v>15134</v>
      </c>
    </row>
    <row r="2135" spans="1:5" ht="14.25" customHeight="1">
      <c r="A2135" s="104" t="s">
        <v>2691</v>
      </c>
      <c r="B2135" s="105" t="s">
        <v>15141</v>
      </c>
      <c r="C2135" s="100" t="s">
        <v>15142</v>
      </c>
      <c r="D2135" s="243" t="s">
        <v>15143</v>
      </c>
      <c r="E2135" s="384" t="s">
        <v>15134</v>
      </c>
    </row>
    <row r="2136" spans="1:5" ht="14.25" customHeight="1">
      <c r="A2136" s="102" t="s">
        <v>2691</v>
      </c>
      <c r="B2136" s="103" t="s">
        <v>15144</v>
      </c>
      <c r="C2136" s="101" t="s">
        <v>15145</v>
      </c>
      <c r="D2136" s="244" t="s">
        <v>15146</v>
      </c>
      <c r="E2136" s="389" t="s">
        <v>10530</v>
      </c>
    </row>
    <row r="2137" spans="1:5" ht="14.25" customHeight="1">
      <c r="A2137" s="104" t="s">
        <v>2691</v>
      </c>
      <c r="B2137" s="105" t="s">
        <v>15147</v>
      </c>
      <c r="C2137" s="100" t="s">
        <v>15148</v>
      </c>
      <c r="D2137" s="243" t="s">
        <v>15149</v>
      </c>
      <c r="E2137" s="384" t="s">
        <v>10530</v>
      </c>
    </row>
    <row r="2138" spans="1:5" ht="14.25" customHeight="1">
      <c r="A2138" s="102" t="s">
        <v>2691</v>
      </c>
      <c r="B2138" s="103" t="s">
        <v>15150</v>
      </c>
      <c r="C2138" s="101" t="s">
        <v>15151</v>
      </c>
      <c r="D2138" s="244" t="s">
        <v>15152</v>
      </c>
      <c r="E2138" s="389" t="s">
        <v>10530</v>
      </c>
    </row>
    <row r="2139" spans="1:5" ht="14.25" customHeight="1">
      <c r="A2139" s="104" t="s">
        <v>2691</v>
      </c>
      <c r="B2139" s="105" t="s">
        <v>15153</v>
      </c>
      <c r="C2139" s="100" t="s">
        <v>15154</v>
      </c>
      <c r="D2139" s="243" t="s">
        <v>15155</v>
      </c>
      <c r="E2139" s="384" t="s">
        <v>10530</v>
      </c>
    </row>
    <row r="2140" spans="1:5" ht="14.25" customHeight="1">
      <c r="A2140" s="102" t="s">
        <v>2691</v>
      </c>
      <c r="B2140" s="103" t="s">
        <v>15156</v>
      </c>
      <c r="C2140" s="101" t="s">
        <v>15157</v>
      </c>
      <c r="D2140" s="244" t="s">
        <v>15158</v>
      </c>
      <c r="E2140" s="389" t="s">
        <v>10530</v>
      </c>
    </row>
    <row r="2141" spans="1:5" ht="14.25" customHeight="1">
      <c r="A2141" s="104" t="s">
        <v>2691</v>
      </c>
      <c r="B2141" s="105" t="s">
        <v>15159</v>
      </c>
      <c r="C2141" s="100" t="s">
        <v>15160</v>
      </c>
      <c r="D2141" s="243" t="s">
        <v>15161</v>
      </c>
      <c r="E2141" s="384" t="s">
        <v>10530</v>
      </c>
    </row>
    <row r="2142" spans="1:5" ht="14.25" customHeight="1">
      <c r="A2142" s="102" t="s">
        <v>2691</v>
      </c>
      <c r="B2142" s="103" t="s">
        <v>15162</v>
      </c>
      <c r="C2142" s="101" t="s">
        <v>15163</v>
      </c>
      <c r="D2142" s="244" t="s">
        <v>15164</v>
      </c>
      <c r="E2142" s="389" t="s">
        <v>10530</v>
      </c>
    </row>
    <row r="2143" spans="1:5" ht="14.25" customHeight="1">
      <c r="A2143" s="104" t="s">
        <v>2691</v>
      </c>
      <c r="B2143" s="105" t="s">
        <v>15165</v>
      </c>
      <c r="C2143" s="100" t="s">
        <v>15166</v>
      </c>
      <c r="D2143" s="243" t="s">
        <v>15167</v>
      </c>
      <c r="E2143" s="384" t="s">
        <v>10530</v>
      </c>
    </row>
    <row r="2144" spans="1:5" ht="14.25" customHeight="1">
      <c r="A2144" s="102" t="s">
        <v>2691</v>
      </c>
      <c r="B2144" s="103" t="s">
        <v>15168</v>
      </c>
      <c r="C2144" s="101" t="s">
        <v>15169</v>
      </c>
      <c r="D2144" s="244" t="s">
        <v>15170</v>
      </c>
      <c r="E2144" s="389" t="s">
        <v>10530</v>
      </c>
    </row>
    <row r="2145" spans="1:5" ht="14.25" customHeight="1">
      <c r="A2145" s="104" t="s">
        <v>2691</v>
      </c>
      <c r="B2145" s="105" t="s">
        <v>15171</v>
      </c>
      <c r="C2145" s="100" t="s">
        <v>15172</v>
      </c>
      <c r="D2145" s="243" t="s">
        <v>15173</v>
      </c>
      <c r="E2145" s="384" t="s">
        <v>10530</v>
      </c>
    </row>
    <row r="2146" spans="1:5" ht="14.25" customHeight="1">
      <c r="A2146" s="102" t="s">
        <v>2691</v>
      </c>
      <c r="B2146" s="103" t="s">
        <v>15174</v>
      </c>
      <c r="C2146" s="101" t="s">
        <v>15175</v>
      </c>
      <c r="D2146" s="244" t="s">
        <v>15176</v>
      </c>
      <c r="E2146" s="389" t="s">
        <v>10530</v>
      </c>
    </row>
    <row r="2147" spans="1:5" ht="14.25" customHeight="1">
      <c r="A2147" s="104" t="s">
        <v>2691</v>
      </c>
      <c r="B2147" s="105" t="s">
        <v>15177</v>
      </c>
      <c r="C2147" s="100" t="s">
        <v>15178</v>
      </c>
      <c r="D2147" s="243" t="s">
        <v>15179</v>
      </c>
      <c r="E2147" s="384" t="s">
        <v>10530</v>
      </c>
    </row>
    <row r="2148" spans="1:5" ht="14.25" customHeight="1">
      <c r="A2148" s="102" t="s">
        <v>2691</v>
      </c>
      <c r="B2148" s="103" t="s">
        <v>15180</v>
      </c>
      <c r="C2148" s="101" t="s">
        <v>15181</v>
      </c>
      <c r="D2148" s="244" t="s">
        <v>15182</v>
      </c>
      <c r="E2148" s="389" t="s">
        <v>10530</v>
      </c>
    </row>
    <row r="2149" spans="1:5" ht="14.25" customHeight="1">
      <c r="A2149" s="104" t="s">
        <v>2691</v>
      </c>
      <c r="B2149" s="105" t="s">
        <v>15183</v>
      </c>
      <c r="C2149" s="100" t="s">
        <v>15184</v>
      </c>
      <c r="D2149" s="243" t="s">
        <v>15185</v>
      </c>
      <c r="E2149" s="384" t="s">
        <v>10530</v>
      </c>
    </row>
    <row r="2150" spans="1:5" ht="14.25" customHeight="1">
      <c r="A2150" s="102" t="s">
        <v>2691</v>
      </c>
      <c r="B2150" s="103" t="s">
        <v>15186</v>
      </c>
      <c r="C2150" s="101" t="s">
        <v>15187</v>
      </c>
      <c r="D2150" s="244" t="s">
        <v>15188</v>
      </c>
      <c r="E2150" s="389" t="s">
        <v>10530</v>
      </c>
    </row>
    <row r="2151" spans="1:5" ht="14.25" customHeight="1">
      <c r="A2151" s="104" t="s">
        <v>2691</v>
      </c>
      <c r="B2151" s="105" t="s">
        <v>15189</v>
      </c>
      <c r="C2151" s="100" t="s">
        <v>15190</v>
      </c>
      <c r="D2151" s="243" t="s">
        <v>15191</v>
      </c>
      <c r="E2151" s="384" t="s">
        <v>10530</v>
      </c>
    </row>
    <row r="2152" spans="1:5" ht="14.25" customHeight="1">
      <c r="A2152" s="102" t="s">
        <v>2691</v>
      </c>
      <c r="B2152" s="103" t="s">
        <v>15192</v>
      </c>
      <c r="C2152" s="101" t="s">
        <v>15193</v>
      </c>
      <c r="D2152" s="244" t="s">
        <v>15194</v>
      </c>
      <c r="E2152" s="389" t="s">
        <v>15195</v>
      </c>
    </row>
    <row r="2153" spans="1:5" ht="14.25" customHeight="1">
      <c r="A2153" s="104" t="s">
        <v>2691</v>
      </c>
      <c r="B2153" s="105" t="s">
        <v>15196</v>
      </c>
      <c r="C2153" s="100" t="s">
        <v>15197</v>
      </c>
      <c r="D2153" s="243" t="s">
        <v>15198</v>
      </c>
      <c r="E2153" s="384" t="s">
        <v>15199</v>
      </c>
    </row>
    <row r="2154" spans="1:5" ht="14.25" customHeight="1">
      <c r="A2154" s="102" t="s">
        <v>2691</v>
      </c>
      <c r="B2154" s="103" t="s">
        <v>15200</v>
      </c>
      <c r="C2154" s="101" t="s">
        <v>15201</v>
      </c>
      <c r="D2154" s="244" t="s">
        <v>15202</v>
      </c>
      <c r="E2154" s="389" t="s">
        <v>15203</v>
      </c>
    </row>
    <row r="2155" spans="1:5" ht="14.25" customHeight="1">
      <c r="A2155" s="104" t="s">
        <v>2691</v>
      </c>
      <c r="B2155" s="105" t="s">
        <v>15204</v>
      </c>
      <c r="C2155" s="100" t="s">
        <v>15205</v>
      </c>
      <c r="D2155" s="243" t="s">
        <v>15206</v>
      </c>
      <c r="E2155" s="384" t="s">
        <v>15207</v>
      </c>
    </row>
    <row r="2156" spans="1:5" ht="14.25" customHeight="1">
      <c r="A2156" s="102" t="s">
        <v>2691</v>
      </c>
      <c r="B2156" s="103" t="s">
        <v>15208</v>
      </c>
      <c r="C2156" s="101" t="s">
        <v>15209</v>
      </c>
      <c r="D2156" s="244" t="s">
        <v>15210</v>
      </c>
      <c r="E2156" s="389" t="s">
        <v>15211</v>
      </c>
    </row>
    <row r="2157" spans="1:5" ht="14.25" customHeight="1">
      <c r="A2157" s="104" t="s">
        <v>2691</v>
      </c>
      <c r="B2157" s="105" t="s">
        <v>15212</v>
      </c>
      <c r="C2157" s="100" t="s">
        <v>15213</v>
      </c>
      <c r="D2157" s="243" t="s">
        <v>15214</v>
      </c>
      <c r="E2157" s="384" t="s">
        <v>15215</v>
      </c>
    </row>
    <row r="2158" spans="1:5" ht="14.25" customHeight="1">
      <c r="A2158" s="102" t="s">
        <v>2691</v>
      </c>
      <c r="B2158" s="103" t="s">
        <v>15216</v>
      </c>
      <c r="C2158" s="101" t="s">
        <v>15217</v>
      </c>
      <c r="D2158" s="244" t="s">
        <v>15218</v>
      </c>
      <c r="E2158" s="389" t="s">
        <v>15219</v>
      </c>
    </row>
    <row r="2159" spans="1:5" ht="14.25" customHeight="1">
      <c r="A2159" s="104" t="s">
        <v>2691</v>
      </c>
      <c r="B2159" s="105" t="s">
        <v>15220</v>
      </c>
      <c r="C2159" s="100" t="s">
        <v>15221</v>
      </c>
      <c r="D2159" s="243" t="s">
        <v>15222</v>
      </c>
      <c r="E2159" s="384" t="s">
        <v>15223</v>
      </c>
    </row>
    <row r="2160" spans="1:5" ht="14.25" customHeight="1">
      <c r="A2160" s="102" t="s">
        <v>2691</v>
      </c>
      <c r="B2160" s="103" t="s">
        <v>15224</v>
      </c>
      <c r="C2160" s="101" t="s">
        <v>15225</v>
      </c>
      <c r="D2160" s="244" t="s">
        <v>15226</v>
      </c>
      <c r="E2160" s="389" t="s">
        <v>15227</v>
      </c>
    </row>
    <row r="2161" spans="1:5" ht="14.25" customHeight="1">
      <c r="A2161" s="104" t="s">
        <v>2691</v>
      </c>
      <c r="B2161" s="105" t="s">
        <v>15228</v>
      </c>
      <c r="C2161" s="100" t="s">
        <v>15229</v>
      </c>
      <c r="D2161" s="243" t="s">
        <v>15230</v>
      </c>
      <c r="E2161" s="384" t="s">
        <v>15231</v>
      </c>
    </row>
    <row r="2162" spans="1:5" ht="14.25" customHeight="1">
      <c r="A2162" s="102" t="s">
        <v>2691</v>
      </c>
      <c r="B2162" s="103" t="s">
        <v>15232</v>
      </c>
      <c r="C2162" s="101" t="s">
        <v>15233</v>
      </c>
      <c r="D2162" s="244" t="s">
        <v>15234</v>
      </c>
      <c r="E2162" s="389" t="s">
        <v>15235</v>
      </c>
    </row>
    <row r="2163" spans="1:5" ht="14.25" customHeight="1">
      <c r="A2163" s="104" t="s">
        <v>2691</v>
      </c>
      <c r="B2163" s="105" t="s">
        <v>15236</v>
      </c>
      <c r="C2163" s="100" t="s">
        <v>15237</v>
      </c>
      <c r="D2163" s="243" t="s">
        <v>15238</v>
      </c>
      <c r="E2163" s="384" t="s">
        <v>15239</v>
      </c>
    </row>
    <row r="2164" spans="1:5" ht="14.25" customHeight="1">
      <c r="A2164" s="102" t="s">
        <v>2691</v>
      </c>
      <c r="B2164" s="103" t="s">
        <v>15240</v>
      </c>
      <c r="C2164" s="101" t="s">
        <v>15241</v>
      </c>
      <c r="D2164" s="244" t="s">
        <v>15242</v>
      </c>
      <c r="E2164" s="389" t="s">
        <v>15235</v>
      </c>
    </row>
    <row r="2165" spans="1:5" ht="14.25" customHeight="1">
      <c r="A2165" s="104" t="s">
        <v>2691</v>
      </c>
      <c r="B2165" s="105" t="s">
        <v>15243</v>
      </c>
      <c r="C2165" s="100" t="s">
        <v>15244</v>
      </c>
      <c r="D2165" s="243" t="s">
        <v>15245</v>
      </c>
      <c r="E2165" s="384" t="s">
        <v>15239</v>
      </c>
    </row>
    <row r="2166" spans="1:5" ht="14.25" customHeight="1">
      <c r="A2166" s="102" t="s">
        <v>2691</v>
      </c>
      <c r="B2166" s="103" t="s">
        <v>15246</v>
      </c>
      <c r="C2166" s="101" t="s">
        <v>15247</v>
      </c>
      <c r="D2166" s="244" t="s">
        <v>15248</v>
      </c>
      <c r="E2166" s="389" t="s">
        <v>15249</v>
      </c>
    </row>
    <row r="2167" spans="1:5" ht="14.25" customHeight="1">
      <c r="A2167" s="104" t="s">
        <v>2691</v>
      </c>
      <c r="B2167" s="105" t="s">
        <v>15250</v>
      </c>
      <c r="C2167" s="100" t="s">
        <v>15251</v>
      </c>
      <c r="D2167" s="243" t="s">
        <v>15252</v>
      </c>
      <c r="E2167" s="384" t="s">
        <v>12915</v>
      </c>
    </row>
    <row r="2168" spans="1:5" ht="14.25" customHeight="1">
      <c r="A2168" s="102" t="s">
        <v>2691</v>
      </c>
      <c r="B2168" s="103" t="s">
        <v>15253</v>
      </c>
      <c r="C2168" s="101" t="s">
        <v>15254</v>
      </c>
      <c r="D2168" s="244" t="s">
        <v>15255</v>
      </c>
      <c r="E2168" s="389" t="s">
        <v>15256</v>
      </c>
    </row>
    <row r="2169" spans="1:5" ht="14.25" customHeight="1">
      <c r="A2169" s="104" t="s">
        <v>2691</v>
      </c>
      <c r="B2169" s="105" t="s">
        <v>15257</v>
      </c>
      <c r="C2169" s="100" t="s">
        <v>15258</v>
      </c>
      <c r="D2169" s="243" t="s">
        <v>15259</v>
      </c>
      <c r="E2169" s="384" t="s">
        <v>15260</v>
      </c>
    </row>
    <row r="2170" spans="1:5" ht="14.25" customHeight="1">
      <c r="A2170" s="102" t="s">
        <v>2691</v>
      </c>
      <c r="B2170" s="103" t="s">
        <v>15261</v>
      </c>
      <c r="C2170" s="101" t="s">
        <v>15262</v>
      </c>
      <c r="D2170" s="244" t="s">
        <v>15263</v>
      </c>
      <c r="E2170" s="389" t="s">
        <v>15264</v>
      </c>
    </row>
    <row r="2171" spans="1:5" ht="14.25" customHeight="1">
      <c r="A2171" s="104" t="s">
        <v>2691</v>
      </c>
      <c r="B2171" s="105" t="s">
        <v>15265</v>
      </c>
      <c r="C2171" s="100" t="s">
        <v>15266</v>
      </c>
      <c r="D2171" s="243" t="s">
        <v>15267</v>
      </c>
      <c r="E2171" s="384" t="s">
        <v>15268</v>
      </c>
    </row>
    <row r="2172" spans="1:5" ht="14.25" customHeight="1">
      <c r="A2172" s="102" t="s">
        <v>2691</v>
      </c>
      <c r="B2172" s="103" t="s">
        <v>15269</v>
      </c>
      <c r="C2172" s="101" t="s">
        <v>15270</v>
      </c>
      <c r="D2172" s="244" t="s">
        <v>15271</v>
      </c>
      <c r="E2172" s="389" t="s">
        <v>15272</v>
      </c>
    </row>
    <row r="2173" spans="1:5" ht="14.25" customHeight="1">
      <c r="A2173" s="104" t="s">
        <v>2691</v>
      </c>
      <c r="B2173" s="105" t="s">
        <v>15273</v>
      </c>
      <c r="C2173" s="100" t="s">
        <v>15274</v>
      </c>
      <c r="D2173" s="243" t="s">
        <v>15275</v>
      </c>
      <c r="E2173" s="384" t="s">
        <v>15276</v>
      </c>
    </row>
    <row r="2174" spans="1:5" ht="14.25" customHeight="1">
      <c r="A2174" s="102" t="s">
        <v>2691</v>
      </c>
      <c r="B2174" s="103" t="s">
        <v>15277</v>
      </c>
      <c r="C2174" s="101" t="s">
        <v>15278</v>
      </c>
      <c r="D2174" s="244" t="s">
        <v>15279</v>
      </c>
      <c r="E2174" s="389" t="s">
        <v>15280</v>
      </c>
    </row>
    <row r="2175" spans="1:5" ht="14.25" customHeight="1">
      <c r="A2175" s="104" t="s">
        <v>2691</v>
      </c>
      <c r="B2175" s="105" t="s">
        <v>15281</v>
      </c>
      <c r="C2175" s="100" t="s">
        <v>15282</v>
      </c>
      <c r="D2175" s="243" t="s">
        <v>15283</v>
      </c>
      <c r="E2175" s="384" t="s">
        <v>15284</v>
      </c>
    </row>
    <row r="2176" spans="1:5" ht="14.25" customHeight="1">
      <c r="A2176" s="102" t="s">
        <v>2691</v>
      </c>
      <c r="B2176" s="103" t="s">
        <v>15285</v>
      </c>
      <c r="C2176" s="101" t="s">
        <v>15286</v>
      </c>
      <c r="D2176" s="244" t="s">
        <v>15287</v>
      </c>
      <c r="E2176" s="389" t="s">
        <v>15288</v>
      </c>
    </row>
    <row r="2177" spans="1:5" ht="14.25" customHeight="1">
      <c r="A2177" s="104" t="s">
        <v>2691</v>
      </c>
      <c r="B2177" s="105" t="s">
        <v>15289</v>
      </c>
      <c r="C2177" s="100" t="s">
        <v>15290</v>
      </c>
      <c r="D2177" s="243" t="s">
        <v>15291</v>
      </c>
      <c r="E2177" s="384" t="s">
        <v>10530</v>
      </c>
    </row>
    <row r="2178" spans="1:5" ht="14.25" customHeight="1">
      <c r="A2178" s="102" t="s">
        <v>2691</v>
      </c>
      <c r="B2178" s="103" t="s">
        <v>15292</v>
      </c>
      <c r="C2178" s="101" t="s">
        <v>15293</v>
      </c>
      <c r="D2178" s="244" t="s">
        <v>15294</v>
      </c>
      <c r="E2178" s="389" t="s">
        <v>10530</v>
      </c>
    </row>
    <row r="2179" spans="1:5" ht="14.25" customHeight="1">
      <c r="A2179" s="104" t="s">
        <v>2691</v>
      </c>
      <c r="B2179" s="105" t="s">
        <v>15295</v>
      </c>
      <c r="C2179" s="100" t="s">
        <v>15296</v>
      </c>
      <c r="D2179" s="243" t="s">
        <v>15297</v>
      </c>
      <c r="E2179" s="384" t="s">
        <v>15298</v>
      </c>
    </row>
    <row r="2180" spans="1:5" ht="14.25" customHeight="1">
      <c r="A2180" s="102" t="s">
        <v>2691</v>
      </c>
      <c r="B2180" s="103" t="s">
        <v>15299</v>
      </c>
      <c r="C2180" s="101" t="s">
        <v>15300</v>
      </c>
      <c r="D2180" s="244" t="s">
        <v>15301</v>
      </c>
      <c r="E2180" s="389" t="s">
        <v>15302</v>
      </c>
    </row>
    <row r="2181" spans="1:5" ht="14.25" customHeight="1">
      <c r="A2181" s="104" t="s">
        <v>2691</v>
      </c>
      <c r="B2181" s="105" t="s">
        <v>15303</v>
      </c>
      <c r="C2181" s="100" t="s">
        <v>15304</v>
      </c>
      <c r="D2181" s="243" t="s">
        <v>15305</v>
      </c>
      <c r="E2181" s="384" t="s">
        <v>15306</v>
      </c>
    </row>
    <row r="2182" spans="1:5" ht="14.25" customHeight="1">
      <c r="A2182" s="102" t="s">
        <v>2691</v>
      </c>
      <c r="B2182" s="103" t="s">
        <v>15307</v>
      </c>
      <c r="C2182" s="101" t="s">
        <v>15308</v>
      </c>
      <c r="D2182" s="244" t="s">
        <v>15309</v>
      </c>
      <c r="E2182" s="389" t="s">
        <v>10530</v>
      </c>
    </row>
    <row r="2183" spans="1:5" ht="14.25" customHeight="1">
      <c r="A2183" s="104" t="s">
        <v>2691</v>
      </c>
      <c r="B2183" s="105" t="s">
        <v>15310</v>
      </c>
      <c r="C2183" s="100" t="s">
        <v>15311</v>
      </c>
      <c r="D2183" s="243" t="s">
        <v>15312</v>
      </c>
      <c r="E2183" s="384" t="s">
        <v>10530</v>
      </c>
    </row>
    <row r="2184" spans="1:5" ht="14.25" customHeight="1">
      <c r="A2184" s="102" t="s">
        <v>2691</v>
      </c>
      <c r="B2184" s="103" t="s">
        <v>15313</v>
      </c>
      <c r="C2184" s="101" t="s">
        <v>15314</v>
      </c>
      <c r="D2184" s="244" t="s">
        <v>15315</v>
      </c>
      <c r="E2184" s="389" t="s">
        <v>10530</v>
      </c>
    </row>
    <row r="2185" spans="1:5" ht="14.25" customHeight="1">
      <c r="A2185" s="104" t="s">
        <v>2691</v>
      </c>
      <c r="B2185" s="105" t="s">
        <v>15316</v>
      </c>
      <c r="C2185" s="100" t="s">
        <v>15317</v>
      </c>
      <c r="D2185" s="243" t="s">
        <v>15318</v>
      </c>
      <c r="E2185" s="384" t="s">
        <v>10530</v>
      </c>
    </row>
    <row r="2186" spans="1:5" ht="14.25" customHeight="1">
      <c r="A2186" s="102" t="s">
        <v>2691</v>
      </c>
      <c r="B2186" s="103" t="s">
        <v>15319</v>
      </c>
      <c r="C2186" s="101" t="s">
        <v>15320</v>
      </c>
      <c r="D2186" s="244" t="s">
        <v>15321</v>
      </c>
      <c r="E2186" s="389" t="s">
        <v>10530</v>
      </c>
    </row>
    <row r="2187" spans="1:5" ht="14.25" customHeight="1">
      <c r="A2187" s="104" t="s">
        <v>2691</v>
      </c>
      <c r="B2187" s="105" t="s">
        <v>15322</v>
      </c>
      <c r="C2187" s="100" t="s">
        <v>15323</v>
      </c>
      <c r="D2187" s="243" t="s">
        <v>15324</v>
      </c>
      <c r="E2187" s="384" t="s">
        <v>10530</v>
      </c>
    </row>
    <row r="2188" spans="1:5" ht="14.25" customHeight="1">
      <c r="A2188" s="102" t="s">
        <v>2691</v>
      </c>
      <c r="B2188" s="103" t="s">
        <v>15325</v>
      </c>
      <c r="C2188" s="101" t="s">
        <v>15326</v>
      </c>
      <c r="D2188" s="244" t="s">
        <v>15327</v>
      </c>
      <c r="E2188" s="389" t="s">
        <v>10530</v>
      </c>
    </row>
    <row r="2189" spans="1:5" ht="14.25" customHeight="1">
      <c r="A2189" s="104" t="s">
        <v>2691</v>
      </c>
      <c r="B2189" s="105" t="s">
        <v>15328</v>
      </c>
      <c r="C2189" s="100" t="s">
        <v>15329</v>
      </c>
      <c r="D2189" s="243" t="s">
        <v>15330</v>
      </c>
      <c r="E2189" s="384" t="s">
        <v>10530</v>
      </c>
    </row>
    <row r="2190" spans="1:5" ht="14.25" customHeight="1">
      <c r="A2190" s="102" t="s">
        <v>2691</v>
      </c>
      <c r="B2190" s="103" t="s">
        <v>15331</v>
      </c>
      <c r="C2190" s="101" t="s">
        <v>15332</v>
      </c>
      <c r="D2190" s="244" t="s">
        <v>15333</v>
      </c>
      <c r="E2190" s="389" t="s">
        <v>10530</v>
      </c>
    </row>
    <row r="2191" spans="1:5" ht="14.25" customHeight="1">
      <c r="A2191" s="104" t="s">
        <v>2691</v>
      </c>
      <c r="B2191" s="105" t="s">
        <v>15334</v>
      </c>
      <c r="C2191" s="100" t="s">
        <v>15335</v>
      </c>
      <c r="D2191" s="243" t="s">
        <v>15336</v>
      </c>
      <c r="E2191" s="384" t="s">
        <v>10530</v>
      </c>
    </row>
    <row r="2192" spans="1:5" ht="14.25" customHeight="1">
      <c r="A2192" s="102" t="s">
        <v>2691</v>
      </c>
      <c r="B2192" s="103" t="s">
        <v>15337</v>
      </c>
      <c r="C2192" s="101" t="s">
        <v>15338</v>
      </c>
      <c r="D2192" s="244" t="s">
        <v>15339</v>
      </c>
      <c r="E2192" s="389" t="s">
        <v>10530</v>
      </c>
    </row>
    <row r="2193" spans="1:5" ht="14.25" customHeight="1">
      <c r="A2193" s="104" t="s">
        <v>2691</v>
      </c>
      <c r="B2193" s="105" t="s">
        <v>15340</v>
      </c>
      <c r="C2193" s="100" t="s">
        <v>15341</v>
      </c>
      <c r="D2193" s="243" t="s">
        <v>15342</v>
      </c>
      <c r="E2193" s="384" t="s">
        <v>10530</v>
      </c>
    </row>
    <row r="2194" spans="1:5" ht="14.25" customHeight="1">
      <c r="A2194" s="102" t="s">
        <v>2691</v>
      </c>
      <c r="B2194" s="103" t="s">
        <v>15343</v>
      </c>
      <c r="C2194" s="101" t="s">
        <v>15344</v>
      </c>
      <c r="D2194" s="244" t="s">
        <v>15345</v>
      </c>
      <c r="E2194" s="389" t="s">
        <v>10530</v>
      </c>
    </row>
    <row r="2195" spans="1:5" ht="14.25" customHeight="1">
      <c r="A2195" s="104" t="s">
        <v>2691</v>
      </c>
      <c r="B2195" s="105" t="s">
        <v>15346</v>
      </c>
      <c r="C2195" s="100" t="s">
        <v>15347</v>
      </c>
      <c r="D2195" s="243" t="s">
        <v>15348</v>
      </c>
      <c r="E2195" s="384" t="s">
        <v>10530</v>
      </c>
    </row>
    <row r="2196" spans="1:5" ht="14.25" customHeight="1">
      <c r="A2196" s="102" t="s">
        <v>2691</v>
      </c>
      <c r="B2196" s="103" t="s">
        <v>15349</v>
      </c>
      <c r="C2196" s="101" t="s">
        <v>15350</v>
      </c>
      <c r="D2196" s="244" t="s">
        <v>15351</v>
      </c>
      <c r="E2196" s="389" t="s">
        <v>10530</v>
      </c>
    </row>
    <row r="2197" spans="1:5" ht="14.25" customHeight="1">
      <c r="A2197" s="104" t="s">
        <v>2691</v>
      </c>
      <c r="B2197" s="105" t="s">
        <v>15352</v>
      </c>
      <c r="C2197" s="100" t="s">
        <v>15353</v>
      </c>
      <c r="D2197" s="243" t="s">
        <v>15354</v>
      </c>
      <c r="E2197" s="384" t="s">
        <v>10530</v>
      </c>
    </row>
    <row r="2198" spans="1:5" ht="14.25" customHeight="1">
      <c r="A2198" s="102" t="s">
        <v>2691</v>
      </c>
      <c r="B2198" s="103" t="s">
        <v>15355</v>
      </c>
      <c r="C2198" s="101" t="s">
        <v>15356</v>
      </c>
      <c r="D2198" s="244" t="s">
        <v>15357</v>
      </c>
      <c r="E2198" s="389" t="s">
        <v>10530</v>
      </c>
    </row>
    <row r="2199" spans="1:5" ht="14.25" customHeight="1">
      <c r="A2199" s="104" t="s">
        <v>2691</v>
      </c>
      <c r="B2199" s="105" t="s">
        <v>15358</v>
      </c>
      <c r="C2199" s="100" t="s">
        <v>15359</v>
      </c>
      <c r="D2199" s="243" t="s">
        <v>15360</v>
      </c>
      <c r="E2199" s="384" t="s">
        <v>10530</v>
      </c>
    </row>
    <row r="2200" spans="1:5" ht="14.25" customHeight="1">
      <c r="A2200" s="102" t="s">
        <v>2691</v>
      </c>
      <c r="B2200" s="103" t="s">
        <v>15361</v>
      </c>
      <c r="C2200" s="101" t="s">
        <v>15362</v>
      </c>
      <c r="D2200" s="244" t="s">
        <v>15363</v>
      </c>
      <c r="E2200" s="389" t="s">
        <v>10530</v>
      </c>
    </row>
    <row r="2201" spans="1:5" ht="14.25" customHeight="1">
      <c r="A2201" s="104" t="s">
        <v>2691</v>
      </c>
      <c r="B2201" s="105" t="s">
        <v>15364</v>
      </c>
      <c r="C2201" s="100" t="s">
        <v>15365</v>
      </c>
      <c r="D2201" s="243" t="s">
        <v>15366</v>
      </c>
      <c r="E2201" s="384" t="s">
        <v>10530</v>
      </c>
    </row>
    <row r="2202" spans="1:5" ht="14.25" customHeight="1">
      <c r="A2202" s="102" t="s">
        <v>2691</v>
      </c>
      <c r="B2202" s="103" t="s">
        <v>15367</v>
      </c>
      <c r="C2202" s="101" t="s">
        <v>15368</v>
      </c>
      <c r="D2202" s="244" t="s">
        <v>15369</v>
      </c>
      <c r="E2202" s="389" t="s">
        <v>15370</v>
      </c>
    </row>
    <row r="2203" spans="1:5" ht="14.25" customHeight="1">
      <c r="A2203" s="104" t="s">
        <v>2691</v>
      </c>
      <c r="B2203" s="105" t="s">
        <v>15371</v>
      </c>
      <c r="C2203" s="100" t="s">
        <v>15372</v>
      </c>
      <c r="D2203" s="243" t="s">
        <v>15373</v>
      </c>
      <c r="E2203" s="384" t="s">
        <v>15374</v>
      </c>
    </row>
    <row r="2204" spans="1:5" ht="14.25" customHeight="1">
      <c r="A2204" s="102" t="s">
        <v>2691</v>
      </c>
      <c r="B2204" s="103" t="s">
        <v>15375</v>
      </c>
      <c r="C2204" s="101" t="s">
        <v>15376</v>
      </c>
      <c r="D2204" s="244" t="s">
        <v>15377</v>
      </c>
      <c r="E2204" s="389" t="s">
        <v>15378</v>
      </c>
    </row>
    <row r="2205" spans="1:5" ht="14.25" customHeight="1">
      <c r="A2205" s="104" t="s">
        <v>2691</v>
      </c>
      <c r="B2205" s="105" t="s">
        <v>15379</v>
      </c>
      <c r="C2205" s="100" t="s">
        <v>15380</v>
      </c>
      <c r="D2205" s="243" t="s">
        <v>15381</v>
      </c>
      <c r="E2205" s="384" t="s">
        <v>15382</v>
      </c>
    </row>
    <row r="2206" spans="1:5" ht="14.25" customHeight="1">
      <c r="A2206" s="102" t="s">
        <v>2691</v>
      </c>
      <c r="B2206" s="103" t="s">
        <v>15383</v>
      </c>
      <c r="C2206" s="101" t="s">
        <v>15384</v>
      </c>
      <c r="D2206" s="244" t="s">
        <v>15385</v>
      </c>
      <c r="E2206" s="389" t="s">
        <v>15386</v>
      </c>
    </row>
    <row r="2207" spans="1:5" ht="14.25" customHeight="1">
      <c r="A2207" s="104" t="s">
        <v>2691</v>
      </c>
      <c r="B2207" s="105" t="s">
        <v>8986</v>
      </c>
      <c r="C2207" s="100" t="s">
        <v>15387</v>
      </c>
      <c r="D2207" s="243" t="s">
        <v>7630</v>
      </c>
      <c r="E2207" s="384" t="s">
        <v>15388</v>
      </c>
    </row>
    <row r="2208" spans="1:5" ht="14.25" customHeight="1">
      <c r="A2208" s="102" t="s">
        <v>2691</v>
      </c>
      <c r="B2208" s="103" t="s">
        <v>15389</v>
      </c>
      <c r="C2208" s="101" t="s">
        <v>15390</v>
      </c>
      <c r="D2208" s="244" t="s">
        <v>15391</v>
      </c>
      <c r="E2208" s="389" t="s">
        <v>15392</v>
      </c>
    </row>
    <row r="2209" spans="1:5" ht="14.25" customHeight="1">
      <c r="A2209" s="104" t="s">
        <v>2691</v>
      </c>
      <c r="B2209" s="105" t="s">
        <v>15393</v>
      </c>
      <c r="C2209" s="100" t="s">
        <v>15394</v>
      </c>
      <c r="D2209" s="243" t="s">
        <v>15395</v>
      </c>
      <c r="E2209" s="384" t="s">
        <v>15130</v>
      </c>
    </row>
    <row r="2210" spans="1:5" ht="14.25" customHeight="1">
      <c r="A2210" s="102" t="s">
        <v>2691</v>
      </c>
      <c r="B2210" s="103" t="s">
        <v>15396</v>
      </c>
      <c r="C2210" s="101" t="s">
        <v>15397</v>
      </c>
      <c r="D2210" s="244" t="s">
        <v>15398</v>
      </c>
      <c r="E2210" s="389" t="s">
        <v>15399</v>
      </c>
    </row>
    <row r="2211" spans="1:5" ht="14.25" customHeight="1">
      <c r="A2211" s="104" t="s">
        <v>2691</v>
      </c>
      <c r="B2211" s="105" t="s">
        <v>15400</v>
      </c>
      <c r="C2211" s="100" t="s">
        <v>15401</v>
      </c>
      <c r="D2211" s="243" t="s">
        <v>15402</v>
      </c>
      <c r="E2211" s="384" t="s">
        <v>15403</v>
      </c>
    </row>
    <row r="2212" spans="1:5" ht="14.25" customHeight="1">
      <c r="A2212" s="102" t="s">
        <v>2691</v>
      </c>
      <c r="B2212" s="103" t="s">
        <v>15404</v>
      </c>
      <c r="C2212" s="101" t="s">
        <v>15405</v>
      </c>
      <c r="D2212" s="244" t="s">
        <v>15406</v>
      </c>
      <c r="E2212" s="389" t="s">
        <v>15407</v>
      </c>
    </row>
    <row r="2213" spans="1:5" ht="14.25" customHeight="1">
      <c r="A2213" s="104" t="s">
        <v>2691</v>
      </c>
      <c r="B2213" s="105" t="s">
        <v>15408</v>
      </c>
      <c r="C2213" s="100" t="s">
        <v>15409</v>
      </c>
      <c r="D2213" s="243" t="s">
        <v>15410</v>
      </c>
      <c r="E2213" s="384" t="s">
        <v>15411</v>
      </c>
    </row>
    <row r="2214" spans="1:5" ht="14.25" customHeight="1">
      <c r="A2214" s="102" t="s">
        <v>2691</v>
      </c>
      <c r="B2214" s="103" t="s">
        <v>15412</v>
      </c>
      <c r="C2214" s="101" t="s">
        <v>15413</v>
      </c>
      <c r="D2214" s="244" t="s">
        <v>15414</v>
      </c>
      <c r="E2214" s="389" t="s">
        <v>12924</v>
      </c>
    </row>
    <row r="2215" spans="1:5" ht="14.25" customHeight="1">
      <c r="A2215" s="104" t="s">
        <v>2691</v>
      </c>
      <c r="B2215" s="105" t="s">
        <v>15415</v>
      </c>
      <c r="C2215" s="100" t="s">
        <v>15416</v>
      </c>
      <c r="D2215" s="243" t="s">
        <v>15417</v>
      </c>
      <c r="E2215" s="384" t="s">
        <v>14030</v>
      </c>
    </row>
    <row r="2216" spans="1:5" ht="14.25" customHeight="1">
      <c r="A2216" s="102" t="s">
        <v>2691</v>
      </c>
      <c r="B2216" s="103" t="s">
        <v>8988</v>
      </c>
      <c r="C2216" s="101" t="s">
        <v>15418</v>
      </c>
      <c r="D2216" s="244" t="s">
        <v>7632</v>
      </c>
      <c r="E2216" s="389" t="s">
        <v>15419</v>
      </c>
    </row>
    <row r="2217" spans="1:5" ht="14.25" customHeight="1">
      <c r="A2217" s="104" t="s">
        <v>2691</v>
      </c>
      <c r="B2217" s="105" t="s">
        <v>15420</v>
      </c>
      <c r="C2217" s="100" t="s">
        <v>15421</v>
      </c>
      <c r="D2217" s="243" t="s">
        <v>15422</v>
      </c>
      <c r="E2217" s="384" t="s">
        <v>15423</v>
      </c>
    </row>
    <row r="2218" spans="1:5" ht="14.25" customHeight="1">
      <c r="A2218" s="102" t="s">
        <v>2691</v>
      </c>
      <c r="B2218" s="103" t="s">
        <v>8942</v>
      </c>
      <c r="C2218" s="101" t="s">
        <v>15424</v>
      </c>
      <c r="D2218" s="244" t="s">
        <v>7583</v>
      </c>
      <c r="E2218" s="389" t="s">
        <v>15425</v>
      </c>
    </row>
    <row r="2219" spans="1:5" ht="14.25" customHeight="1">
      <c r="A2219" s="104" t="s">
        <v>2691</v>
      </c>
      <c r="B2219" s="105" t="s">
        <v>15426</v>
      </c>
      <c r="C2219" s="100" t="s">
        <v>15427</v>
      </c>
      <c r="D2219" s="243" t="s">
        <v>15428</v>
      </c>
      <c r="E2219" s="384" t="s">
        <v>15429</v>
      </c>
    </row>
    <row r="2220" spans="1:5" ht="14.25" customHeight="1">
      <c r="A2220" s="102" t="s">
        <v>2691</v>
      </c>
      <c r="B2220" s="103" t="s">
        <v>9172</v>
      </c>
      <c r="C2220" s="101" t="s">
        <v>15430</v>
      </c>
      <c r="D2220" s="244" t="s">
        <v>7893</v>
      </c>
      <c r="E2220" s="389" t="s">
        <v>15431</v>
      </c>
    </row>
    <row r="2221" spans="1:5" ht="14.25" customHeight="1">
      <c r="A2221" s="104" t="s">
        <v>2691</v>
      </c>
      <c r="B2221" s="105" t="s">
        <v>9173</v>
      </c>
      <c r="C2221" s="100" t="s">
        <v>15432</v>
      </c>
      <c r="D2221" s="243" t="s">
        <v>7894</v>
      </c>
      <c r="E2221" s="384" t="s">
        <v>13090</v>
      </c>
    </row>
    <row r="2222" spans="1:5" ht="14.25" customHeight="1">
      <c r="A2222" s="102" t="s">
        <v>2691</v>
      </c>
      <c r="B2222" s="103" t="s">
        <v>9174</v>
      </c>
      <c r="C2222" s="101" t="s">
        <v>15433</v>
      </c>
      <c r="D2222" s="244" t="s">
        <v>7895</v>
      </c>
      <c r="E2222" s="389" t="s">
        <v>15434</v>
      </c>
    </row>
    <row r="2223" spans="1:5" ht="14.25" customHeight="1">
      <c r="A2223" s="104" t="s">
        <v>2691</v>
      </c>
      <c r="B2223" s="105" t="s">
        <v>15435</v>
      </c>
      <c r="C2223" s="100" t="s">
        <v>15436</v>
      </c>
      <c r="D2223" s="243" t="s">
        <v>15437</v>
      </c>
      <c r="E2223" s="384" t="s">
        <v>8680</v>
      </c>
    </row>
    <row r="2224" spans="1:5" ht="14.25" customHeight="1">
      <c r="A2224" s="102" t="s">
        <v>2691</v>
      </c>
      <c r="B2224" s="103" t="s">
        <v>15438</v>
      </c>
      <c r="C2224" s="101" t="s">
        <v>15439</v>
      </c>
      <c r="D2224" s="244" t="s">
        <v>15440</v>
      </c>
      <c r="E2224" s="389" t="s">
        <v>8680</v>
      </c>
    </row>
    <row r="2225" spans="1:5" ht="14.25" customHeight="1">
      <c r="A2225" s="104" t="s">
        <v>2691</v>
      </c>
      <c r="B2225" s="105" t="s">
        <v>15441</v>
      </c>
      <c r="C2225" s="100" t="s">
        <v>15442</v>
      </c>
      <c r="D2225" s="243" t="s">
        <v>15443</v>
      </c>
      <c r="E2225" s="384" t="s">
        <v>8677</v>
      </c>
    </row>
    <row r="2226" spans="1:5" ht="14.25" customHeight="1">
      <c r="A2226" s="102" t="s">
        <v>2691</v>
      </c>
      <c r="B2226" s="103" t="s">
        <v>15444</v>
      </c>
      <c r="C2226" s="101" t="s">
        <v>15445</v>
      </c>
      <c r="D2226" s="244" t="s">
        <v>15446</v>
      </c>
      <c r="E2226" s="389" t="s">
        <v>15447</v>
      </c>
    </row>
    <row r="2227" spans="1:5" ht="14.25" customHeight="1">
      <c r="A2227" s="104" t="s">
        <v>2691</v>
      </c>
      <c r="B2227" s="105" t="s">
        <v>15448</v>
      </c>
      <c r="C2227" s="100" t="s">
        <v>15449</v>
      </c>
      <c r="D2227" s="243" t="s">
        <v>15450</v>
      </c>
      <c r="E2227" s="384" t="s">
        <v>9521</v>
      </c>
    </row>
    <row r="2228" spans="1:5" ht="14.25" customHeight="1">
      <c r="A2228" s="102" t="s">
        <v>2691</v>
      </c>
      <c r="B2228" s="103" t="s">
        <v>15451</v>
      </c>
      <c r="C2228" s="101" t="s">
        <v>15452</v>
      </c>
      <c r="D2228" s="244" t="s">
        <v>15453</v>
      </c>
      <c r="E2228" s="389" t="s">
        <v>15454</v>
      </c>
    </row>
    <row r="2229" spans="1:5" ht="14.25" customHeight="1">
      <c r="A2229" s="104" t="s">
        <v>2691</v>
      </c>
      <c r="B2229" s="105" t="s">
        <v>15455</v>
      </c>
      <c r="C2229" s="100" t="s">
        <v>15456</v>
      </c>
      <c r="D2229" s="243" t="s">
        <v>15457</v>
      </c>
      <c r="E2229" s="384" t="s">
        <v>15458</v>
      </c>
    </row>
    <row r="2230" spans="1:5" ht="14.25" customHeight="1">
      <c r="A2230" s="102" t="s">
        <v>2691</v>
      </c>
      <c r="B2230" s="103" t="s">
        <v>15459</v>
      </c>
      <c r="C2230" s="101" t="s">
        <v>15460</v>
      </c>
      <c r="D2230" s="244" t="s">
        <v>15461</v>
      </c>
      <c r="E2230" s="389" t="s">
        <v>15462</v>
      </c>
    </row>
    <row r="2231" spans="1:5" ht="14.25" customHeight="1">
      <c r="A2231" s="104" t="s">
        <v>2691</v>
      </c>
      <c r="B2231" s="105" t="s">
        <v>15463</v>
      </c>
      <c r="C2231" s="100" t="s">
        <v>15464</v>
      </c>
      <c r="D2231" s="243" t="s">
        <v>15465</v>
      </c>
      <c r="E2231" s="384" t="s">
        <v>15466</v>
      </c>
    </row>
    <row r="2232" spans="1:5" ht="14.25" customHeight="1">
      <c r="A2232" s="102" t="s">
        <v>2691</v>
      </c>
      <c r="B2232" s="103" t="s">
        <v>15467</v>
      </c>
      <c r="C2232" s="101" t="s">
        <v>15468</v>
      </c>
      <c r="D2232" s="244" t="s">
        <v>15469</v>
      </c>
      <c r="E2232" s="389" t="s">
        <v>15470</v>
      </c>
    </row>
    <row r="2233" spans="1:5" ht="14.25" customHeight="1">
      <c r="A2233" s="104" t="s">
        <v>2691</v>
      </c>
      <c r="B2233" s="105" t="s">
        <v>15471</v>
      </c>
      <c r="C2233" s="100" t="s">
        <v>15472</v>
      </c>
      <c r="D2233" s="243" t="s">
        <v>15473</v>
      </c>
      <c r="E2233" s="384" t="s">
        <v>15474</v>
      </c>
    </row>
    <row r="2234" spans="1:5" ht="14.25" customHeight="1">
      <c r="A2234" s="102" t="s">
        <v>2691</v>
      </c>
      <c r="B2234" s="103" t="s">
        <v>15475</v>
      </c>
      <c r="C2234" s="101" t="s">
        <v>15476</v>
      </c>
      <c r="D2234" s="244" t="s">
        <v>15477</v>
      </c>
      <c r="E2234" s="389" t="s">
        <v>10530</v>
      </c>
    </row>
    <row r="2235" spans="1:5" ht="14.25" customHeight="1">
      <c r="A2235" s="104" t="s">
        <v>2691</v>
      </c>
      <c r="B2235" s="105" t="s">
        <v>15478</v>
      </c>
      <c r="C2235" s="100" t="s">
        <v>15479</v>
      </c>
      <c r="D2235" s="243" t="s">
        <v>15480</v>
      </c>
      <c r="E2235" s="384" t="s">
        <v>10530</v>
      </c>
    </row>
    <row r="2236" spans="1:5" ht="14.25" customHeight="1">
      <c r="A2236" s="102" t="s">
        <v>2691</v>
      </c>
      <c r="B2236" s="103" t="s">
        <v>15481</v>
      </c>
      <c r="C2236" s="101" t="s">
        <v>15482</v>
      </c>
      <c r="D2236" s="244" t="s">
        <v>15483</v>
      </c>
      <c r="E2236" s="389" t="s">
        <v>10530</v>
      </c>
    </row>
    <row r="2237" spans="1:5" ht="14.25" customHeight="1">
      <c r="A2237" s="104" t="s">
        <v>2691</v>
      </c>
      <c r="B2237" s="105" t="s">
        <v>15484</v>
      </c>
      <c r="C2237" s="100" t="s">
        <v>15485</v>
      </c>
      <c r="D2237" s="243" t="s">
        <v>15486</v>
      </c>
      <c r="E2237" s="384" t="s">
        <v>10530</v>
      </c>
    </row>
    <row r="2238" spans="1:5" ht="14.25" customHeight="1">
      <c r="A2238" s="102" t="s">
        <v>2691</v>
      </c>
      <c r="B2238" s="103" t="s">
        <v>15487</v>
      </c>
      <c r="C2238" s="101" t="s">
        <v>15488</v>
      </c>
      <c r="D2238" s="244" t="s">
        <v>15489</v>
      </c>
      <c r="E2238" s="389" t="s">
        <v>10309</v>
      </c>
    </row>
    <row r="2239" spans="1:5" ht="14.25" customHeight="1">
      <c r="A2239" s="104" t="s">
        <v>2691</v>
      </c>
      <c r="B2239" s="105" t="s">
        <v>15490</v>
      </c>
      <c r="C2239" s="100" t="s">
        <v>15491</v>
      </c>
      <c r="D2239" s="243" t="s">
        <v>15492</v>
      </c>
      <c r="E2239" s="384" t="s">
        <v>15493</v>
      </c>
    </row>
    <row r="2240" spans="1:5" ht="14.25" customHeight="1">
      <c r="A2240" s="102" t="s">
        <v>2691</v>
      </c>
      <c r="B2240" s="103" t="s">
        <v>15494</v>
      </c>
      <c r="C2240" s="101" t="s">
        <v>15495</v>
      </c>
      <c r="D2240" s="244" t="s">
        <v>15496</v>
      </c>
      <c r="E2240" s="389" t="s">
        <v>15497</v>
      </c>
    </row>
    <row r="2241" spans="1:5" ht="14.25" customHeight="1">
      <c r="A2241" s="104" t="s">
        <v>2691</v>
      </c>
      <c r="B2241" s="105" t="s">
        <v>15498</v>
      </c>
      <c r="C2241" s="100" t="s">
        <v>15499</v>
      </c>
      <c r="D2241" s="243" t="s">
        <v>15500</v>
      </c>
      <c r="E2241" s="384" t="s">
        <v>15501</v>
      </c>
    </row>
    <row r="2242" spans="1:5" ht="14.25" customHeight="1">
      <c r="A2242" s="102" t="s">
        <v>2691</v>
      </c>
      <c r="B2242" s="103" t="s">
        <v>15502</v>
      </c>
      <c r="C2242" s="101" t="s">
        <v>15503</v>
      </c>
      <c r="D2242" s="244" t="s">
        <v>15504</v>
      </c>
      <c r="E2242" s="389" t="s">
        <v>15505</v>
      </c>
    </row>
    <row r="2243" spans="1:5" ht="14.25" customHeight="1">
      <c r="A2243" s="104" t="s">
        <v>2691</v>
      </c>
      <c r="B2243" s="105" t="s">
        <v>15506</v>
      </c>
      <c r="C2243" s="100" t="s">
        <v>15507</v>
      </c>
      <c r="D2243" s="243" t="s">
        <v>15508</v>
      </c>
      <c r="E2243" s="384" t="s">
        <v>15509</v>
      </c>
    </row>
    <row r="2244" spans="1:5" ht="14.25" customHeight="1">
      <c r="A2244" s="102" t="s">
        <v>2691</v>
      </c>
      <c r="B2244" s="103" t="s">
        <v>9048</v>
      </c>
      <c r="C2244" s="101" t="s">
        <v>15510</v>
      </c>
      <c r="D2244" s="244" t="s">
        <v>7688</v>
      </c>
      <c r="E2244" s="389" t="s">
        <v>15511</v>
      </c>
    </row>
    <row r="2245" spans="1:5" ht="14.25" customHeight="1">
      <c r="A2245" s="104" t="s">
        <v>2691</v>
      </c>
      <c r="B2245" s="105" t="s">
        <v>15512</v>
      </c>
      <c r="C2245" s="100" t="s">
        <v>15513</v>
      </c>
      <c r="D2245" s="243" t="s">
        <v>15514</v>
      </c>
      <c r="E2245" s="384" t="s">
        <v>15515</v>
      </c>
    </row>
    <row r="2246" spans="1:5" ht="14.25" customHeight="1">
      <c r="A2246" s="102" t="s">
        <v>2691</v>
      </c>
      <c r="B2246" s="103" t="s">
        <v>15516</v>
      </c>
      <c r="C2246" s="101" t="s">
        <v>15517</v>
      </c>
      <c r="D2246" s="244" t="s">
        <v>15518</v>
      </c>
      <c r="E2246" s="389" t="s">
        <v>15519</v>
      </c>
    </row>
    <row r="2247" spans="1:5" ht="14.25" customHeight="1">
      <c r="A2247" s="104" t="s">
        <v>2691</v>
      </c>
      <c r="B2247" s="105" t="s">
        <v>15520</v>
      </c>
      <c r="C2247" s="100" t="s">
        <v>15521</v>
      </c>
      <c r="D2247" s="243" t="s">
        <v>15522</v>
      </c>
      <c r="E2247" s="384" t="s">
        <v>15523</v>
      </c>
    </row>
    <row r="2248" spans="1:5" ht="14.25" customHeight="1">
      <c r="A2248" s="102" t="s">
        <v>2691</v>
      </c>
      <c r="B2248" s="103" t="s">
        <v>15524</v>
      </c>
      <c r="C2248" s="101" t="s">
        <v>15525</v>
      </c>
      <c r="D2248" s="244" t="s">
        <v>15526</v>
      </c>
      <c r="E2248" s="389" t="s">
        <v>15527</v>
      </c>
    </row>
    <row r="2249" spans="1:5" ht="14.25" customHeight="1">
      <c r="A2249" s="104" t="s">
        <v>2691</v>
      </c>
      <c r="B2249" s="105" t="s">
        <v>15528</v>
      </c>
      <c r="C2249" s="100" t="s">
        <v>15529</v>
      </c>
      <c r="D2249" s="243" t="s">
        <v>15530</v>
      </c>
      <c r="E2249" s="384" t="s">
        <v>15531</v>
      </c>
    </row>
    <row r="2250" spans="1:5" ht="14.25" customHeight="1">
      <c r="A2250" s="102" t="s">
        <v>2691</v>
      </c>
      <c r="B2250" s="103" t="s">
        <v>15532</v>
      </c>
      <c r="C2250" s="101" t="s">
        <v>15533</v>
      </c>
      <c r="D2250" s="244" t="s">
        <v>15534</v>
      </c>
      <c r="E2250" s="389" t="s">
        <v>15535</v>
      </c>
    </row>
    <row r="2251" spans="1:5" ht="14.25" customHeight="1">
      <c r="A2251" s="104" t="s">
        <v>2691</v>
      </c>
      <c r="B2251" s="105" t="s">
        <v>15536</v>
      </c>
      <c r="C2251" s="100" t="s">
        <v>15537</v>
      </c>
      <c r="D2251" s="243" t="s">
        <v>15538</v>
      </c>
      <c r="E2251" s="384" t="s">
        <v>15539</v>
      </c>
    </row>
    <row r="2252" spans="1:5" ht="14.25" customHeight="1">
      <c r="A2252" s="102" t="s">
        <v>2691</v>
      </c>
      <c r="B2252" s="103" t="s">
        <v>15540</v>
      </c>
      <c r="C2252" s="101" t="s">
        <v>15541</v>
      </c>
      <c r="D2252" s="244" t="s">
        <v>15542</v>
      </c>
      <c r="E2252" s="389" t="s">
        <v>15543</v>
      </c>
    </row>
    <row r="2253" spans="1:5" ht="14.25" customHeight="1">
      <c r="A2253" s="104" t="s">
        <v>2691</v>
      </c>
      <c r="B2253" s="105" t="s">
        <v>15544</v>
      </c>
      <c r="C2253" s="100" t="s">
        <v>15545</v>
      </c>
      <c r="D2253" s="243" t="s">
        <v>15546</v>
      </c>
      <c r="E2253" s="384" t="s">
        <v>15547</v>
      </c>
    </row>
    <row r="2254" spans="1:5" ht="14.25" customHeight="1">
      <c r="A2254" s="102" t="s">
        <v>2691</v>
      </c>
      <c r="B2254" s="103" t="s">
        <v>15548</v>
      </c>
      <c r="C2254" s="101" t="s">
        <v>15549</v>
      </c>
      <c r="D2254" s="244" t="s">
        <v>15550</v>
      </c>
      <c r="E2254" s="389" t="s">
        <v>15551</v>
      </c>
    </row>
    <row r="2255" spans="1:5" ht="14.25" customHeight="1">
      <c r="A2255" s="104" t="s">
        <v>2691</v>
      </c>
      <c r="B2255" s="105" t="s">
        <v>15552</v>
      </c>
      <c r="C2255" s="100" t="s">
        <v>15553</v>
      </c>
      <c r="D2255" s="243" t="s">
        <v>15554</v>
      </c>
      <c r="E2255" s="384" t="s">
        <v>15555</v>
      </c>
    </row>
    <row r="2256" spans="1:5" ht="14.25" customHeight="1">
      <c r="A2256" s="102" t="s">
        <v>2691</v>
      </c>
      <c r="B2256" s="103" t="s">
        <v>15556</v>
      </c>
      <c r="C2256" s="101" t="s">
        <v>15557</v>
      </c>
      <c r="D2256" s="244" t="s">
        <v>15558</v>
      </c>
      <c r="E2256" s="389" t="s">
        <v>10530</v>
      </c>
    </row>
    <row r="2257" spans="1:5" ht="14.25" customHeight="1">
      <c r="A2257" s="104" t="s">
        <v>2691</v>
      </c>
      <c r="B2257" s="105" t="s">
        <v>15559</v>
      </c>
      <c r="C2257" s="100" t="s">
        <v>15560</v>
      </c>
      <c r="D2257" s="243" t="s">
        <v>15561</v>
      </c>
      <c r="E2257" s="384" t="s">
        <v>10530</v>
      </c>
    </row>
    <row r="2258" spans="1:5" ht="14.25" customHeight="1">
      <c r="A2258" s="102" t="s">
        <v>2691</v>
      </c>
      <c r="B2258" s="103" t="s">
        <v>9301</v>
      </c>
      <c r="C2258" s="101" t="s">
        <v>15562</v>
      </c>
      <c r="D2258" s="244" t="s">
        <v>8023</v>
      </c>
      <c r="E2258" s="389" t="s">
        <v>15563</v>
      </c>
    </row>
    <row r="2259" spans="1:5" ht="14.25" customHeight="1">
      <c r="A2259" s="104" t="s">
        <v>2691</v>
      </c>
      <c r="B2259" s="105" t="s">
        <v>9110</v>
      </c>
      <c r="C2259" s="100" t="s">
        <v>15564</v>
      </c>
      <c r="D2259" s="243" t="s">
        <v>7816</v>
      </c>
      <c r="E2259" s="384" t="s">
        <v>15565</v>
      </c>
    </row>
    <row r="2260" spans="1:5" ht="14.25" customHeight="1">
      <c r="A2260" s="102" t="s">
        <v>2691</v>
      </c>
      <c r="B2260" s="103" t="s">
        <v>15566</v>
      </c>
      <c r="C2260" s="101" t="s">
        <v>15567</v>
      </c>
      <c r="D2260" s="244" t="s">
        <v>15568</v>
      </c>
      <c r="E2260" s="389" t="s">
        <v>15569</v>
      </c>
    </row>
    <row r="2261" spans="1:5" ht="14.25" customHeight="1">
      <c r="A2261" s="104" t="s">
        <v>2691</v>
      </c>
      <c r="B2261" s="105" t="s">
        <v>9111</v>
      </c>
      <c r="C2261" s="100" t="s">
        <v>15570</v>
      </c>
      <c r="D2261" s="243" t="s">
        <v>7817</v>
      </c>
      <c r="E2261" s="384" t="s">
        <v>15571</v>
      </c>
    </row>
    <row r="2262" spans="1:5" ht="14.25" customHeight="1">
      <c r="A2262" s="102" t="s">
        <v>2691</v>
      </c>
      <c r="B2262" s="103" t="s">
        <v>15572</v>
      </c>
      <c r="C2262" s="101" t="s">
        <v>15573</v>
      </c>
      <c r="D2262" s="244" t="s">
        <v>15574</v>
      </c>
      <c r="E2262" s="389" t="s">
        <v>11088</v>
      </c>
    </row>
    <row r="2263" spans="1:5" ht="14.25" customHeight="1">
      <c r="A2263" s="104" t="s">
        <v>2691</v>
      </c>
      <c r="B2263" s="105" t="s">
        <v>15575</v>
      </c>
      <c r="C2263" s="100" t="s">
        <v>15576</v>
      </c>
      <c r="D2263" s="243" t="s">
        <v>15577</v>
      </c>
      <c r="E2263" s="384" t="s">
        <v>13870</v>
      </c>
    </row>
    <row r="2264" spans="1:5" ht="14.25" customHeight="1">
      <c r="A2264" s="102" t="s">
        <v>2691</v>
      </c>
      <c r="B2264" s="103" t="s">
        <v>9121</v>
      </c>
      <c r="C2264" s="101" t="s">
        <v>15578</v>
      </c>
      <c r="D2264" s="244" t="s">
        <v>7827</v>
      </c>
      <c r="E2264" s="389" t="s">
        <v>15579</v>
      </c>
    </row>
    <row r="2265" spans="1:5" ht="14.25" customHeight="1">
      <c r="A2265" s="104" t="s">
        <v>2691</v>
      </c>
      <c r="B2265" s="105" t="s">
        <v>15580</v>
      </c>
      <c r="C2265" s="100" t="s">
        <v>15581</v>
      </c>
      <c r="D2265" s="243" t="s">
        <v>15582</v>
      </c>
      <c r="E2265" s="384" t="s">
        <v>15583</v>
      </c>
    </row>
    <row r="2266" spans="1:5" ht="14.25" customHeight="1">
      <c r="A2266" s="102" t="s">
        <v>2691</v>
      </c>
      <c r="B2266" s="103" t="s">
        <v>15584</v>
      </c>
      <c r="C2266" s="101" t="s">
        <v>15585</v>
      </c>
      <c r="D2266" s="244" t="s">
        <v>15586</v>
      </c>
      <c r="E2266" s="389" t="s">
        <v>15587</v>
      </c>
    </row>
    <row r="2267" spans="1:5" ht="14.25" customHeight="1">
      <c r="A2267" s="104" t="s">
        <v>2691</v>
      </c>
      <c r="B2267" s="105" t="s">
        <v>15588</v>
      </c>
      <c r="C2267" s="100" t="s">
        <v>15589</v>
      </c>
      <c r="D2267" s="243" t="s">
        <v>15590</v>
      </c>
      <c r="E2267" s="384" t="s">
        <v>15591</v>
      </c>
    </row>
    <row r="2268" spans="1:5" ht="14.25" customHeight="1">
      <c r="A2268" s="102" t="s">
        <v>2691</v>
      </c>
      <c r="B2268" s="103" t="s">
        <v>8982</v>
      </c>
      <c r="C2268" s="101" t="s">
        <v>15592</v>
      </c>
      <c r="D2268" s="244" t="s">
        <v>7626</v>
      </c>
      <c r="E2268" s="389" t="s">
        <v>15593</v>
      </c>
    </row>
    <row r="2269" spans="1:5" ht="14.25" customHeight="1">
      <c r="A2269" s="104" t="s">
        <v>2691</v>
      </c>
      <c r="B2269" s="105" t="s">
        <v>15594</v>
      </c>
      <c r="C2269" s="100" t="s">
        <v>15595</v>
      </c>
      <c r="D2269" s="243" t="s">
        <v>15596</v>
      </c>
      <c r="E2269" s="384" t="s">
        <v>15597</v>
      </c>
    </row>
    <row r="2270" spans="1:5" ht="14.25" customHeight="1">
      <c r="A2270" s="102" t="s">
        <v>2691</v>
      </c>
      <c r="B2270" s="103" t="s">
        <v>15598</v>
      </c>
      <c r="C2270" s="101" t="s">
        <v>15599</v>
      </c>
      <c r="D2270" s="244" t="s">
        <v>15600</v>
      </c>
      <c r="E2270" s="389" t="s">
        <v>15597</v>
      </c>
    </row>
    <row r="2271" spans="1:5" ht="14.25" customHeight="1">
      <c r="A2271" s="104" t="s">
        <v>2691</v>
      </c>
      <c r="B2271" s="105" t="s">
        <v>15601</v>
      </c>
      <c r="C2271" s="100" t="s">
        <v>15602</v>
      </c>
      <c r="D2271" s="243" t="s">
        <v>15603</v>
      </c>
      <c r="E2271" s="384" t="s">
        <v>15604</v>
      </c>
    </row>
    <row r="2272" spans="1:5" ht="14.25" customHeight="1">
      <c r="A2272" s="102" t="s">
        <v>2691</v>
      </c>
      <c r="B2272" s="103" t="s">
        <v>9241</v>
      </c>
      <c r="C2272" s="101" t="s">
        <v>15605</v>
      </c>
      <c r="D2272" s="244" t="s">
        <v>7964</v>
      </c>
      <c r="E2272" s="389" t="s">
        <v>15606</v>
      </c>
    </row>
    <row r="2273" spans="1:5" ht="14.25" customHeight="1">
      <c r="A2273" s="104" t="s">
        <v>2691</v>
      </c>
      <c r="B2273" s="105" t="s">
        <v>15607</v>
      </c>
      <c r="C2273" s="100" t="s">
        <v>15608</v>
      </c>
      <c r="D2273" s="243" t="s">
        <v>15609</v>
      </c>
      <c r="E2273" s="384" t="s">
        <v>15610</v>
      </c>
    </row>
    <row r="2274" spans="1:5" ht="14.25" customHeight="1">
      <c r="A2274" s="102" t="s">
        <v>2691</v>
      </c>
      <c r="B2274" s="103" t="s">
        <v>15611</v>
      </c>
      <c r="C2274" s="101" t="s">
        <v>15612</v>
      </c>
      <c r="D2274" s="244" t="s">
        <v>15613</v>
      </c>
      <c r="E2274" s="389" t="s">
        <v>15614</v>
      </c>
    </row>
    <row r="2275" spans="1:5" ht="14.25" customHeight="1">
      <c r="A2275" s="104" t="s">
        <v>2691</v>
      </c>
      <c r="B2275" s="105" t="s">
        <v>15615</v>
      </c>
      <c r="C2275" s="100" t="s">
        <v>15616</v>
      </c>
      <c r="D2275" s="243" t="s">
        <v>15617</v>
      </c>
      <c r="E2275" s="384" t="s">
        <v>15618</v>
      </c>
    </row>
    <row r="2276" spans="1:5" ht="14.25" customHeight="1">
      <c r="A2276" s="102" t="s">
        <v>2691</v>
      </c>
      <c r="B2276" s="103" t="s">
        <v>15619</v>
      </c>
      <c r="C2276" s="101" t="s">
        <v>15620</v>
      </c>
      <c r="D2276" s="244" t="s">
        <v>15621</v>
      </c>
      <c r="E2276" s="389" t="s">
        <v>15622</v>
      </c>
    </row>
    <row r="2277" spans="1:5" ht="14.25" customHeight="1">
      <c r="A2277" s="104" t="s">
        <v>2691</v>
      </c>
      <c r="B2277" s="105" t="s">
        <v>8983</v>
      </c>
      <c r="C2277" s="100" t="s">
        <v>15623</v>
      </c>
      <c r="D2277" s="243" t="s">
        <v>7627</v>
      </c>
      <c r="E2277" s="384" t="s">
        <v>15624</v>
      </c>
    </row>
    <row r="2278" spans="1:5" ht="14.25" customHeight="1">
      <c r="A2278" s="102" t="s">
        <v>2691</v>
      </c>
      <c r="B2278" s="103" t="s">
        <v>8984</v>
      </c>
      <c r="C2278" s="101" t="s">
        <v>15625</v>
      </c>
      <c r="D2278" s="244" t="s">
        <v>7628</v>
      </c>
      <c r="E2278" s="389" t="s">
        <v>10415</v>
      </c>
    </row>
    <row r="2279" spans="1:5" ht="14.25" customHeight="1">
      <c r="A2279" s="104" t="s">
        <v>2691</v>
      </c>
      <c r="B2279" s="105" t="s">
        <v>15626</v>
      </c>
      <c r="C2279" s="100" t="s">
        <v>15627</v>
      </c>
      <c r="D2279" s="243" t="s">
        <v>15628</v>
      </c>
      <c r="E2279" s="384" t="s">
        <v>9861</v>
      </c>
    </row>
    <row r="2280" spans="1:5" ht="14.25" customHeight="1">
      <c r="A2280" s="102" t="s">
        <v>2691</v>
      </c>
      <c r="B2280" s="103" t="s">
        <v>15629</v>
      </c>
      <c r="C2280" s="101" t="s">
        <v>15630</v>
      </c>
      <c r="D2280" s="244" t="s">
        <v>15631</v>
      </c>
      <c r="E2280" s="389" t="s">
        <v>15632</v>
      </c>
    </row>
    <row r="2281" spans="1:5" ht="14.25" customHeight="1">
      <c r="A2281" s="104" t="s">
        <v>2691</v>
      </c>
      <c r="B2281" s="105" t="s">
        <v>15633</v>
      </c>
      <c r="C2281" s="100" t="s">
        <v>15634</v>
      </c>
      <c r="D2281" s="243" t="s">
        <v>15635</v>
      </c>
      <c r="E2281" s="384" t="s">
        <v>15636</v>
      </c>
    </row>
    <row r="2282" spans="1:5" ht="14.25" customHeight="1">
      <c r="A2282" s="102" t="s">
        <v>2691</v>
      </c>
      <c r="B2282" s="103" t="s">
        <v>15637</v>
      </c>
      <c r="C2282" s="101" t="s">
        <v>15638</v>
      </c>
      <c r="D2282" s="244" t="s">
        <v>15639</v>
      </c>
      <c r="E2282" s="389" t="s">
        <v>10223</v>
      </c>
    </row>
    <row r="2283" spans="1:5" ht="14.25" customHeight="1">
      <c r="A2283" s="104" t="s">
        <v>2691</v>
      </c>
      <c r="B2283" s="105" t="s">
        <v>9046</v>
      </c>
      <c r="C2283" s="100" t="s">
        <v>15640</v>
      </c>
      <c r="D2283" s="243" t="s">
        <v>7686</v>
      </c>
      <c r="E2283" s="384" t="s">
        <v>15641</v>
      </c>
    </row>
    <row r="2284" spans="1:5" ht="14.25" customHeight="1">
      <c r="A2284" s="102" t="s">
        <v>2691</v>
      </c>
      <c r="B2284" s="103" t="s">
        <v>15642</v>
      </c>
      <c r="C2284" s="101" t="s">
        <v>15643</v>
      </c>
      <c r="D2284" s="244" t="s">
        <v>15644</v>
      </c>
      <c r="E2284" s="389" t="s">
        <v>10385</v>
      </c>
    </row>
    <row r="2285" spans="1:5" ht="14.25" customHeight="1">
      <c r="A2285" s="104" t="s">
        <v>2691</v>
      </c>
      <c r="B2285" s="105" t="s">
        <v>15645</v>
      </c>
      <c r="C2285" s="100" t="s">
        <v>15646</v>
      </c>
      <c r="D2285" s="243" t="s">
        <v>15647</v>
      </c>
      <c r="E2285" s="384" t="s">
        <v>15648</v>
      </c>
    </row>
    <row r="2286" spans="1:5" ht="14.25" customHeight="1">
      <c r="A2286" s="102" t="s">
        <v>2691</v>
      </c>
      <c r="B2286" s="103" t="s">
        <v>9047</v>
      </c>
      <c r="C2286" s="101" t="s">
        <v>15649</v>
      </c>
      <c r="D2286" s="244" t="s">
        <v>7687</v>
      </c>
      <c r="E2286" s="389" t="s">
        <v>15650</v>
      </c>
    </row>
    <row r="2287" spans="1:5" ht="14.25" customHeight="1">
      <c r="A2287" s="104" t="s">
        <v>2691</v>
      </c>
      <c r="B2287" s="105" t="s">
        <v>15651</v>
      </c>
      <c r="C2287" s="100" t="s">
        <v>15652</v>
      </c>
      <c r="D2287" s="243" t="s">
        <v>15653</v>
      </c>
      <c r="E2287" s="384" t="s">
        <v>15654</v>
      </c>
    </row>
    <row r="2288" spans="1:5" ht="14.25" customHeight="1">
      <c r="A2288" s="102" t="s">
        <v>2691</v>
      </c>
      <c r="B2288" s="103" t="s">
        <v>15655</v>
      </c>
      <c r="C2288" s="101" t="s">
        <v>15656</v>
      </c>
      <c r="D2288" s="244" t="s">
        <v>15657</v>
      </c>
      <c r="E2288" s="389" t="s">
        <v>8669</v>
      </c>
    </row>
    <row r="2289" spans="1:5" ht="14.25" customHeight="1">
      <c r="A2289" s="104" t="s">
        <v>2691</v>
      </c>
      <c r="B2289" s="105" t="s">
        <v>15658</v>
      </c>
      <c r="C2289" s="100" t="s">
        <v>15659</v>
      </c>
      <c r="D2289" s="243" t="s">
        <v>15660</v>
      </c>
      <c r="E2289" s="384" t="s">
        <v>9784</v>
      </c>
    </row>
    <row r="2290" spans="1:5" ht="14.25" customHeight="1">
      <c r="A2290" s="102" t="s">
        <v>2691</v>
      </c>
      <c r="B2290" s="103" t="s">
        <v>15661</v>
      </c>
      <c r="C2290" s="101" t="s">
        <v>15662</v>
      </c>
      <c r="D2290" s="244" t="s">
        <v>15663</v>
      </c>
      <c r="E2290" s="389" t="s">
        <v>15654</v>
      </c>
    </row>
    <row r="2291" spans="1:5" ht="14.25" customHeight="1">
      <c r="A2291" s="104" t="s">
        <v>2691</v>
      </c>
      <c r="B2291" s="105" t="s">
        <v>15664</v>
      </c>
      <c r="C2291" s="100" t="s">
        <v>15665</v>
      </c>
      <c r="D2291" s="243" t="s">
        <v>15666</v>
      </c>
      <c r="E2291" s="384" t="s">
        <v>15667</v>
      </c>
    </row>
    <row r="2292" spans="1:5" ht="14.25" customHeight="1">
      <c r="A2292" s="102" t="s">
        <v>2691</v>
      </c>
      <c r="B2292" s="103" t="s">
        <v>15668</v>
      </c>
      <c r="C2292" s="101" t="s">
        <v>15669</v>
      </c>
      <c r="D2292" s="244" t="s">
        <v>15670</v>
      </c>
      <c r="E2292" s="389" t="s">
        <v>15667</v>
      </c>
    </row>
    <row r="2293" spans="1:5" ht="14.25" customHeight="1">
      <c r="A2293" s="104" t="s">
        <v>2691</v>
      </c>
      <c r="B2293" s="105" t="s">
        <v>15671</v>
      </c>
      <c r="C2293" s="100" t="s">
        <v>15672</v>
      </c>
      <c r="D2293" s="243" t="s">
        <v>15673</v>
      </c>
      <c r="E2293" s="384" t="s">
        <v>15667</v>
      </c>
    </row>
    <row r="2294" spans="1:5" ht="14.25" customHeight="1">
      <c r="A2294" s="102" t="s">
        <v>2691</v>
      </c>
      <c r="B2294" s="103" t="s">
        <v>15674</v>
      </c>
      <c r="C2294" s="101" t="s">
        <v>15675</v>
      </c>
      <c r="D2294" s="244" t="s">
        <v>15676</v>
      </c>
      <c r="E2294" s="389" t="s">
        <v>15667</v>
      </c>
    </row>
    <row r="2295" spans="1:5" ht="14.25" customHeight="1">
      <c r="A2295" s="104" t="s">
        <v>2691</v>
      </c>
      <c r="B2295" s="105" t="s">
        <v>15677</v>
      </c>
      <c r="C2295" s="100" t="s">
        <v>15678</v>
      </c>
      <c r="D2295" s="243" t="s">
        <v>15679</v>
      </c>
      <c r="E2295" s="384" t="s">
        <v>15680</v>
      </c>
    </row>
    <row r="2296" spans="1:5" ht="14.25" customHeight="1">
      <c r="A2296" s="102" t="s">
        <v>2691</v>
      </c>
      <c r="B2296" s="103" t="s">
        <v>15681</v>
      </c>
      <c r="C2296" s="101" t="s">
        <v>15682</v>
      </c>
      <c r="D2296" s="244" t="s">
        <v>15683</v>
      </c>
      <c r="E2296" s="389" t="s">
        <v>10530</v>
      </c>
    </row>
    <row r="2297" spans="1:5" ht="14.25" customHeight="1">
      <c r="A2297" s="104" t="s">
        <v>2691</v>
      </c>
      <c r="B2297" s="105" t="s">
        <v>15684</v>
      </c>
      <c r="C2297" s="100" t="s">
        <v>15685</v>
      </c>
      <c r="D2297" s="243" t="s">
        <v>15686</v>
      </c>
      <c r="E2297" s="384" t="s">
        <v>10530</v>
      </c>
    </row>
    <row r="2298" spans="1:5" ht="14.25" customHeight="1">
      <c r="A2298" s="102" t="s">
        <v>2691</v>
      </c>
      <c r="B2298" s="103" t="s">
        <v>8987</v>
      </c>
      <c r="C2298" s="101" t="s">
        <v>15687</v>
      </c>
      <c r="D2298" s="244" t="s">
        <v>7631</v>
      </c>
      <c r="E2298" s="389" t="s">
        <v>15688</v>
      </c>
    </row>
    <row r="2299" spans="1:5" ht="14.25" customHeight="1">
      <c r="A2299" s="104" t="s">
        <v>2691</v>
      </c>
      <c r="B2299" s="105" t="s">
        <v>15689</v>
      </c>
      <c r="C2299" s="100" t="s">
        <v>15690</v>
      </c>
      <c r="D2299" s="243" t="s">
        <v>15691</v>
      </c>
      <c r="E2299" s="384" t="s">
        <v>10812</v>
      </c>
    </row>
    <row r="2300" spans="1:5" ht="14.25" customHeight="1">
      <c r="A2300" s="102" t="s">
        <v>2691</v>
      </c>
      <c r="B2300" s="103" t="s">
        <v>15692</v>
      </c>
      <c r="C2300" s="101" t="s">
        <v>15693</v>
      </c>
      <c r="D2300" s="244" t="s">
        <v>15694</v>
      </c>
      <c r="E2300" s="389" t="s">
        <v>14927</v>
      </c>
    </row>
    <row r="2301" spans="1:5" ht="14.25" customHeight="1">
      <c r="A2301" s="104" t="s">
        <v>2691</v>
      </c>
      <c r="B2301" s="105" t="s">
        <v>15695</v>
      </c>
      <c r="C2301" s="100" t="s">
        <v>15696</v>
      </c>
      <c r="D2301" s="243" t="s">
        <v>15697</v>
      </c>
      <c r="E2301" s="384" t="s">
        <v>15698</v>
      </c>
    </row>
    <row r="2302" spans="1:5" ht="14.25" customHeight="1">
      <c r="A2302" s="102" t="s">
        <v>2691</v>
      </c>
      <c r="B2302" s="103" t="s">
        <v>15699</v>
      </c>
      <c r="C2302" s="101" t="s">
        <v>15700</v>
      </c>
      <c r="D2302" s="244" t="s">
        <v>15701</v>
      </c>
      <c r="E2302" s="389" t="s">
        <v>15702</v>
      </c>
    </row>
    <row r="2303" spans="1:5" ht="14.25" customHeight="1">
      <c r="A2303" s="104" t="s">
        <v>2691</v>
      </c>
      <c r="B2303" s="105" t="s">
        <v>15703</v>
      </c>
      <c r="C2303" s="100" t="s">
        <v>15704</v>
      </c>
      <c r="D2303" s="243" t="s">
        <v>15705</v>
      </c>
      <c r="E2303" s="384" t="s">
        <v>11143</v>
      </c>
    </row>
    <row r="2304" spans="1:5" ht="14.25" customHeight="1">
      <c r="A2304" s="102" t="s">
        <v>2691</v>
      </c>
      <c r="B2304" s="103" t="s">
        <v>15706</v>
      </c>
      <c r="C2304" s="101" t="s">
        <v>15707</v>
      </c>
      <c r="D2304" s="244" t="s">
        <v>15708</v>
      </c>
      <c r="E2304" s="389" t="s">
        <v>11796</v>
      </c>
    </row>
    <row r="2305" spans="1:5" ht="14.25" customHeight="1">
      <c r="A2305" s="104" t="s">
        <v>2691</v>
      </c>
      <c r="B2305" s="105" t="s">
        <v>15709</v>
      </c>
      <c r="C2305" s="100" t="s">
        <v>15710</v>
      </c>
      <c r="D2305" s="243" t="s">
        <v>15711</v>
      </c>
      <c r="E2305" s="384" t="s">
        <v>8673</v>
      </c>
    </row>
    <row r="2306" spans="1:5" ht="14.25" customHeight="1">
      <c r="A2306" s="102" t="s">
        <v>2691</v>
      </c>
      <c r="B2306" s="103" t="s">
        <v>15712</v>
      </c>
      <c r="C2306" s="101" t="s">
        <v>15713</v>
      </c>
      <c r="D2306" s="244" t="s">
        <v>15714</v>
      </c>
      <c r="E2306" s="389" t="s">
        <v>9702</v>
      </c>
    </row>
    <row r="2307" spans="1:5" ht="14.25" customHeight="1">
      <c r="A2307" s="104" t="s">
        <v>2691</v>
      </c>
      <c r="B2307" s="105" t="s">
        <v>15715</v>
      </c>
      <c r="C2307" s="100" t="s">
        <v>15716</v>
      </c>
      <c r="D2307" s="243" t="s">
        <v>15717</v>
      </c>
      <c r="E2307" s="384" t="s">
        <v>15718</v>
      </c>
    </row>
    <row r="2308" spans="1:5" ht="14.25" customHeight="1">
      <c r="A2308" s="102" t="s">
        <v>2691</v>
      </c>
      <c r="B2308" s="103" t="s">
        <v>15719</v>
      </c>
      <c r="C2308" s="101" t="s">
        <v>15720</v>
      </c>
      <c r="D2308" s="244" t="s">
        <v>15721</v>
      </c>
      <c r="E2308" s="389" t="s">
        <v>15722</v>
      </c>
    </row>
    <row r="2309" spans="1:5" ht="14.25" customHeight="1">
      <c r="A2309" s="104" t="s">
        <v>2691</v>
      </c>
      <c r="B2309" s="105" t="s">
        <v>15723</v>
      </c>
      <c r="C2309" s="100" t="s">
        <v>15724</v>
      </c>
      <c r="D2309" s="243" t="s">
        <v>15725</v>
      </c>
      <c r="E2309" s="384" t="s">
        <v>15726</v>
      </c>
    </row>
    <row r="2310" spans="1:5" ht="14.25" customHeight="1">
      <c r="A2310" s="102" t="s">
        <v>2691</v>
      </c>
      <c r="B2310" s="103" t="s">
        <v>15727</v>
      </c>
      <c r="C2310" s="101" t="s">
        <v>15728</v>
      </c>
      <c r="D2310" s="244" t="s">
        <v>15729</v>
      </c>
      <c r="E2310" s="389" t="s">
        <v>15730</v>
      </c>
    </row>
    <row r="2311" spans="1:5" ht="14.25" customHeight="1">
      <c r="A2311" s="104" t="s">
        <v>2691</v>
      </c>
      <c r="B2311" s="105" t="s">
        <v>15731</v>
      </c>
      <c r="C2311" s="100" t="s">
        <v>15732</v>
      </c>
      <c r="D2311" s="243" t="s">
        <v>15733</v>
      </c>
      <c r="E2311" s="384" t="s">
        <v>15734</v>
      </c>
    </row>
    <row r="2312" spans="1:5" ht="14.25" customHeight="1">
      <c r="A2312" s="102" t="s">
        <v>2691</v>
      </c>
      <c r="B2312" s="103" t="s">
        <v>15735</v>
      </c>
      <c r="C2312" s="101" t="s">
        <v>15736</v>
      </c>
      <c r="D2312" s="244" t="s">
        <v>15736</v>
      </c>
      <c r="E2312" s="389" t="s">
        <v>15737</v>
      </c>
    </row>
    <row r="2313" spans="1:5" ht="14.25" customHeight="1">
      <c r="A2313" s="104" t="s">
        <v>2691</v>
      </c>
      <c r="B2313" s="105" t="s">
        <v>15738</v>
      </c>
      <c r="C2313" s="100" t="s">
        <v>15739</v>
      </c>
      <c r="D2313" s="243" t="s">
        <v>15740</v>
      </c>
      <c r="E2313" s="384" t="s">
        <v>15741</v>
      </c>
    </row>
    <row r="2314" spans="1:5" ht="14.25" customHeight="1">
      <c r="A2314" s="102" t="s">
        <v>2691</v>
      </c>
      <c r="B2314" s="103" t="s">
        <v>15742</v>
      </c>
      <c r="C2314" s="101" t="s">
        <v>15743</v>
      </c>
      <c r="D2314" s="244" t="s">
        <v>15744</v>
      </c>
      <c r="E2314" s="389" t="s">
        <v>15745</v>
      </c>
    </row>
    <row r="2315" spans="1:5" ht="14.25" customHeight="1">
      <c r="A2315" s="104" t="s">
        <v>2691</v>
      </c>
      <c r="B2315" s="105" t="s">
        <v>15746</v>
      </c>
      <c r="C2315" s="100" t="s">
        <v>15747</v>
      </c>
      <c r="D2315" s="243" t="s">
        <v>15748</v>
      </c>
      <c r="E2315" s="384" t="s">
        <v>11270</v>
      </c>
    </row>
    <row r="2316" spans="1:5" ht="14.25" customHeight="1">
      <c r="A2316" s="102" t="s">
        <v>2691</v>
      </c>
      <c r="B2316" s="103" t="s">
        <v>15749</v>
      </c>
      <c r="C2316" s="101" t="s">
        <v>15750</v>
      </c>
      <c r="D2316" s="244" t="s">
        <v>15751</v>
      </c>
      <c r="E2316" s="389" t="s">
        <v>15752</v>
      </c>
    </row>
    <row r="2317" spans="1:5" ht="14.25" customHeight="1">
      <c r="A2317" s="104" t="s">
        <v>2691</v>
      </c>
      <c r="B2317" s="105" t="s">
        <v>9052</v>
      </c>
      <c r="C2317" s="100" t="s">
        <v>15753</v>
      </c>
      <c r="D2317" s="243" t="s">
        <v>7720</v>
      </c>
      <c r="E2317" s="384" t="s">
        <v>15754</v>
      </c>
    </row>
    <row r="2318" spans="1:5" ht="14.25" customHeight="1">
      <c r="A2318" s="102" t="s">
        <v>2691</v>
      </c>
      <c r="B2318" s="103" t="s">
        <v>9053</v>
      </c>
      <c r="C2318" s="101" t="s">
        <v>15755</v>
      </c>
      <c r="D2318" s="244" t="s">
        <v>7721</v>
      </c>
      <c r="E2318" s="389" t="s">
        <v>10532</v>
      </c>
    </row>
    <row r="2319" spans="1:5" ht="14.25" customHeight="1">
      <c r="A2319" s="104" t="s">
        <v>2691</v>
      </c>
      <c r="B2319" s="105" t="s">
        <v>8977</v>
      </c>
      <c r="C2319" s="100" t="s">
        <v>15756</v>
      </c>
      <c r="D2319" s="243" t="s">
        <v>7621</v>
      </c>
      <c r="E2319" s="384" t="s">
        <v>14937</v>
      </c>
    </row>
    <row r="2320" spans="1:5" ht="14.25" customHeight="1">
      <c r="A2320" s="102" t="s">
        <v>2691</v>
      </c>
      <c r="B2320" s="103" t="s">
        <v>8978</v>
      </c>
      <c r="C2320" s="101" t="s">
        <v>15757</v>
      </c>
      <c r="D2320" s="244" t="s">
        <v>7622</v>
      </c>
      <c r="E2320" s="389" t="s">
        <v>15758</v>
      </c>
    </row>
    <row r="2321" spans="1:5" ht="14.25" customHeight="1">
      <c r="A2321" s="104" t="s">
        <v>2691</v>
      </c>
      <c r="B2321" s="105" t="s">
        <v>8979</v>
      </c>
      <c r="C2321" s="100" t="s">
        <v>15759</v>
      </c>
      <c r="D2321" s="243" t="s">
        <v>7623</v>
      </c>
      <c r="E2321" s="384" t="s">
        <v>15760</v>
      </c>
    </row>
    <row r="2322" spans="1:5" ht="14.25" customHeight="1">
      <c r="A2322" s="102" t="s">
        <v>2691</v>
      </c>
      <c r="B2322" s="103" t="s">
        <v>8980</v>
      </c>
      <c r="C2322" s="101" t="s">
        <v>15761</v>
      </c>
      <c r="D2322" s="244" t="s">
        <v>7624</v>
      </c>
      <c r="E2322" s="389" t="s">
        <v>15762</v>
      </c>
    </row>
    <row r="2323" spans="1:5" ht="14.25" customHeight="1">
      <c r="A2323" s="104" t="s">
        <v>2691</v>
      </c>
      <c r="B2323" s="105" t="s">
        <v>8981</v>
      </c>
      <c r="C2323" s="100" t="s">
        <v>15763</v>
      </c>
      <c r="D2323" s="243" t="s">
        <v>7625</v>
      </c>
      <c r="E2323" s="384" t="s">
        <v>15764</v>
      </c>
    </row>
    <row r="2324" spans="1:5" ht="14.25" customHeight="1">
      <c r="A2324" s="102" t="s">
        <v>2691</v>
      </c>
      <c r="B2324" s="103" t="s">
        <v>15765</v>
      </c>
      <c r="C2324" s="101" t="s">
        <v>15766</v>
      </c>
      <c r="D2324" s="244" t="s">
        <v>15767</v>
      </c>
      <c r="E2324" s="389" t="s">
        <v>12989</v>
      </c>
    </row>
    <row r="2325" spans="1:5" ht="14.25" customHeight="1">
      <c r="A2325" s="104" t="s">
        <v>2691</v>
      </c>
      <c r="B2325" s="105" t="s">
        <v>15768</v>
      </c>
      <c r="C2325" s="100" t="s">
        <v>15769</v>
      </c>
      <c r="D2325" s="243" t="s">
        <v>15770</v>
      </c>
      <c r="E2325" s="384" t="s">
        <v>10377</v>
      </c>
    </row>
    <row r="2326" spans="1:5" ht="14.25" customHeight="1">
      <c r="A2326" s="102" t="s">
        <v>2691</v>
      </c>
      <c r="B2326" s="103" t="s">
        <v>15771</v>
      </c>
      <c r="C2326" s="101" t="s">
        <v>15772</v>
      </c>
      <c r="D2326" s="244" t="s">
        <v>15773</v>
      </c>
      <c r="E2326" s="389" t="s">
        <v>15774</v>
      </c>
    </row>
    <row r="2327" spans="1:5" ht="14.25" customHeight="1">
      <c r="A2327" s="104" t="s">
        <v>2691</v>
      </c>
      <c r="B2327" s="105" t="s">
        <v>15775</v>
      </c>
      <c r="C2327" s="100" t="s">
        <v>15776</v>
      </c>
      <c r="D2327" s="243" t="s">
        <v>15777</v>
      </c>
      <c r="E2327" s="384" t="s">
        <v>15778</v>
      </c>
    </row>
    <row r="2328" spans="1:5" ht="14.25" customHeight="1">
      <c r="A2328" s="102" t="s">
        <v>2691</v>
      </c>
      <c r="B2328" s="103" t="s">
        <v>15779</v>
      </c>
      <c r="C2328" s="101" t="s">
        <v>15780</v>
      </c>
      <c r="D2328" s="244" t="s">
        <v>15781</v>
      </c>
      <c r="E2328" s="389" t="s">
        <v>15782</v>
      </c>
    </row>
    <row r="2329" spans="1:5" ht="14.25" customHeight="1">
      <c r="A2329" s="104" t="s">
        <v>2691</v>
      </c>
      <c r="B2329" s="105" t="s">
        <v>15783</v>
      </c>
      <c r="C2329" s="100" t="s">
        <v>15784</v>
      </c>
      <c r="D2329" s="243" t="s">
        <v>15785</v>
      </c>
      <c r="E2329" s="384" t="s">
        <v>15786</v>
      </c>
    </row>
    <row r="2330" spans="1:5" ht="14.25" customHeight="1">
      <c r="A2330" s="102" t="s">
        <v>2691</v>
      </c>
      <c r="B2330" s="103" t="s">
        <v>15787</v>
      </c>
      <c r="C2330" s="101" t="s">
        <v>15788</v>
      </c>
      <c r="D2330" s="244" t="s">
        <v>15789</v>
      </c>
      <c r="E2330" s="389" t="s">
        <v>15790</v>
      </c>
    </row>
    <row r="2331" spans="1:5" ht="14.25" customHeight="1">
      <c r="A2331" s="104" t="s">
        <v>2691</v>
      </c>
      <c r="B2331" s="105" t="s">
        <v>15791</v>
      </c>
      <c r="C2331" s="100" t="s">
        <v>15792</v>
      </c>
      <c r="D2331" s="243" t="s">
        <v>15793</v>
      </c>
      <c r="E2331" s="384" t="s">
        <v>15794</v>
      </c>
    </row>
    <row r="2332" spans="1:5" ht="14.25" customHeight="1">
      <c r="A2332" s="102" t="s">
        <v>2691</v>
      </c>
      <c r="B2332" s="103" t="s">
        <v>15795</v>
      </c>
      <c r="C2332" s="101" t="s">
        <v>15796</v>
      </c>
      <c r="D2332" s="244" t="s">
        <v>15797</v>
      </c>
      <c r="E2332" s="389" t="s">
        <v>15798</v>
      </c>
    </row>
    <row r="2333" spans="1:5" ht="14.25" customHeight="1">
      <c r="A2333" s="104" t="s">
        <v>2691</v>
      </c>
      <c r="B2333" s="105" t="s">
        <v>15799</v>
      </c>
      <c r="C2333" s="100" t="s">
        <v>15800</v>
      </c>
      <c r="D2333" s="243" t="s">
        <v>15801</v>
      </c>
      <c r="E2333" s="384" t="s">
        <v>15802</v>
      </c>
    </row>
    <row r="2334" spans="1:5" ht="14.25" customHeight="1">
      <c r="A2334" s="102" t="s">
        <v>2691</v>
      </c>
      <c r="B2334" s="103" t="s">
        <v>15803</v>
      </c>
      <c r="C2334" s="101" t="s">
        <v>15804</v>
      </c>
      <c r="D2334" s="244" t="s">
        <v>15805</v>
      </c>
      <c r="E2334" s="389" t="s">
        <v>15806</v>
      </c>
    </row>
    <row r="2335" spans="1:5" ht="14.25" customHeight="1">
      <c r="A2335" s="104" t="s">
        <v>2691</v>
      </c>
      <c r="B2335" s="105" t="s">
        <v>15807</v>
      </c>
      <c r="C2335" s="100" t="s">
        <v>15808</v>
      </c>
      <c r="D2335" s="243" t="s">
        <v>15809</v>
      </c>
      <c r="E2335" s="384" t="s">
        <v>15810</v>
      </c>
    </row>
    <row r="2336" spans="1:5" ht="14.25" customHeight="1">
      <c r="A2336" s="102" t="s">
        <v>2691</v>
      </c>
      <c r="B2336" s="103" t="s">
        <v>15811</v>
      </c>
      <c r="C2336" s="101" t="s">
        <v>15812</v>
      </c>
      <c r="D2336" s="244" t="s">
        <v>15813</v>
      </c>
      <c r="E2336" s="389" t="s">
        <v>10377</v>
      </c>
    </row>
    <row r="2337" spans="1:5" ht="14.25" customHeight="1">
      <c r="A2337" s="104" t="s">
        <v>2691</v>
      </c>
      <c r="B2337" s="105" t="s">
        <v>15814</v>
      </c>
      <c r="C2337" s="100" t="s">
        <v>15815</v>
      </c>
      <c r="D2337" s="243" t="s">
        <v>15816</v>
      </c>
      <c r="E2337" s="384" t="s">
        <v>15758</v>
      </c>
    </row>
    <row r="2338" spans="1:5" ht="14.25" customHeight="1">
      <c r="A2338" s="102" t="s">
        <v>2691</v>
      </c>
      <c r="B2338" s="103" t="s">
        <v>15817</v>
      </c>
      <c r="C2338" s="101" t="s">
        <v>15818</v>
      </c>
      <c r="D2338" s="244" t="s">
        <v>15819</v>
      </c>
      <c r="E2338" s="389" t="s">
        <v>15778</v>
      </c>
    </row>
    <row r="2339" spans="1:5" ht="14.25" customHeight="1">
      <c r="A2339" s="104" t="s">
        <v>2691</v>
      </c>
      <c r="B2339" s="105" t="s">
        <v>15820</v>
      </c>
      <c r="C2339" s="100" t="s">
        <v>15821</v>
      </c>
      <c r="D2339" s="243" t="s">
        <v>15822</v>
      </c>
      <c r="E2339" s="384" t="s">
        <v>15760</v>
      </c>
    </row>
    <row r="2340" spans="1:5" ht="14.25" customHeight="1">
      <c r="A2340" s="102" t="s">
        <v>2691</v>
      </c>
      <c r="B2340" s="103" t="s">
        <v>15823</v>
      </c>
      <c r="C2340" s="101" t="s">
        <v>15824</v>
      </c>
      <c r="D2340" s="244" t="s">
        <v>15825</v>
      </c>
      <c r="E2340" s="389" t="s">
        <v>15826</v>
      </c>
    </row>
    <row r="2341" spans="1:5" ht="14.25" customHeight="1">
      <c r="A2341" s="104" t="s">
        <v>2691</v>
      </c>
      <c r="B2341" s="105" t="s">
        <v>15827</v>
      </c>
      <c r="C2341" s="100" t="s">
        <v>15828</v>
      </c>
      <c r="D2341" s="243" t="s">
        <v>15829</v>
      </c>
      <c r="E2341" s="384" t="s">
        <v>15830</v>
      </c>
    </row>
    <row r="2342" spans="1:5" ht="14.25" customHeight="1">
      <c r="A2342" s="102" t="s">
        <v>2691</v>
      </c>
      <c r="B2342" s="103" t="s">
        <v>15831</v>
      </c>
      <c r="C2342" s="101" t="s">
        <v>15832</v>
      </c>
      <c r="D2342" s="244" t="s">
        <v>15833</v>
      </c>
      <c r="E2342" s="389" t="s">
        <v>15834</v>
      </c>
    </row>
    <row r="2343" spans="1:5" ht="14.25" customHeight="1">
      <c r="A2343" s="104" t="s">
        <v>2691</v>
      </c>
      <c r="B2343" s="105" t="s">
        <v>15835</v>
      </c>
      <c r="C2343" s="100" t="s">
        <v>15836</v>
      </c>
      <c r="D2343" s="243" t="s">
        <v>15837</v>
      </c>
      <c r="E2343" s="384" t="s">
        <v>15838</v>
      </c>
    </row>
    <row r="2344" spans="1:5" ht="14.25" customHeight="1">
      <c r="A2344" s="102" t="s">
        <v>2691</v>
      </c>
      <c r="B2344" s="103" t="s">
        <v>15839</v>
      </c>
      <c r="C2344" s="101" t="s">
        <v>15840</v>
      </c>
      <c r="D2344" s="244" t="s">
        <v>15841</v>
      </c>
      <c r="E2344" s="389" t="s">
        <v>15842</v>
      </c>
    </row>
    <row r="2345" spans="1:5" ht="14.25" customHeight="1">
      <c r="A2345" s="104" t="s">
        <v>2691</v>
      </c>
      <c r="B2345" s="105" t="s">
        <v>15843</v>
      </c>
      <c r="C2345" s="100" t="s">
        <v>15844</v>
      </c>
      <c r="D2345" s="243" t="s">
        <v>15845</v>
      </c>
      <c r="E2345" s="384" t="s">
        <v>15846</v>
      </c>
    </row>
    <row r="2346" spans="1:5" ht="14.25" customHeight="1">
      <c r="A2346" s="102" t="s">
        <v>2691</v>
      </c>
      <c r="B2346" s="103" t="s">
        <v>15847</v>
      </c>
      <c r="C2346" s="101" t="s">
        <v>15848</v>
      </c>
      <c r="D2346" s="244" t="s">
        <v>15849</v>
      </c>
      <c r="E2346" s="389" t="s">
        <v>15850</v>
      </c>
    </row>
    <row r="2347" spans="1:5" ht="14.25" customHeight="1">
      <c r="A2347" s="104" t="s">
        <v>2691</v>
      </c>
      <c r="B2347" s="105" t="s">
        <v>15851</v>
      </c>
      <c r="C2347" s="100" t="s">
        <v>15852</v>
      </c>
      <c r="D2347" s="243" t="s">
        <v>15853</v>
      </c>
      <c r="E2347" s="384" t="s">
        <v>15850</v>
      </c>
    </row>
    <row r="2348" spans="1:5" ht="14.25" customHeight="1">
      <c r="A2348" s="102" t="s">
        <v>2691</v>
      </c>
      <c r="B2348" s="103" t="s">
        <v>15854</v>
      </c>
      <c r="C2348" s="101" t="s">
        <v>15855</v>
      </c>
      <c r="D2348" s="244" t="s">
        <v>15856</v>
      </c>
      <c r="E2348" s="389" t="s">
        <v>15857</v>
      </c>
    </row>
    <row r="2349" spans="1:5" ht="14.25" customHeight="1">
      <c r="A2349" s="104" t="s">
        <v>2691</v>
      </c>
      <c r="B2349" s="105" t="s">
        <v>15858</v>
      </c>
      <c r="C2349" s="100" t="s">
        <v>15859</v>
      </c>
      <c r="D2349" s="243" t="s">
        <v>15860</v>
      </c>
      <c r="E2349" s="384" t="s">
        <v>15861</v>
      </c>
    </row>
    <row r="2350" spans="1:5" ht="14.25" customHeight="1">
      <c r="A2350" s="102" t="s">
        <v>2691</v>
      </c>
      <c r="B2350" s="103" t="s">
        <v>15862</v>
      </c>
      <c r="C2350" s="101" t="s">
        <v>15863</v>
      </c>
      <c r="D2350" s="244" t="s">
        <v>15864</v>
      </c>
      <c r="E2350" s="389" t="s">
        <v>15865</v>
      </c>
    </row>
    <row r="2351" spans="1:5" ht="14.25" customHeight="1">
      <c r="A2351" s="104" t="s">
        <v>2691</v>
      </c>
      <c r="B2351" s="105" t="s">
        <v>15866</v>
      </c>
      <c r="C2351" s="100" t="s">
        <v>15867</v>
      </c>
      <c r="D2351" s="243" t="s">
        <v>15868</v>
      </c>
      <c r="E2351" s="384" t="s">
        <v>15869</v>
      </c>
    </row>
    <row r="2352" spans="1:5" ht="14.25" customHeight="1">
      <c r="A2352" s="102" t="s">
        <v>2691</v>
      </c>
      <c r="B2352" s="103" t="s">
        <v>15870</v>
      </c>
      <c r="C2352" s="101" t="s">
        <v>15871</v>
      </c>
      <c r="D2352" s="244" t="s">
        <v>15872</v>
      </c>
      <c r="E2352" s="389" t="s">
        <v>12493</v>
      </c>
    </row>
    <row r="2353" spans="1:5" ht="14.25" customHeight="1">
      <c r="A2353" s="104" t="s">
        <v>2691</v>
      </c>
      <c r="B2353" s="105" t="s">
        <v>15873</v>
      </c>
      <c r="C2353" s="100" t="s">
        <v>15874</v>
      </c>
      <c r="D2353" s="243" t="s">
        <v>15875</v>
      </c>
      <c r="E2353" s="384" t="s">
        <v>12493</v>
      </c>
    </row>
    <row r="2354" spans="1:5" ht="14.25" customHeight="1">
      <c r="A2354" s="102" t="s">
        <v>2691</v>
      </c>
      <c r="B2354" s="103" t="s">
        <v>15876</v>
      </c>
      <c r="C2354" s="101" t="s">
        <v>15877</v>
      </c>
      <c r="D2354" s="244" t="s">
        <v>15878</v>
      </c>
      <c r="E2354" s="389" t="s">
        <v>15879</v>
      </c>
    </row>
    <row r="2355" spans="1:5" ht="14.25" customHeight="1">
      <c r="A2355" s="104" t="s">
        <v>2691</v>
      </c>
      <c r="B2355" s="105" t="s">
        <v>15880</v>
      </c>
      <c r="C2355" s="100" t="s">
        <v>15881</v>
      </c>
      <c r="D2355" s="243" t="s">
        <v>15882</v>
      </c>
      <c r="E2355" s="384" t="s">
        <v>15879</v>
      </c>
    </row>
    <row r="2356" spans="1:5" ht="14.25" customHeight="1">
      <c r="A2356" s="102" t="s">
        <v>2691</v>
      </c>
      <c r="B2356" s="103" t="s">
        <v>15883</v>
      </c>
      <c r="C2356" s="101" t="s">
        <v>15884</v>
      </c>
      <c r="D2356" s="244" t="s">
        <v>15885</v>
      </c>
      <c r="E2356" s="389" t="s">
        <v>15886</v>
      </c>
    </row>
    <row r="2357" spans="1:5" ht="14.25" customHeight="1">
      <c r="A2357" s="104" t="s">
        <v>2691</v>
      </c>
      <c r="B2357" s="105" t="s">
        <v>15887</v>
      </c>
      <c r="C2357" s="100" t="s">
        <v>15888</v>
      </c>
      <c r="D2357" s="243" t="s">
        <v>15889</v>
      </c>
      <c r="E2357" s="384" t="s">
        <v>15890</v>
      </c>
    </row>
    <row r="2358" spans="1:5" ht="14.25" customHeight="1">
      <c r="A2358" s="102" t="s">
        <v>2691</v>
      </c>
      <c r="B2358" s="103" t="s">
        <v>15891</v>
      </c>
      <c r="C2358" s="101" t="s">
        <v>15892</v>
      </c>
      <c r="D2358" s="244" t="s">
        <v>15893</v>
      </c>
      <c r="E2358" s="389" t="s">
        <v>15890</v>
      </c>
    </row>
    <row r="2359" spans="1:5" ht="14.25" customHeight="1">
      <c r="A2359" s="104" t="s">
        <v>2691</v>
      </c>
      <c r="B2359" s="105" t="s">
        <v>15894</v>
      </c>
      <c r="C2359" s="100" t="s">
        <v>15895</v>
      </c>
      <c r="D2359" s="243" t="s">
        <v>15896</v>
      </c>
      <c r="E2359" s="384" t="s">
        <v>10899</v>
      </c>
    </row>
    <row r="2360" spans="1:5" ht="14.25" customHeight="1">
      <c r="A2360" s="102" t="s">
        <v>2691</v>
      </c>
      <c r="B2360" s="103" t="s">
        <v>15897</v>
      </c>
      <c r="C2360" s="101" t="s">
        <v>15898</v>
      </c>
      <c r="D2360" s="244" t="s">
        <v>15899</v>
      </c>
      <c r="E2360" s="389" t="s">
        <v>10899</v>
      </c>
    </row>
    <row r="2361" spans="1:5" ht="14.25" customHeight="1">
      <c r="A2361" s="104" t="s">
        <v>2691</v>
      </c>
      <c r="B2361" s="105" t="s">
        <v>15900</v>
      </c>
      <c r="C2361" s="100" t="s">
        <v>15901</v>
      </c>
      <c r="D2361" s="243" t="s">
        <v>15902</v>
      </c>
      <c r="E2361" s="384" t="s">
        <v>15903</v>
      </c>
    </row>
    <row r="2362" spans="1:5" ht="14.25" customHeight="1">
      <c r="A2362" s="102" t="s">
        <v>2691</v>
      </c>
      <c r="B2362" s="103" t="s">
        <v>15904</v>
      </c>
      <c r="C2362" s="101" t="s">
        <v>15905</v>
      </c>
      <c r="D2362" s="244" t="s">
        <v>15906</v>
      </c>
      <c r="E2362" s="389" t="s">
        <v>14762</v>
      </c>
    </row>
    <row r="2363" spans="1:5" ht="14.25" customHeight="1">
      <c r="A2363" s="104" t="s">
        <v>2691</v>
      </c>
      <c r="B2363" s="105" t="s">
        <v>15907</v>
      </c>
      <c r="C2363" s="100" t="s">
        <v>15908</v>
      </c>
      <c r="D2363" s="243" t="s">
        <v>15909</v>
      </c>
      <c r="E2363" s="384" t="s">
        <v>15648</v>
      </c>
    </row>
    <row r="2364" spans="1:5" ht="14.25" customHeight="1">
      <c r="A2364" s="102" t="s">
        <v>2691</v>
      </c>
      <c r="B2364" s="103" t="s">
        <v>15910</v>
      </c>
      <c r="C2364" s="101" t="s">
        <v>15911</v>
      </c>
      <c r="D2364" s="244" t="s">
        <v>15912</v>
      </c>
      <c r="E2364" s="389" t="s">
        <v>14762</v>
      </c>
    </row>
    <row r="2365" spans="1:5" ht="14.25" customHeight="1">
      <c r="A2365" s="104" t="s">
        <v>2691</v>
      </c>
      <c r="B2365" s="105" t="s">
        <v>15913</v>
      </c>
      <c r="C2365" s="100" t="s">
        <v>15914</v>
      </c>
      <c r="D2365" s="243" t="s">
        <v>15915</v>
      </c>
      <c r="E2365" s="384" t="s">
        <v>15648</v>
      </c>
    </row>
    <row r="2366" spans="1:5" ht="14.25" customHeight="1">
      <c r="A2366" s="102" t="s">
        <v>2691</v>
      </c>
      <c r="B2366" s="103" t="s">
        <v>15916</v>
      </c>
      <c r="C2366" s="101" t="s">
        <v>15917</v>
      </c>
      <c r="D2366" s="244" t="s">
        <v>15918</v>
      </c>
      <c r="E2366" s="389" t="s">
        <v>14762</v>
      </c>
    </row>
    <row r="2367" spans="1:5" ht="14.25" customHeight="1">
      <c r="A2367" s="104" t="s">
        <v>2691</v>
      </c>
      <c r="B2367" s="105" t="s">
        <v>15919</v>
      </c>
      <c r="C2367" s="100" t="s">
        <v>15920</v>
      </c>
      <c r="D2367" s="243" t="s">
        <v>15921</v>
      </c>
      <c r="E2367" s="384" t="s">
        <v>15648</v>
      </c>
    </row>
    <row r="2368" spans="1:5" ht="14.25" customHeight="1">
      <c r="A2368" s="102" t="s">
        <v>2691</v>
      </c>
      <c r="B2368" s="103" t="s">
        <v>15922</v>
      </c>
      <c r="C2368" s="101" t="s">
        <v>15923</v>
      </c>
      <c r="D2368" s="244" t="s">
        <v>15924</v>
      </c>
      <c r="E2368" s="389" t="s">
        <v>15641</v>
      </c>
    </row>
    <row r="2369" spans="1:5" ht="14.25" customHeight="1">
      <c r="A2369" s="104" t="s">
        <v>2691</v>
      </c>
      <c r="B2369" s="105" t="s">
        <v>15925</v>
      </c>
      <c r="C2369" s="100" t="s">
        <v>15926</v>
      </c>
      <c r="D2369" s="243" t="s">
        <v>15927</v>
      </c>
      <c r="E2369" s="384" t="s">
        <v>10385</v>
      </c>
    </row>
    <row r="2370" spans="1:5" ht="14.25" customHeight="1">
      <c r="A2370" s="102" t="s">
        <v>2691</v>
      </c>
      <c r="B2370" s="103" t="s">
        <v>15928</v>
      </c>
      <c r="C2370" s="101" t="s">
        <v>15929</v>
      </c>
      <c r="D2370" s="244" t="s">
        <v>15930</v>
      </c>
      <c r="E2370" s="389" t="s">
        <v>15931</v>
      </c>
    </row>
    <row r="2371" spans="1:5" ht="14.25" customHeight="1">
      <c r="A2371" s="104" t="s">
        <v>2691</v>
      </c>
      <c r="B2371" s="105" t="s">
        <v>15932</v>
      </c>
      <c r="C2371" s="100" t="s">
        <v>15933</v>
      </c>
      <c r="D2371" s="243" t="s">
        <v>15934</v>
      </c>
      <c r="E2371" s="384" t="s">
        <v>15935</v>
      </c>
    </row>
    <row r="2372" spans="1:5" ht="14.25" customHeight="1">
      <c r="A2372" s="102" t="s">
        <v>2691</v>
      </c>
      <c r="B2372" s="103" t="s">
        <v>15936</v>
      </c>
      <c r="C2372" s="101" t="s">
        <v>15937</v>
      </c>
      <c r="D2372" s="244" t="s">
        <v>15938</v>
      </c>
      <c r="E2372" s="389" t="s">
        <v>15939</v>
      </c>
    </row>
    <row r="2373" spans="1:5" ht="14.25" customHeight="1">
      <c r="A2373" s="104" t="s">
        <v>2691</v>
      </c>
      <c r="B2373" s="105" t="s">
        <v>15940</v>
      </c>
      <c r="C2373" s="100" t="s">
        <v>15941</v>
      </c>
      <c r="D2373" s="243" t="s">
        <v>15942</v>
      </c>
      <c r="E2373" s="384" t="s">
        <v>15943</v>
      </c>
    </row>
    <row r="2374" spans="1:5" ht="14.25" customHeight="1">
      <c r="A2374" s="102" t="s">
        <v>2691</v>
      </c>
      <c r="B2374" s="103" t="s">
        <v>15944</v>
      </c>
      <c r="C2374" s="101" t="s">
        <v>15945</v>
      </c>
      <c r="D2374" s="244" t="s">
        <v>15946</v>
      </c>
      <c r="E2374" s="389" t="s">
        <v>15947</v>
      </c>
    </row>
    <row r="2375" spans="1:5" ht="14.25" customHeight="1">
      <c r="A2375" s="104" t="s">
        <v>2691</v>
      </c>
      <c r="B2375" s="105" t="s">
        <v>15948</v>
      </c>
      <c r="C2375" s="100" t="s">
        <v>15949</v>
      </c>
      <c r="D2375" s="243" t="s">
        <v>15950</v>
      </c>
      <c r="E2375" s="384" t="s">
        <v>11920</v>
      </c>
    </row>
    <row r="2376" spans="1:5" ht="14.25" customHeight="1">
      <c r="A2376" s="102" t="s">
        <v>2691</v>
      </c>
      <c r="B2376" s="103" t="s">
        <v>15951</v>
      </c>
      <c r="C2376" s="101" t="s">
        <v>15952</v>
      </c>
      <c r="D2376" s="244" t="s">
        <v>15953</v>
      </c>
      <c r="E2376" s="389" t="s">
        <v>11922</v>
      </c>
    </row>
    <row r="2377" spans="1:5" ht="14.25" customHeight="1">
      <c r="A2377" s="104" t="s">
        <v>2691</v>
      </c>
      <c r="B2377" s="105" t="s">
        <v>15954</v>
      </c>
      <c r="C2377" s="100" t="s">
        <v>15955</v>
      </c>
      <c r="D2377" s="243" t="s">
        <v>15956</v>
      </c>
      <c r="E2377" s="384" t="s">
        <v>15957</v>
      </c>
    </row>
    <row r="2378" spans="1:5" ht="14.25" customHeight="1">
      <c r="A2378" s="102" t="s">
        <v>2691</v>
      </c>
      <c r="B2378" s="103" t="s">
        <v>15958</v>
      </c>
      <c r="C2378" s="101" t="s">
        <v>15959</v>
      </c>
      <c r="D2378" s="244" t="s">
        <v>15960</v>
      </c>
      <c r="E2378" s="389" t="s">
        <v>15961</v>
      </c>
    </row>
    <row r="2379" spans="1:5" ht="14.25" customHeight="1">
      <c r="A2379" s="104" t="s">
        <v>2691</v>
      </c>
      <c r="B2379" s="105" t="s">
        <v>15962</v>
      </c>
      <c r="C2379" s="100" t="s">
        <v>15963</v>
      </c>
      <c r="D2379" s="243" t="s">
        <v>15964</v>
      </c>
      <c r="E2379" s="384" t="s">
        <v>15965</v>
      </c>
    </row>
    <row r="2380" spans="1:5" ht="14.25" customHeight="1">
      <c r="A2380" s="102" t="s">
        <v>2691</v>
      </c>
      <c r="B2380" s="103" t="s">
        <v>15966</v>
      </c>
      <c r="C2380" s="101" t="s">
        <v>15967</v>
      </c>
      <c r="D2380" s="244" t="s">
        <v>15968</v>
      </c>
      <c r="E2380" s="389" t="s">
        <v>15969</v>
      </c>
    </row>
    <row r="2381" spans="1:5" ht="14.25" customHeight="1">
      <c r="A2381" s="104" t="s">
        <v>2691</v>
      </c>
      <c r="B2381" s="105" t="s">
        <v>15970</v>
      </c>
      <c r="C2381" s="100" t="s">
        <v>15971</v>
      </c>
      <c r="D2381" s="243" t="s">
        <v>15972</v>
      </c>
      <c r="E2381" s="384" t="s">
        <v>15973</v>
      </c>
    </row>
    <row r="2382" spans="1:5" ht="14.25" customHeight="1">
      <c r="A2382" s="102" t="s">
        <v>2691</v>
      </c>
      <c r="B2382" s="103" t="s">
        <v>15974</v>
      </c>
      <c r="C2382" s="101" t="s">
        <v>15975</v>
      </c>
      <c r="D2382" s="244" t="s">
        <v>15976</v>
      </c>
      <c r="E2382" s="389" t="s">
        <v>15977</v>
      </c>
    </row>
    <row r="2383" spans="1:5" ht="14.25" customHeight="1">
      <c r="A2383" s="104" t="s">
        <v>2691</v>
      </c>
      <c r="B2383" s="105" t="s">
        <v>15978</v>
      </c>
      <c r="C2383" s="100" t="s">
        <v>15979</v>
      </c>
      <c r="D2383" s="243" t="s">
        <v>15980</v>
      </c>
      <c r="E2383" s="384" t="s">
        <v>15981</v>
      </c>
    </row>
    <row r="2384" spans="1:5" ht="14.25" customHeight="1">
      <c r="A2384" s="102" t="s">
        <v>2691</v>
      </c>
      <c r="B2384" s="103" t="s">
        <v>15982</v>
      </c>
      <c r="C2384" s="101" t="s">
        <v>15983</v>
      </c>
      <c r="D2384" s="244" t="s">
        <v>15984</v>
      </c>
      <c r="E2384" s="389" t="s">
        <v>15985</v>
      </c>
    </row>
    <row r="2385" spans="1:5" ht="14.25" customHeight="1">
      <c r="A2385" s="104" t="s">
        <v>2691</v>
      </c>
      <c r="B2385" s="105" t="s">
        <v>15986</v>
      </c>
      <c r="C2385" s="100" t="s">
        <v>15987</v>
      </c>
      <c r="D2385" s="243" t="s">
        <v>15988</v>
      </c>
      <c r="E2385" s="384" t="s">
        <v>15989</v>
      </c>
    </row>
    <row r="2386" spans="1:5" ht="14.25" customHeight="1">
      <c r="A2386" s="102" t="s">
        <v>2691</v>
      </c>
      <c r="B2386" s="103" t="s">
        <v>15990</v>
      </c>
      <c r="C2386" s="101" t="s">
        <v>15991</v>
      </c>
      <c r="D2386" s="244" t="s">
        <v>15992</v>
      </c>
      <c r="E2386" s="389" t="s">
        <v>15993</v>
      </c>
    </row>
    <row r="2387" spans="1:5" ht="14.25" customHeight="1">
      <c r="A2387" s="104" t="s">
        <v>2691</v>
      </c>
      <c r="B2387" s="105" t="s">
        <v>15994</v>
      </c>
      <c r="C2387" s="100" t="s">
        <v>15995</v>
      </c>
      <c r="D2387" s="243" t="s">
        <v>15996</v>
      </c>
      <c r="E2387" s="384" t="s">
        <v>15997</v>
      </c>
    </row>
    <row r="2388" spans="1:5" ht="14.25" customHeight="1">
      <c r="A2388" s="102" t="s">
        <v>2691</v>
      </c>
      <c r="B2388" s="103" t="s">
        <v>15998</v>
      </c>
      <c r="C2388" s="101" t="s">
        <v>15999</v>
      </c>
      <c r="D2388" s="244" t="s">
        <v>16000</v>
      </c>
      <c r="E2388" s="389" t="s">
        <v>16001</v>
      </c>
    </row>
    <row r="2389" spans="1:5" ht="14.25" customHeight="1">
      <c r="A2389" s="104" t="s">
        <v>2691</v>
      </c>
      <c r="B2389" s="105" t="s">
        <v>16002</v>
      </c>
      <c r="C2389" s="100" t="s">
        <v>16003</v>
      </c>
      <c r="D2389" s="243" t="s">
        <v>16004</v>
      </c>
      <c r="E2389" s="384" t="s">
        <v>16001</v>
      </c>
    </row>
    <row r="2390" spans="1:5" ht="14.25" customHeight="1">
      <c r="A2390" s="102" t="s">
        <v>2691</v>
      </c>
      <c r="B2390" s="103" t="s">
        <v>16005</v>
      </c>
      <c r="C2390" s="101" t="s">
        <v>16006</v>
      </c>
      <c r="D2390" s="244" t="s">
        <v>16007</v>
      </c>
      <c r="E2390" s="389" t="s">
        <v>16001</v>
      </c>
    </row>
    <row r="2391" spans="1:5" ht="14.25" customHeight="1">
      <c r="A2391" s="104" t="s">
        <v>2691</v>
      </c>
      <c r="B2391" s="105" t="s">
        <v>16008</v>
      </c>
      <c r="C2391" s="100" t="s">
        <v>16009</v>
      </c>
      <c r="D2391" s="243" t="s">
        <v>16010</v>
      </c>
      <c r="E2391" s="384" t="s">
        <v>16011</v>
      </c>
    </row>
    <row r="2392" spans="1:5" ht="14.25" customHeight="1">
      <c r="A2392" s="102" t="s">
        <v>2691</v>
      </c>
      <c r="B2392" s="103" t="s">
        <v>16012</v>
      </c>
      <c r="C2392" s="101" t="s">
        <v>16013</v>
      </c>
      <c r="D2392" s="244" t="s">
        <v>16014</v>
      </c>
      <c r="E2392" s="389" t="s">
        <v>11143</v>
      </c>
    </row>
    <row r="2393" spans="1:5" ht="14.25" customHeight="1">
      <c r="A2393" s="104" t="s">
        <v>2691</v>
      </c>
      <c r="B2393" s="105" t="s">
        <v>16015</v>
      </c>
      <c r="C2393" s="100" t="s">
        <v>16016</v>
      </c>
      <c r="D2393" s="243" t="s">
        <v>16017</v>
      </c>
      <c r="E2393" s="384" t="s">
        <v>8641</v>
      </c>
    </row>
    <row r="2394" spans="1:5" ht="14.25" customHeight="1">
      <c r="A2394" s="102" t="s">
        <v>2691</v>
      </c>
      <c r="B2394" s="103" t="s">
        <v>16018</v>
      </c>
      <c r="C2394" s="101" t="s">
        <v>16019</v>
      </c>
      <c r="D2394" s="244" t="s">
        <v>16020</v>
      </c>
      <c r="E2394" s="389" t="s">
        <v>10262</v>
      </c>
    </row>
    <row r="2395" spans="1:5" ht="14.25" customHeight="1">
      <c r="A2395" s="104" t="s">
        <v>2691</v>
      </c>
      <c r="B2395" s="105" t="s">
        <v>16021</v>
      </c>
      <c r="C2395" s="100" t="s">
        <v>16022</v>
      </c>
      <c r="D2395" s="243" t="s">
        <v>16023</v>
      </c>
      <c r="E2395" s="384" t="s">
        <v>10262</v>
      </c>
    </row>
    <row r="2396" spans="1:5" ht="14.25" customHeight="1">
      <c r="A2396" s="102" t="s">
        <v>2691</v>
      </c>
      <c r="B2396" s="103" t="s">
        <v>16024</v>
      </c>
      <c r="C2396" s="101" t="s">
        <v>16025</v>
      </c>
      <c r="D2396" s="244" t="s">
        <v>16026</v>
      </c>
      <c r="E2396" s="389" t="s">
        <v>10262</v>
      </c>
    </row>
    <row r="2397" spans="1:5" ht="14.25" customHeight="1">
      <c r="A2397" s="104" t="s">
        <v>2691</v>
      </c>
      <c r="B2397" s="105" t="s">
        <v>16027</v>
      </c>
      <c r="C2397" s="100" t="s">
        <v>16028</v>
      </c>
      <c r="D2397" s="243" t="s">
        <v>16029</v>
      </c>
      <c r="E2397" s="384" t="s">
        <v>10262</v>
      </c>
    </row>
    <row r="2398" spans="1:5" ht="14.25" customHeight="1">
      <c r="A2398" s="102" t="s">
        <v>2691</v>
      </c>
      <c r="B2398" s="103" t="s">
        <v>16030</v>
      </c>
      <c r="C2398" s="101" t="s">
        <v>16031</v>
      </c>
      <c r="D2398" s="244" t="s">
        <v>16032</v>
      </c>
      <c r="E2398" s="389" t="s">
        <v>10317</v>
      </c>
    </row>
    <row r="2399" spans="1:5" ht="14.25" customHeight="1">
      <c r="A2399" s="104" t="s">
        <v>2691</v>
      </c>
      <c r="B2399" s="105" t="s">
        <v>16033</v>
      </c>
      <c r="C2399" s="100" t="s">
        <v>16034</v>
      </c>
      <c r="D2399" s="243" t="s">
        <v>16035</v>
      </c>
      <c r="E2399" s="384" t="s">
        <v>16036</v>
      </c>
    </row>
    <row r="2400" spans="1:5" ht="14.25" customHeight="1">
      <c r="A2400" s="102" t="s">
        <v>2691</v>
      </c>
      <c r="B2400" s="103" t="s">
        <v>16037</v>
      </c>
      <c r="C2400" s="101" t="s">
        <v>16038</v>
      </c>
      <c r="D2400" s="244" t="s">
        <v>16039</v>
      </c>
      <c r="E2400" s="389" t="s">
        <v>16040</v>
      </c>
    </row>
    <row r="2401" spans="1:5" ht="14.25" customHeight="1">
      <c r="A2401" s="104" t="s">
        <v>2691</v>
      </c>
      <c r="B2401" s="105" t="s">
        <v>16041</v>
      </c>
      <c r="C2401" s="100" t="s">
        <v>16042</v>
      </c>
      <c r="D2401" s="243" t="s">
        <v>16043</v>
      </c>
      <c r="E2401" s="384" t="s">
        <v>16044</v>
      </c>
    </row>
    <row r="2402" spans="1:5" ht="14.25" customHeight="1">
      <c r="A2402" s="102" t="s">
        <v>2691</v>
      </c>
      <c r="B2402" s="103" t="s">
        <v>16045</v>
      </c>
      <c r="C2402" s="101" t="s">
        <v>16046</v>
      </c>
      <c r="D2402" s="244" t="s">
        <v>16047</v>
      </c>
      <c r="E2402" s="389" t="s">
        <v>13889</v>
      </c>
    </row>
    <row r="2403" spans="1:5" ht="14.25" customHeight="1">
      <c r="A2403" s="104" t="s">
        <v>2691</v>
      </c>
      <c r="B2403" s="105" t="s">
        <v>16048</v>
      </c>
      <c r="C2403" s="100" t="s">
        <v>16049</v>
      </c>
      <c r="D2403" s="243" t="s">
        <v>16050</v>
      </c>
      <c r="E2403" s="384" t="s">
        <v>10712</v>
      </c>
    </row>
    <row r="2404" spans="1:5" ht="14.25" customHeight="1">
      <c r="A2404" s="102" t="s">
        <v>2691</v>
      </c>
      <c r="B2404" s="103" t="s">
        <v>16051</v>
      </c>
      <c r="C2404" s="101" t="s">
        <v>16052</v>
      </c>
      <c r="D2404" s="244" t="s">
        <v>16053</v>
      </c>
      <c r="E2404" s="389" t="s">
        <v>10309</v>
      </c>
    </row>
    <row r="2405" spans="1:5" ht="14.25" customHeight="1">
      <c r="A2405" s="104" t="s">
        <v>2691</v>
      </c>
      <c r="B2405" s="105" t="s">
        <v>16054</v>
      </c>
      <c r="C2405" s="100" t="s">
        <v>16055</v>
      </c>
      <c r="D2405" s="243" t="s">
        <v>16056</v>
      </c>
      <c r="E2405" s="384" t="s">
        <v>13885</v>
      </c>
    </row>
    <row r="2406" spans="1:5" ht="14.25" customHeight="1">
      <c r="A2406" s="102" t="s">
        <v>2691</v>
      </c>
      <c r="B2406" s="103" t="s">
        <v>16057</v>
      </c>
      <c r="C2406" s="101" t="s">
        <v>16058</v>
      </c>
      <c r="D2406" s="244" t="s">
        <v>16059</v>
      </c>
      <c r="E2406" s="389" t="s">
        <v>11809</v>
      </c>
    </row>
    <row r="2407" spans="1:5" ht="14.25" customHeight="1">
      <c r="A2407" s="104" t="s">
        <v>2691</v>
      </c>
      <c r="B2407" s="105" t="s">
        <v>16060</v>
      </c>
      <c r="C2407" s="100" t="s">
        <v>16061</v>
      </c>
      <c r="D2407" s="243" t="s">
        <v>16062</v>
      </c>
      <c r="E2407" s="384" t="s">
        <v>13889</v>
      </c>
    </row>
    <row r="2408" spans="1:5" ht="14.25" customHeight="1">
      <c r="A2408" s="102" t="s">
        <v>2691</v>
      </c>
      <c r="B2408" s="103" t="s">
        <v>16063</v>
      </c>
      <c r="C2408" s="101" t="s">
        <v>16064</v>
      </c>
      <c r="D2408" s="244" t="s">
        <v>16065</v>
      </c>
      <c r="E2408" s="389" t="s">
        <v>10397</v>
      </c>
    </row>
    <row r="2409" spans="1:5" ht="14.25" customHeight="1">
      <c r="A2409" s="104" t="s">
        <v>2691</v>
      </c>
      <c r="B2409" s="105" t="s">
        <v>16066</v>
      </c>
      <c r="C2409" s="100" t="s">
        <v>16067</v>
      </c>
      <c r="D2409" s="243" t="s">
        <v>16068</v>
      </c>
      <c r="E2409" s="384" t="s">
        <v>14030</v>
      </c>
    </row>
    <row r="2410" spans="1:5" ht="14.25" customHeight="1">
      <c r="A2410" s="102" t="s">
        <v>2691</v>
      </c>
      <c r="B2410" s="103" t="s">
        <v>16069</v>
      </c>
      <c r="C2410" s="101" t="s">
        <v>16070</v>
      </c>
      <c r="D2410" s="244" t="s">
        <v>16071</v>
      </c>
      <c r="E2410" s="389" t="s">
        <v>16072</v>
      </c>
    </row>
    <row r="2411" spans="1:5" ht="14.25" customHeight="1">
      <c r="A2411" s="104" t="s">
        <v>2691</v>
      </c>
      <c r="B2411" s="105" t="s">
        <v>16073</v>
      </c>
      <c r="C2411" s="100" t="s">
        <v>16074</v>
      </c>
      <c r="D2411" s="243" t="s">
        <v>16075</v>
      </c>
      <c r="E2411" s="384" t="s">
        <v>16076</v>
      </c>
    </row>
    <row r="2412" spans="1:5" ht="14.25" customHeight="1">
      <c r="A2412" s="102" t="s">
        <v>2691</v>
      </c>
      <c r="B2412" s="103" t="s">
        <v>16077</v>
      </c>
      <c r="C2412" s="101" t="s">
        <v>16078</v>
      </c>
      <c r="D2412" s="244" t="s">
        <v>16079</v>
      </c>
      <c r="E2412" s="389" t="s">
        <v>16076</v>
      </c>
    </row>
    <row r="2413" spans="1:5" ht="14.25" customHeight="1">
      <c r="A2413" s="104" t="s">
        <v>2691</v>
      </c>
      <c r="B2413" s="105" t="s">
        <v>16080</v>
      </c>
      <c r="C2413" s="100" t="s">
        <v>16081</v>
      </c>
      <c r="D2413" s="243" t="s">
        <v>16082</v>
      </c>
      <c r="E2413" s="384" t="s">
        <v>16083</v>
      </c>
    </row>
    <row r="2414" spans="1:5" ht="14.25" customHeight="1">
      <c r="A2414" s="102" t="s">
        <v>2691</v>
      </c>
      <c r="B2414" s="103" t="s">
        <v>16084</v>
      </c>
      <c r="C2414" s="101" t="s">
        <v>16085</v>
      </c>
      <c r="D2414" s="244" t="s">
        <v>16086</v>
      </c>
      <c r="E2414" s="389" t="s">
        <v>16087</v>
      </c>
    </row>
    <row r="2415" spans="1:5" ht="14.25" customHeight="1">
      <c r="A2415" s="104" t="s">
        <v>2691</v>
      </c>
      <c r="B2415" s="105" t="s">
        <v>16088</v>
      </c>
      <c r="C2415" s="100" t="s">
        <v>16089</v>
      </c>
      <c r="D2415" s="243" t="s">
        <v>16090</v>
      </c>
      <c r="E2415" s="384" t="s">
        <v>14864</v>
      </c>
    </row>
    <row r="2416" spans="1:5" ht="14.25" customHeight="1">
      <c r="A2416" s="102" t="s">
        <v>2691</v>
      </c>
      <c r="B2416" s="103" t="s">
        <v>16091</v>
      </c>
      <c r="C2416" s="101" t="s">
        <v>16092</v>
      </c>
      <c r="D2416" s="244" t="s">
        <v>16093</v>
      </c>
      <c r="E2416" s="389" t="s">
        <v>16094</v>
      </c>
    </row>
    <row r="2417" spans="1:5" ht="14.25" customHeight="1">
      <c r="A2417" s="104" t="s">
        <v>2691</v>
      </c>
      <c r="B2417" s="105" t="s">
        <v>16095</v>
      </c>
      <c r="C2417" s="100" t="s">
        <v>16096</v>
      </c>
      <c r="D2417" s="243" t="s">
        <v>16097</v>
      </c>
      <c r="E2417" s="384" t="s">
        <v>16098</v>
      </c>
    </row>
    <row r="2418" spans="1:5" ht="14.25" customHeight="1">
      <c r="A2418" s="102" t="s">
        <v>2691</v>
      </c>
      <c r="B2418" s="103" t="s">
        <v>16099</v>
      </c>
      <c r="C2418" s="101" t="s">
        <v>16100</v>
      </c>
      <c r="D2418" s="244" t="s">
        <v>16101</v>
      </c>
      <c r="E2418" s="389" t="s">
        <v>16098</v>
      </c>
    </row>
    <row r="2419" spans="1:5" ht="14.25" customHeight="1">
      <c r="A2419" s="104" t="s">
        <v>2691</v>
      </c>
      <c r="B2419" s="105" t="s">
        <v>16102</v>
      </c>
      <c r="C2419" s="100" t="s">
        <v>16103</v>
      </c>
      <c r="D2419" s="243" t="s">
        <v>16104</v>
      </c>
      <c r="E2419" s="384" t="s">
        <v>16105</v>
      </c>
    </row>
    <row r="2420" spans="1:5" ht="14.25" customHeight="1">
      <c r="A2420" s="102" t="s">
        <v>2691</v>
      </c>
      <c r="B2420" s="103" t="s">
        <v>16106</v>
      </c>
      <c r="C2420" s="101" t="s">
        <v>16107</v>
      </c>
      <c r="D2420" s="244" t="s">
        <v>16108</v>
      </c>
      <c r="E2420" s="389" t="s">
        <v>16109</v>
      </c>
    </row>
    <row r="2421" spans="1:5" ht="14.25" customHeight="1">
      <c r="A2421" s="104" t="s">
        <v>2691</v>
      </c>
      <c r="B2421" s="105" t="s">
        <v>16110</v>
      </c>
      <c r="C2421" s="100" t="s">
        <v>16111</v>
      </c>
      <c r="D2421" s="243" t="s">
        <v>16112</v>
      </c>
      <c r="E2421" s="384" t="s">
        <v>16113</v>
      </c>
    </row>
    <row r="2422" spans="1:5" ht="14.25" customHeight="1">
      <c r="A2422" s="102" t="s">
        <v>2691</v>
      </c>
      <c r="B2422" s="103" t="s">
        <v>16114</v>
      </c>
      <c r="C2422" s="101" t="s">
        <v>16115</v>
      </c>
      <c r="D2422" s="244" t="s">
        <v>16116</v>
      </c>
      <c r="E2422" s="389" t="s">
        <v>11064</v>
      </c>
    </row>
    <row r="2423" spans="1:5" ht="14.25" customHeight="1">
      <c r="A2423" s="104" t="s">
        <v>2691</v>
      </c>
      <c r="B2423" s="105" t="s">
        <v>16117</v>
      </c>
      <c r="C2423" s="100" t="s">
        <v>16118</v>
      </c>
      <c r="D2423" s="243" t="s">
        <v>16119</v>
      </c>
      <c r="E2423" s="384" t="s">
        <v>16120</v>
      </c>
    </row>
    <row r="2424" spans="1:5" ht="14.25" customHeight="1">
      <c r="A2424" s="102" t="s">
        <v>2691</v>
      </c>
      <c r="B2424" s="103" t="s">
        <v>16121</v>
      </c>
      <c r="C2424" s="101" t="s">
        <v>16122</v>
      </c>
      <c r="D2424" s="244" t="s">
        <v>16123</v>
      </c>
      <c r="E2424" s="389" t="s">
        <v>16124</v>
      </c>
    </row>
    <row r="2425" spans="1:5" ht="14.25" customHeight="1">
      <c r="A2425" s="104" t="s">
        <v>2691</v>
      </c>
      <c r="B2425" s="105" t="s">
        <v>16125</v>
      </c>
      <c r="C2425" s="100" t="s">
        <v>16126</v>
      </c>
      <c r="D2425" s="243" t="s">
        <v>16127</v>
      </c>
      <c r="E2425" s="384" t="s">
        <v>16128</v>
      </c>
    </row>
    <row r="2426" spans="1:5" ht="14.25" customHeight="1">
      <c r="A2426" s="102" t="s">
        <v>2691</v>
      </c>
      <c r="B2426" s="103" t="s">
        <v>16129</v>
      </c>
      <c r="C2426" s="101" t="s">
        <v>16130</v>
      </c>
      <c r="D2426" s="244" t="s">
        <v>16131</v>
      </c>
      <c r="E2426" s="389" t="s">
        <v>16132</v>
      </c>
    </row>
    <row r="2427" spans="1:5" ht="14.25" customHeight="1">
      <c r="A2427" s="104" t="s">
        <v>2691</v>
      </c>
      <c r="B2427" s="105" t="s">
        <v>16133</v>
      </c>
      <c r="C2427" s="100" t="s">
        <v>16134</v>
      </c>
      <c r="D2427" s="243" t="s">
        <v>16134</v>
      </c>
      <c r="E2427" s="384" t="s">
        <v>16135</v>
      </c>
    </row>
    <row r="2428" spans="1:5" ht="14.25" customHeight="1">
      <c r="A2428" s="102" t="s">
        <v>2691</v>
      </c>
      <c r="B2428" s="103" t="s">
        <v>16136</v>
      </c>
      <c r="C2428" s="101" t="s">
        <v>16137</v>
      </c>
      <c r="D2428" s="244" t="s">
        <v>16138</v>
      </c>
      <c r="E2428" s="389" t="s">
        <v>13063</v>
      </c>
    </row>
    <row r="2429" spans="1:5" ht="14.25" customHeight="1">
      <c r="A2429" s="104" t="s">
        <v>2691</v>
      </c>
      <c r="B2429" s="105" t="s">
        <v>16139</v>
      </c>
      <c r="C2429" s="100" t="s">
        <v>16140</v>
      </c>
      <c r="D2429" s="243" t="s">
        <v>16141</v>
      </c>
      <c r="E2429" s="384" t="s">
        <v>13076</v>
      </c>
    </row>
    <row r="2430" spans="1:5" ht="14.25" customHeight="1">
      <c r="A2430" s="102" t="s">
        <v>2691</v>
      </c>
      <c r="B2430" s="103" t="s">
        <v>16142</v>
      </c>
      <c r="C2430" s="101" t="s">
        <v>16143</v>
      </c>
      <c r="D2430" s="244" t="s">
        <v>16144</v>
      </c>
      <c r="E2430" s="389" t="s">
        <v>16145</v>
      </c>
    </row>
    <row r="2431" spans="1:5" ht="14.25" customHeight="1">
      <c r="A2431" s="104" t="s">
        <v>2691</v>
      </c>
      <c r="B2431" s="105" t="s">
        <v>16146</v>
      </c>
      <c r="C2431" s="100" t="s">
        <v>16147</v>
      </c>
      <c r="D2431" s="243" t="s">
        <v>16148</v>
      </c>
      <c r="E2431" s="384" t="s">
        <v>16149</v>
      </c>
    </row>
    <row r="2432" spans="1:5" ht="14.25" customHeight="1">
      <c r="A2432" s="102" t="s">
        <v>2691</v>
      </c>
      <c r="B2432" s="103" t="s">
        <v>16150</v>
      </c>
      <c r="C2432" s="101" t="s">
        <v>16151</v>
      </c>
      <c r="D2432" s="244" t="s">
        <v>16152</v>
      </c>
      <c r="E2432" s="389" t="s">
        <v>16153</v>
      </c>
    </row>
    <row r="2433" spans="1:5" ht="14.25" customHeight="1">
      <c r="A2433" s="104" t="s">
        <v>2691</v>
      </c>
      <c r="B2433" s="105" t="s">
        <v>16154</v>
      </c>
      <c r="C2433" s="100" t="s">
        <v>16155</v>
      </c>
      <c r="D2433" s="243" t="s">
        <v>16156</v>
      </c>
      <c r="E2433" s="384" t="s">
        <v>16157</v>
      </c>
    </row>
    <row r="2434" spans="1:5" ht="14.25" customHeight="1">
      <c r="A2434" s="102" t="s">
        <v>2691</v>
      </c>
      <c r="B2434" s="103" t="s">
        <v>16158</v>
      </c>
      <c r="C2434" s="101" t="s">
        <v>16159</v>
      </c>
      <c r="D2434" s="244" t="s">
        <v>16160</v>
      </c>
      <c r="E2434" s="389" t="s">
        <v>16161</v>
      </c>
    </row>
    <row r="2435" spans="1:5" ht="14.25" customHeight="1">
      <c r="A2435" s="104" t="s">
        <v>2691</v>
      </c>
      <c r="B2435" s="105" t="s">
        <v>16162</v>
      </c>
      <c r="C2435" s="100" t="s">
        <v>16163</v>
      </c>
      <c r="D2435" s="243" t="s">
        <v>16164</v>
      </c>
      <c r="E2435" s="384" t="s">
        <v>9676</v>
      </c>
    </row>
    <row r="2436" spans="1:5" ht="14.25" customHeight="1">
      <c r="A2436" s="102" t="s">
        <v>2691</v>
      </c>
      <c r="B2436" s="103" t="s">
        <v>16165</v>
      </c>
      <c r="C2436" s="101" t="s">
        <v>16166</v>
      </c>
      <c r="D2436" s="244" t="s">
        <v>16167</v>
      </c>
      <c r="E2436" s="389" t="s">
        <v>16168</v>
      </c>
    </row>
    <row r="2437" spans="1:5" ht="14.25" customHeight="1">
      <c r="A2437" s="104" t="s">
        <v>2691</v>
      </c>
      <c r="B2437" s="105" t="s">
        <v>16169</v>
      </c>
      <c r="C2437" s="100" t="s">
        <v>16170</v>
      </c>
      <c r="D2437" s="243" t="s">
        <v>16171</v>
      </c>
      <c r="E2437" s="384" t="s">
        <v>16172</v>
      </c>
    </row>
    <row r="2438" spans="1:5" ht="14.25" customHeight="1">
      <c r="A2438" s="102" t="s">
        <v>2691</v>
      </c>
      <c r="B2438" s="103" t="s">
        <v>16173</v>
      </c>
      <c r="C2438" s="101" t="s">
        <v>16174</v>
      </c>
      <c r="D2438" s="244" t="s">
        <v>16175</v>
      </c>
      <c r="E2438" s="389" t="s">
        <v>16176</v>
      </c>
    </row>
    <row r="2439" spans="1:5" ht="14.25" customHeight="1">
      <c r="A2439" s="104" t="s">
        <v>2691</v>
      </c>
      <c r="B2439" s="105" t="s">
        <v>16177</v>
      </c>
      <c r="C2439" s="100" t="s">
        <v>16178</v>
      </c>
      <c r="D2439" s="243" t="s">
        <v>16179</v>
      </c>
      <c r="E2439" s="384" t="s">
        <v>16180</v>
      </c>
    </row>
  </sheetData>
  <phoneticPr fontId="95" type="noConversion"/>
  <conditionalFormatting sqref="B1:B1261">
    <cfRule type="duplicateValues" dxfId="35" priority="3"/>
  </conditionalFormatting>
  <conditionalFormatting sqref="B1262:B2439">
    <cfRule type="duplicateValues" dxfId="34" priority="1"/>
  </conditionalFormatting>
  <hyperlinks>
    <hyperlink ref="F1" location="Оглавление!A1" display="&lt;&lt; НАЗАД В ОГЛАВЛЕНИЕ"/>
  </hyperlinks>
  <pageMargins left="0.7" right="0.7" top="0.75" bottom="0.75" header="0.3" footer="0.3"/>
  <pageSetup paperSize="9" orientation="portrait"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6">
    <tabColor theme="3"/>
  </sheetPr>
  <dimension ref="A1:J338"/>
  <sheetViews>
    <sheetView workbookViewId="0">
      <pane ySplit="1" topLeftCell="A2" activePane="bottomLeft" state="frozen"/>
      <selection activeCell="B1" sqref="B1"/>
      <selection pane="bottomLeft" activeCell="J39" sqref="J39"/>
    </sheetView>
  </sheetViews>
  <sheetFormatPr defaultRowHeight="12.75"/>
  <cols>
    <col min="1" max="1" width="14.140625" style="115" customWidth="1"/>
    <col min="2" max="2" width="29.5703125" style="12" customWidth="1"/>
    <col min="3" max="3" width="10.5703125" style="112" customWidth="1"/>
    <col min="4" max="4" width="31.140625" style="115" customWidth="1"/>
    <col min="5" max="5" width="48.85546875" style="12" customWidth="1"/>
    <col min="6" max="6" width="14.5703125" style="12" customWidth="1"/>
    <col min="7" max="7" width="14.5703125" style="115" customWidth="1"/>
    <col min="8" max="8" width="20.85546875" style="112" customWidth="1"/>
    <col min="9" max="9" width="4.42578125" style="12" customWidth="1"/>
    <col min="10" max="10" width="30.28515625" style="12" customWidth="1"/>
    <col min="11" max="16384" width="9.140625" style="12"/>
  </cols>
  <sheetData>
    <row r="1" spans="1:10" s="36" customFormat="1" ht="33.75" customHeight="1">
      <c r="A1" s="34" t="s">
        <v>3330</v>
      </c>
      <c r="B1" s="34" t="s">
        <v>3613</v>
      </c>
      <c r="C1" s="34" t="s">
        <v>1</v>
      </c>
      <c r="D1" s="34" t="s">
        <v>1285</v>
      </c>
      <c r="E1" s="34" t="s">
        <v>1284</v>
      </c>
      <c r="F1" s="35" t="s">
        <v>3495</v>
      </c>
      <c r="G1" s="35" t="s">
        <v>1567</v>
      </c>
      <c r="H1" s="35" t="s">
        <v>2672</v>
      </c>
      <c r="J1" s="17" t="s">
        <v>1476</v>
      </c>
    </row>
    <row r="2" spans="1:10" ht="48" customHeight="1">
      <c r="A2" s="121"/>
      <c r="B2" s="60"/>
      <c r="C2" s="113"/>
      <c r="D2" s="61"/>
      <c r="E2" s="60"/>
      <c r="F2" s="62"/>
      <c r="G2" s="63"/>
      <c r="H2" s="12"/>
    </row>
    <row r="3" spans="1:10" ht="15">
      <c r="A3" s="64" t="s">
        <v>2685</v>
      </c>
      <c r="B3" s="65" t="s">
        <v>5511</v>
      </c>
      <c r="C3" s="114"/>
      <c r="D3" s="66" t="s">
        <v>5573</v>
      </c>
      <c r="E3" s="65" t="s">
        <v>5504</v>
      </c>
      <c r="F3" s="67">
        <v>319900</v>
      </c>
      <c r="G3" s="68">
        <v>287910</v>
      </c>
      <c r="H3" s="116" t="s">
        <v>5598</v>
      </c>
    </row>
    <row r="4" spans="1:10" ht="15">
      <c r="A4" s="59" t="s">
        <v>2685</v>
      </c>
      <c r="B4" s="60" t="s">
        <v>5511</v>
      </c>
      <c r="C4" s="113"/>
      <c r="D4" s="61" t="s">
        <v>5574</v>
      </c>
      <c r="E4" s="60" t="s">
        <v>5505</v>
      </c>
      <c r="F4" s="62">
        <v>359900</v>
      </c>
      <c r="G4" s="63">
        <v>323910</v>
      </c>
      <c r="H4" s="117" t="s">
        <v>5598</v>
      </c>
    </row>
    <row r="5" spans="1:10" ht="15">
      <c r="A5" s="64" t="s">
        <v>2685</v>
      </c>
      <c r="B5" s="65" t="s">
        <v>5511</v>
      </c>
      <c r="C5" s="114"/>
      <c r="D5" s="66" t="s">
        <v>5575</v>
      </c>
      <c r="E5" s="65" t="s">
        <v>5506</v>
      </c>
      <c r="F5" s="67">
        <v>479900</v>
      </c>
      <c r="G5" s="68">
        <v>431910</v>
      </c>
      <c r="H5" s="116" t="s">
        <v>5598</v>
      </c>
    </row>
    <row r="6" spans="1:10" ht="15">
      <c r="A6" s="59" t="s">
        <v>2685</v>
      </c>
      <c r="B6" s="60" t="s">
        <v>5511</v>
      </c>
      <c r="C6" s="113"/>
      <c r="D6" s="61" t="s">
        <v>5576</v>
      </c>
      <c r="E6" s="60" t="s">
        <v>5507</v>
      </c>
      <c r="F6" s="62">
        <v>369900</v>
      </c>
      <c r="G6" s="63">
        <v>332910</v>
      </c>
      <c r="H6" s="117" t="s">
        <v>5598</v>
      </c>
    </row>
    <row r="7" spans="1:10" ht="15">
      <c r="A7" s="64" t="s">
        <v>2685</v>
      </c>
      <c r="B7" s="65" t="s">
        <v>5511</v>
      </c>
      <c r="C7" s="114"/>
      <c r="D7" s="66" t="s">
        <v>5577</v>
      </c>
      <c r="E7" s="65" t="s">
        <v>5508</v>
      </c>
      <c r="F7" s="67">
        <v>389900</v>
      </c>
      <c r="G7" s="68">
        <v>350910</v>
      </c>
      <c r="H7" s="116" t="s">
        <v>5598</v>
      </c>
    </row>
    <row r="8" spans="1:10" ht="15">
      <c r="A8" s="59" t="s">
        <v>2685</v>
      </c>
      <c r="B8" s="60" t="s">
        <v>5511</v>
      </c>
      <c r="C8" s="113"/>
      <c r="D8" s="61" t="s">
        <v>5578</v>
      </c>
      <c r="E8" s="60" t="s">
        <v>5509</v>
      </c>
      <c r="F8" s="62">
        <v>429900</v>
      </c>
      <c r="G8" s="63">
        <v>386910</v>
      </c>
      <c r="H8" s="117" t="s">
        <v>5598</v>
      </c>
    </row>
    <row r="9" spans="1:10" ht="15">
      <c r="A9" s="64" t="s">
        <v>2685</v>
      </c>
      <c r="B9" s="65" t="s">
        <v>5511</v>
      </c>
      <c r="C9" s="114"/>
      <c r="D9" s="66" t="s">
        <v>5579</v>
      </c>
      <c r="E9" s="65" t="s">
        <v>5510</v>
      </c>
      <c r="F9" s="67">
        <v>549900</v>
      </c>
      <c r="G9" s="68">
        <v>494910</v>
      </c>
      <c r="H9" s="116" t="s">
        <v>5598</v>
      </c>
    </row>
    <row r="10" spans="1:10" ht="15">
      <c r="A10" s="59" t="s">
        <v>2685</v>
      </c>
      <c r="B10" s="60"/>
      <c r="C10" s="113"/>
      <c r="D10" s="61"/>
      <c r="E10" s="60"/>
      <c r="F10" s="62"/>
      <c r="G10" s="63"/>
      <c r="H10" s="118"/>
    </row>
    <row r="11" spans="1:10" ht="15">
      <c r="A11" s="64" t="s">
        <v>2685</v>
      </c>
      <c r="B11" s="65" t="s">
        <v>5512</v>
      </c>
      <c r="C11" s="114"/>
      <c r="D11" s="66" t="s">
        <v>5580</v>
      </c>
      <c r="E11" s="65" t="s">
        <v>5513</v>
      </c>
      <c r="F11" s="67">
        <v>229900</v>
      </c>
      <c r="G11" s="68">
        <v>206910</v>
      </c>
      <c r="H11" s="119"/>
    </row>
    <row r="12" spans="1:10" ht="15">
      <c r="A12" s="59" t="s">
        <v>2685</v>
      </c>
      <c r="B12" s="60" t="s">
        <v>5512</v>
      </c>
      <c r="C12" s="113"/>
      <c r="D12" s="61" t="s">
        <v>5581</v>
      </c>
      <c r="E12" s="60" t="s">
        <v>5514</v>
      </c>
      <c r="F12" s="62">
        <v>249900</v>
      </c>
      <c r="G12" s="63">
        <v>224910</v>
      </c>
      <c r="H12" s="118"/>
    </row>
    <row r="13" spans="1:10" ht="15">
      <c r="A13" s="64" t="s">
        <v>2685</v>
      </c>
      <c r="B13" s="65" t="s">
        <v>5512</v>
      </c>
      <c r="C13" s="114"/>
      <c r="D13" s="66" t="s">
        <v>5582</v>
      </c>
      <c r="E13" s="65" t="s">
        <v>5515</v>
      </c>
      <c r="F13" s="67">
        <v>249900</v>
      </c>
      <c r="G13" s="68">
        <v>224910</v>
      </c>
      <c r="H13" s="119"/>
    </row>
    <row r="14" spans="1:10" ht="15">
      <c r="A14" s="59" t="s">
        <v>2685</v>
      </c>
      <c r="B14" s="60" t="s">
        <v>5512</v>
      </c>
      <c r="C14" s="113"/>
      <c r="D14" s="61" t="s">
        <v>5583</v>
      </c>
      <c r="E14" s="60" t="s">
        <v>5516</v>
      </c>
      <c r="F14" s="62">
        <v>299900</v>
      </c>
      <c r="G14" s="63">
        <v>269910</v>
      </c>
      <c r="H14" s="118"/>
    </row>
    <row r="15" spans="1:10" ht="15">
      <c r="A15" s="64" t="s">
        <v>2685</v>
      </c>
      <c r="B15" s="65" t="s">
        <v>5512</v>
      </c>
      <c r="C15" s="114"/>
      <c r="D15" s="66" t="s">
        <v>5584</v>
      </c>
      <c r="E15" s="65" t="s">
        <v>5517</v>
      </c>
      <c r="F15" s="67">
        <v>299900</v>
      </c>
      <c r="G15" s="68">
        <v>269910</v>
      </c>
      <c r="H15" s="119"/>
    </row>
    <row r="16" spans="1:10" ht="15">
      <c r="A16" s="59" t="s">
        <v>2685</v>
      </c>
      <c r="B16" s="60" t="s">
        <v>5512</v>
      </c>
      <c r="C16" s="113"/>
      <c r="D16" s="61" t="s">
        <v>5585</v>
      </c>
      <c r="E16" s="60" t="s">
        <v>5518</v>
      </c>
      <c r="F16" s="62">
        <v>299900</v>
      </c>
      <c r="G16" s="63">
        <v>269910</v>
      </c>
      <c r="H16" s="118"/>
    </row>
    <row r="17" spans="1:8" ht="15">
      <c r="A17" s="64" t="s">
        <v>2685</v>
      </c>
      <c r="B17" s="65" t="s">
        <v>5512</v>
      </c>
      <c r="C17" s="114"/>
      <c r="D17" s="66" t="s">
        <v>5586</v>
      </c>
      <c r="E17" s="65" t="s">
        <v>5519</v>
      </c>
      <c r="F17" s="67">
        <v>329900</v>
      </c>
      <c r="G17" s="68">
        <v>296910</v>
      </c>
      <c r="H17" s="119"/>
    </row>
    <row r="18" spans="1:8" ht="15">
      <c r="A18" s="59" t="s">
        <v>2685</v>
      </c>
      <c r="B18" s="60" t="s">
        <v>5512</v>
      </c>
      <c r="C18" s="113"/>
      <c r="D18" s="61" t="s">
        <v>5587</v>
      </c>
      <c r="E18" s="60" t="s">
        <v>5520</v>
      </c>
      <c r="F18" s="62">
        <v>329900</v>
      </c>
      <c r="G18" s="63">
        <v>296910</v>
      </c>
      <c r="H18" s="118"/>
    </row>
    <row r="19" spans="1:8" ht="15">
      <c r="A19" s="64" t="s">
        <v>2685</v>
      </c>
      <c r="B19" s="65" t="s">
        <v>5512</v>
      </c>
      <c r="C19" s="114"/>
      <c r="D19" s="66" t="s">
        <v>5588</v>
      </c>
      <c r="E19" s="65" t="s">
        <v>5521</v>
      </c>
      <c r="F19" s="67">
        <v>369900</v>
      </c>
      <c r="G19" s="68">
        <v>332910</v>
      </c>
      <c r="H19" s="119"/>
    </row>
    <row r="20" spans="1:8" ht="15">
      <c r="A20" s="59" t="s">
        <v>2685</v>
      </c>
      <c r="B20" s="60" t="s">
        <v>5512</v>
      </c>
      <c r="C20" s="113"/>
      <c r="D20" s="61" t="s">
        <v>5589</v>
      </c>
      <c r="E20" s="60" t="s">
        <v>5522</v>
      </c>
      <c r="F20" s="62">
        <v>369900</v>
      </c>
      <c r="G20" s="63">
        <v>332910</v>
      </c>
      <c r="H20" s="118"/>
    </row>
    <row r="21" spans="1:8" ht="15">
      <c r="A21" s="64" t="s">
        <v>2685</v>
      </c>
      <c r="B21" s="65" t="s">
        <v>5512</v>
      </c>
      <c r="C21" s="114"/>
      <c r="D21" s="66" t="s">
        <v>5590</v>
      </c>
      <c r="E21" s="65" t="s">
        <v>5523</v>
      </c>
      <c r="F21" s="67">
        <v>3800</v>
      </c>
      <c r="G21" s="68">
        <v>3420</v>
      </c>
      <c r="H21" s="119"/>
    </row>
    <row r="22" spans="1:8" ht="15">
      <c r="A22" s="59" t="s">
        <v>2685</v>
      </c>
      <c r="B22" s="60" t="s">
        <v>5512</v>
      </c>
      <c r="C22" s="113"/>
      <c r="D22" s="61" t="s">
        <v>5590</v>
      </c>
      <c r="E22" s="60" t="s">
        <v>5524</v>
      </c>
      <c r="F22" s="62">
        <v>7200</v>
      </c>
      <c r="G22" s="63">
        <v>6480</v>
      </c>
      <c r="H22" s="118"/>
    </row>
    <row r="23" spans="1:8" ht="15">
      <c r="A23" s="64" t="s">
        <v>2685</v>
      </c>
      <c r="B23" s="65" t="s">
        <v>5512</v>
      </c>
      <c r="C23" s="114"/>
      <c r="D23" s="66" t="s">
        <v>5590</v>
      </c>
      <c r="E23" s="65" t="s">
        <v>5525</v>
      </c>
      <c r="F23" s="67">
        <v>7200</v>
      </c>
      <c r="G23" s="68">
        <v>6480</v>
      </c>
      <c r="H23" s="119"/>
    </row>
    <row r="24" spans="1:8" ht="15">
      <c r="A24" s="59" t="s">
        <v>2685</v>
      </c>
      <c r="B24" s="60" t="s">
        <v>5512</v>
      </c>
      <c r="C24" s="113"/>
      <c r="D24" s="61" t="s">
        <v>5591</v>
      </c>
      <c r="E24" s="60" t="s">
        <v>5526</v>
      </c>
      <c r="F24" s="62">
        <v>5500</v>
      </c>
      <c r="G24" s="63">
        <v>4950</v>
      </c>
      <c r="H24" s="118"/>
    </row>
    <row r="25" spans="1:8" ht="15">
      <c r="A25" s="64" t="s">
        <v>2685</v>
      </c>
      <c r="B25" s="65" t="s">
        <v>5512</v>
      </c>
      <c r="C25" s="114"/>
      <c r="D25" s="66" t="s">
        <v>5591</v>
      </c>
      <c r="E25" s="65" t="s">
        <v>5527</v>
      </c>
      <c r="F25" s="67">
        <v>5500</v>
      </c>
      <c r="G25" s="68">
        <v>4950</v>
      </c>
      <c r="H25" s="119"/>
    </row>
    <row r="26" spans="1:8" ht="15">
      <c r="A26" s="59" t="s">
        <v>2685</v>
      </c>
      <c r="B26" s="60" t="s">
        <v>5512</v>
      </c>
      <c r="C26" s="113"/>
      <c r="D26" s="61" t="s">
        <v>340</v>
      </c>
      <c r="E26" s="60" t="s">
        <v>5528</v>
      </c>
      <c r="F26" s="62">
        <v>1200</v>
      </c>
      <c r="G26" s="63">
        <v>1080</v>
      </c>
      <c r="H26" s="118"/>
    </row>
    <row r="27" spans="1:8" ht="43.5" customHeight="1">
      <c r="A27" s="122"/>
      <c r="B27" s="64"/>
      <c r="C27" s="110"/>
      <c r="D27" s="66"/>
      <c r="E27" s="65"/>
      <c r="F27" s="67"/>
      <c r="G27" s="68"/>
      <c r="H27" s="119"/>
    </row>
    <row r="28" spans="1:8" ht="15">
      <c r="A28" s="59" t="s">
        <v>4434</v>
      </c>
      <c r="B28" s="60" t="s">
        <v>5529</v>
      </c>
      <c r="C28" s="113" t="s">
        <v>5533</v>
      </c>
      <c r="D28" s="61" t="s">
        <v>5592</v>
      </c>
      <c r="E28" s="60" t="s">
        <v>5530</v>
      </c>
      <c r="F28" s="62">
        <v>106900</v>
      </c>
      <c r="G28" s="63">
        <v>96210</v>
      </c>
      <c r="H28" s="118"/>
    </row>
    <row r="29" spans="1:8" ht="15">
      <c r="A29" s="64" t="s">
        <v>4434</v>
      </c>
      <c r="B29" s="65" t="s">
        <v>5529</v>
      </c>
      <c r="C29" s="114" t="s">
        <v>5534</v>
      </c>
      <c r="D29" s="66" t="s">
        <v>5593</v>
      </c>
      <c r="E29" s="65" t="s">
        <v>5531</v>
      </c>
      <c r="F29" s="67">
        <v>163900</v>
      </c>
      <c r="G29" s="68">
        <v>147510</v>
      </c>
      <c r="H29" s="119"/>
    </row>
    <row r="30" spans="1:8" ht="15">
      <c r="A30" s="59" t="s">
        <v>4434</v>
      </c>
      <c r="B30" s="60" t="s">
        <v>5529</v>
      </c>
      <c r="C30" s="113" t="s">
        <v>5535</v>
      </c>
      <c r="D30" s="61" t="s">
        <v>5594</v>
      </c>
      <c r="E30" s="60" t="s">
        <v>5532</v>
      </c>
      <c r="F30" s="62">
        <v>193900</v>
      </c>
      <c r="G30" s="63">
        <v>174510</v>
      </c>
      <c r="H30" s="118"/>
    </row>
    <row r="31" spans="1:8" ht="15">
      <c r="A31" s="64" t="s">
        <v>4434</v>
      </c>
      <c r="B31" s="65" t="s">
        <v>5529</v>
      </c>
      <c r="C31" s="114" t="s">
        <v>5536</v>
      </c>
      <c r="D31" s="66" t="s">
        <v>5595</v>
      </c>
      <c r="E31" s="65" t="s">
        <v>5599</v>
      </c>
      <c r="F31" s="67">
        <v>215000</v>
      </c>
      <c r="G31" s="68">
        <v>193500</v>
      </c>
      <c r="H31" s="116" t="s">
        <v>5598</v>
      </c>
    </row>
    <row r="32" spans="1:8" ht="15">
      <c r="A32" s="59" t="s">
        <v>4434</v>
      </c>
      <c r="B32" s="60" t="s">
        <v>5529</v>
      </c>
      <c r="C32" s="113">
        <v>77404</v>
      </c>
      <c r="D32" s="61" t="s">
        <v>5596</v>
      </c>
      <c r="E32" s="60" t="s">
        <v>5600</v>
      </c>
      <c r="F32" s="62">
        <v>245000</v>
      </c>
      <c r="G32" s="63">
        <v>220500</v>
      </c>
      <c r="H32" s="116" t="s">
        <v>5598</v>
      </c>
    </row>
    <row r="33" spans="1:8" ht="15">
      <c r="A33" s="64" t="s">
        <v>4434</v>
      </c>
      <c r="B33" s="65" t="s">
        <v>5529</v>
      </c>
      <c r="C33" s="114" t="s">
        <v>5537</v>
      </c>
      <c r="D33" s="66" t="s">
        <v>5597</v>
      </c>
      <c r="E33" s="65" t="s">
        <v>5601</v>
      </c>
      <c r="F33" s="67">
        <v>275000</v>
      </c>
      <c r="G33" s="68">
        <v>247500</v>
      </c>
      <c r="H33" s="116" t="s">
        <v>5598</v>
      </c>
    </row>
    <row r="34" spans="1:8" ht="15">
      <c r="A34" s="59" t="s">
        <v>4434</v>
      </c>
      <c r="B34" s="60"/>
      <c r="C34" s="113"/>
      <c r="D34" s="61"/>
      <c r="E34" s="60"/>
      <c r="F34" s="62"/>
      <c r="G34" s="63"/>
      <c r="H34" s="118"/>
    </row>
    <row r="35" spans="1:8" ht="15">
      <c r="A35" s="64" t="s">
        <v>4434</v>
      </c>
      <c r="B35" s="65" t="s">
        <v>5538</v>
      </c>
      <c r="C35" s="114" t="s">
        <v>5543</v>
      </c>
      <c r="D35" s="66" t="s">
        <v>5539</v>
      </c>
      <c r="E35" s="65" t="s">
        <v>5539</v>
      </c>
      <c r="F35" s="67">
        <v>235000</v>
      </c>
      <c r="G35" s="68">
        <v>211500</v>
      </c>
      <c r="H35" s="116" t="s">
        <v>5598</v>
      </c>
    </row>
    <row r="36" spans="1:8" ht="15">
      <c r="A36" s="59" t="s">
        <v>4434</v>
      </c>
      <c r="B36" s="60" t="s">
        <v>5538</v>
      </c>
      <c r="C36" s="113" t="s">
        <v>5544</v>
      </c>
      <c r="D36" s="61" t="s">
        <v>5540</v>
      </c>
      <c r="E36" s="60" t="s">
        <v>5540</v>
      </c>
      <c r="F36" s="62">
        <v>335000</v>
      </c>
      <c r="G36" s="63">
        <v>301500</v>
      </c>
      <c r="H36" s="116" t="s">
        <v>5598</v>
      </c>
    </row>
    <row r="37" spans="1:8" ht="15">
      <c r="A37" s="64" t="s">
        <v>4434</v>
      </c>
      <c r="B37" s="65" t="s">
        <v>5538</v>
      </c>
      <c r="C37" s="114" t="s">
        <v>5545</v>
      </c>
      <c r="D37" s="66" t="s">
        <v>5541</v>
      </c>
      <c r="E37" s="65" t="s">
        <v>5541</v>
      </c>
      <c r="F37" s="67">
        <v>275000</v>
      </c>
      <c r="G37" s="68">
        <v>247500</v>
      </c>
      <c r="H37" s="116" t="s">
        <v>5598</v>
      </c>
    </row>
    <row r="38" spans="1:8" ht="15">
      <c r="A38" s="59" t="s">
        <v>4434</v>
      </c>
      <c r="B38" s="60" t="s">
        <v>5538</v>
      </c>
      <c r="C38" s="113" t="s">
        <v>5546</v>
      </c>
      <c r="D38" s="61" t="s">
        <v>5542</v>
      </c>
      <c r="E38" s="60" t="s">
        <v>5542</v>
      </c>
      <c r="F38" s="62">
        <v>375000</v>
      </c>
      <c r="G38" s="63">
        <v>337500</v>
      </c>
      <c r="H38" s="116" t="s">
        <v>5598</v>
      </c>
    </row>
    <row r="39" spans="1:8" ht="15">
      <c r="A39" s="64" t="s">
        <v>4434</v>
      </c>
      <c r="B39" s="65"/>
      <c r="C39" s="114"/>
      <c r="D39" s="66"/>
      <c r="E39" s="65"/>
      <c r="F39" s="67"/>
      <c r="G39" s="68"/>
      <c r="H39" s="119"/>
    </row>
    <row r="40" spans="1:8" ht="15">
      <c r="A40" s="59" t="s">
        <v>4434</v>
      </c>
      <c r="B40" s="60" t="s">
        <v>1286</v>
      </c>
      <c r="C40" s="113" t="s">
        <v>5547</v>
      </c>
      <c r="D40" s="61" t="s">
        <v>5555</v>
      </c>
      <c r="E40" s="60" t="s">
        <v>5555</v>
      </c>
      <c r="F40" s="62">
        <v>2150</v>
      </c>
      <c r="G40" s="63">
        <v>1935</v>
      </c>
      <c r="H40" s="118"/>
    </row>
    <row r="41" spans="1:8" ht="15">
      <c r="A41" s="64" t="s">
        <v>4434</v>
      </c>
      <c r="B41" s="65" t="s">
        <v>1286</v>
      </c>
      <c r="C41" s="114">
        <v>79113</v>
      </c>
      <c r="D41" s="66" t="s">
        <v>5556</v>
      </c>
      <c r="E41" s="65" t="s">
        <v>5556</v>
      </c>
      <c r="F41" s="67">
        <v>5000</v>
      </c>
      <c r="G41" s="68">
        <v>4500</v>
      </c>
      <c r="H41" s="119"/>
    </row>
    <row r="42" spans="1:8" ht="15">
      <c r="A42" s="59" t="s">
        <v>4434</v>
      </c>
      <c r="B42" s="60" t="s">
        <v>1286</v>
      </c>
      <c r="C42" s="113">
        <v>79112</v>
      </c>
      <c r="D42" s="61" t="s">
        <v>5557</v>
      </c>
      <c r="E42" s="60" t="s">
        <v>5557</v>
      </c>
      <c r="F42" s="62">
        <v>6100</v>
      </c>
      <c r="G42" s="63">
        <v>5490</v>
      </c>
      <c r="H42" s="118"/>
    </row>
    <row r="43" spans="1:8" ht="15">
      <c r="A43" s="64" t="s">
        <v>4434</v>
      </c>
      <c r="B43" s="65" t="s">
        <v>1286</v>
      </c>
      <c r="C43" s="114">
        <v>79114</v>
      </c>
      <c r="D43" s="66" t="s">
        <v>5558</v>
      </c>
      <c r="E43" s="65" t="s">
        <v>5558</v>
      </c>
      <c r="F43" s="67">
        <v>6000</v>
      </c>
      <c r="G43" s="68">
        <v>5400</v>
      </c>
      <c r="H43" s="119"/>
    </row>
    <row r="44" spans="1:8" ht="15">
      <c r="A44" s="59" t="s">
        <v>4434</v>
      </c>
      <c r="B44" s="60" t="s">
        <v>1286</v>
      </c>
      <c r="C44" s="113">
        <v>79115</v>
      </c>
      <c r="D44" s="61" t="s">
        <v>5559</v>
      </c>
      <c r="E44" s="60" t="s">
        <v>5559</v>
      </c>
      <c r="F44" s="62">
        <v>7350</v>
      </c>
      <c r="G44" s="63">
        <v>6615</v>
      </c>
      <c r="H44" s="118"/>
    </row>
    <row r="45" spans="1:8" ht="15">
      <c r="A45" s="64" t="s">
        <v>4434</v>
      </c>
      <c r="B45" s="65" t="s">
        <v>1286</v>
      </c>
      <c r="C45" s="114" t="s">
        <v>5548</v>
      </c>
      <c r="D45" s="66" t="s">
        <v>5605</v>
      </c>
      <c r="E45" s="65" t="s">
        <v>5605</v>
      </c>
      <c r="F45" s="67">
        <v>2850</v>
      </c>
      <c r="G45" s="68">
        <v>2565</v>
      </c>
      <c r="H45" s="116" t="s">
        <v>5598</v>
      </c>
    </row>
    <row r="46" spans="1:8" ht="15">
      <c r="A46" s="59" t="s">
        <v>4434</v>
      </c>
      <c r="B46" s="60" t="s">
        <v>1286</v>
      </c>
      <c r="C46" s="113" t="s">
        <v>5549</v>
      </c>
      <c r="D46" s="61" t="s">
        <v>5560</v>
      </c>
      <c r="E46" s="60" t="s">
        <v>5560</v>
      </c>
      <c r="F46" s="62">
        <v>5590</v>
      </c>
      <c r="G46" s="63">
        <v>5031</v>
      </c>
      <c r="H46" s="118"/>
    </row>
    <row r="47" spans="1:8" ht="15">
      <c r="A47" s="64" t="s">
        <v>4434</v>
      </c>
      <c r="B47" s="65" t="s">
        <v>1286</v>
      </c>
      <c r="C47" s="114" t="s">
        <v>5550</v>
      </c>
      <c r="D47" s="66" t="s">
        <v>5606</v>
      </c>
      <c r="E47" s="65" t="s">
        <v>5606</v>
      </c>
      <c r="F47" s="67">
        <v>6650</v>
      </c>
      <c r="G47" s="68">
        <v>5985</v>
      </c>
      <c r="H47" s="116" t="s">
        <v>5598</v>
      </c>
    </row>
    <row r="48" spans="1:8" ht="15">
      <c r="A48" s="59" t="s">
        <v>4434</v>
      </c>
      <c r="B48" s="60" t="s">
        <v>1286</v>
      </c>
      <c r="C48" s="113">
        <v>79081</v>
      </c>
      <c r="D48" s="61" t="s">
        <v>5561</v>
      </c>
      <c r="E48" s="60" t="s">
        <v>5561</v>
      </c>
      <c r="F48" s="62">
        <v>820</v>
      </c>
      <c r="G48" s="63">
        <v>738</v>
      </c>
      <c r="H48" s="118"/>
    </row>
    <row r="49" spans="1:8" ht="15">
      <c r="A49" s="64" t="s">
        <v>4434</v>
      </c>
      <c r="B49" s="65" t="s">
        <v>1286</v>
      </c>
      <c r="C49" s="114">
        <v>79116</v>
      </c>
      <c r="D49" s="66" t="s">
        <v>5562</v>
      </c>
      <c r="E49" s="65" t="s">
        <v>5562</v>
      </c>
      <c r="F49" s="67">
        <v>820</v>
      </c>
      <c r="G49" s="68">
        <v>738</v>
      </c>
      <c r="H49" s="119"/>
    </row>
    <row r="50" spans="1:8" ht="15">
      <c r="A50" s="59" t="s">
        <v>4434</v>
      </c>
      <c r="B50" s="60" t="s">
        <v>1286</v>
      </c>
      <c r="C50" s="113" t="s">
        <v>5551</v>
      </c>
      <c r="D50" s="61" t="s">
        <v>5607</v>
      </c>
      <c r="E50" s="60" t="s">
        <v>5607</v>
      </c>
      <c r="F50" s="62">
        <v>1530</v>
      </c>
      <c r="G50" s="63">
        <v>1377</v>
      </c>
      <c r="H50" s="116" t="s">
        <v>5598</v>
      </c>
    </row>
    <row r="51" spans="1:8" ht="15">
      <c r="A51" s="64" t="s">
        <v>4434</v>
      </c>
      <c r="B51" s="65" t="s">
        <v>1286</v>
      </c>
      <c r="C51" s="114">
        <v>79154</v>
      </c>
      <c r="D51" s="66" t="s">
        <v>5563</v>
      </c>
      <c r="E51" s="65" t="s">
        <v>5563</v>
      </c>
      <c r="F51" s="67">
        <v>2300</v>
      </c>
      <c r="G51" s="68">
        <v>2070</v>
      </c>
      <c r="H51" s="119"/>
    </row>
    <row r="52" spans="1:8" ht="15">
      <c r="A52" s="59" t="s">
        <v>4434</v>
      </c>
      <c r="B52" s="60" t="s">
        <v>1286</v>
      </c>
      <c r="C52" s="113">
        <v>79155</v>
      </c>
      <c r="D52" s="61" t="s">
        <v>5564</v>
      </c>
      <c r="E52" s="60" t="s">
        <v>5564</v>
      </c>
      <c r="F52" s="62">
        <v>4590</v>
      </c>
      <c r="G52" s="63">
        <v>4131</v>
      </c>
      <c r="H52" s="118"/>
    </row>
    <row r="53" spans="1:8" ht="15">
      <c r="A53" s="64" t="s">
        <v>4434</v>
      </c>
      <c r="B53" s="65" t="s">
        <v>1286</v>
      </c>
      <c r="C53" s="114">
        <v>79156</v>
      </c>
      <c r="D53" s="66" t="s">
        <v>5608</v>
      </c>
      <c r="E53" s="65" t="s">
        <v>5608</v>
      </c>
      <c r="F53" s="67">
        <v>2750</v>
      </c>
      <c r="G53" s="68">
        <v>2475</v>
      </c>
      <c r="H53" s="116" t="s">
        <v>5598</v>
      </c>
    </row>
    <row r="54" spans="1:8" ht="15">
      <c r="A54" s="59" t="s">
        <v>4434</v>
      </c>
      <c r="B54" s="60" t="s">
        <v>1286</v>
      </c>
      <c r="C54" s="113" t="s">
        <v>5552</v>
      </c>
      <c r="D54" s="61" t="s">
        <v>5602</v>
      </c>
      <c r="E54" s="60" t="s">
        <v>5602</v>
      </c>
      <c r="F54" s="62">
        <v>27500</v>
      </c>
      <c r="G54" s="63">
        <v>24750</v>
      </c>
      <c r="H54" s="116" t="s">
        <v>5598</v>
      </c>
    </row>
    <row r="55" spans="1:8" ht="15">
      <c r="A55" s="64" t="s">
        <v>4434</v>
      </c>
      <c r="B55" s="65" t="s">
        <v>1286</v>
      </c>
      <c r="C55" s="114" t="s">
        <v>5553</v>
      </c>
      <c r="D55" s="66" t="s">
        <v>5603</v>
      </c>
      <c r="E55" s="65" t="s">
        <v>5603</v>
      </c>
      <c r="F55" s="67">
        <v>51000</v>
      </c>
      <c r="G55" s="68">
        <v>45900</v>
      </c>
      <c r="H55" s="116" t="s">
        <v>5598</v>
      </c>
    </row>
    <row r="56" spans="1:8" ht="15">
      <c r="A56" s="59" t="s">
        <v>4434</v>
      </c>
      <c r="B56" s="60" t="s">
        <v>1286</v>
      </c>
      <c r="C56" s="113" t="s">
        <v>5554</v>
      </c>
      <c r="D56" s="61" t="s">
        <v>5604</v>
      </c>
      <c r="E56" s="60" t="s">
        <v>5604</v>
      </c>
      <c r="F56" s="62">
        <v>76500</v>
      </c>
      <c r="G56" s="63">
        <v>68850</v>
      </c>
      <c r="H56" s="116" t="s">
        <v>5598</v>
      </c>
    </row>
    <row r="57" spans="1:8" ht="45" customHeight="1">
      <c r="A57"/>
      <c r="B57" s="64"/>
      <c r="C57" s="110"/>
      <c r="D57" s="66"/>
      <c r="E57" s="65"/>
      <c r="F57" s="67"/>
      <c r="G57" s="68"/>
      <c r="H57" s="119"/>
    </row>
    <row r="58" spans="1:8" ht="15">
      <c r="A58" s="59" t="s">
        <v>5569</v>
      </c>
      <c r="B58" s="60" t="s">
        <v>5568</v>
      </c>
      <c r="C58" s="111"/>
      <c r="D58" s="61" t="s">
        <v>5570</v>
      </c>
      <c r="E58" s="60" t="s">
        <v>5565</v>
      </c>
      <c r="F58" s="62">
        <v>99900</v>
      </c>
      <c r="G58" s="63">
        <v>89910</v>
      </c>
      <c r="H58" s="117" t="s">
        <v>5598</v>
      </c>
    </row>
    <row r="59" spans="1:8" ht="15">
      <c r="A59" s="64" t="s">
        <v>5569</v>
      </c>
      <c r="B59" s="65" t="s">
        <v>5568</v>
      </c>
      <c r="C59" s="110"/>
      <c r="D59" s="66" t="s">
        <v>5571</v>
      </c>
      <c r="E59" s="65" t="s">
        <v>5566</v>
      </c>
      <c r="F59" s="67">
        <v>79900</v>
      </c>
      <c r="G59" s="68">
        <v>71910</v>
      </c>
      <c r="H59" s="116" t="s">
        <v>5598</v>
      </c>
    </row>
    <row r="60" spans="1:8" ht="15">
      <c r="A60" s="59" t="s">
        <v>5569</v>
      </c>
      <c r="B60" s="60" t="s">
        <v>5568</v>
      </c>
      <c r="C60" s="111"/>
      <c r="D60" s="61" t="s">
        <v>5572</v>
      </c>
      <c r="E60" s="60" t="s">
        <v>5567</v>
      </c>
      <c r="F60" s="62">
        <v>129900</v>
      </c>
      <c r="G60" s="63">
        <v>116910</v>
      </c>
      <c r="H60" s="117" t="s">
        <v>5598</v>
      </c>
    </row>
    <row r="61" spans="1:8" ht="15">
      <c r="A61" s="64"/>
      <c r="B61" s="64"/>
      <c r="C61" s="110"/>
      <c r="D61" s="66"/>
      <c r="E61" s="65"/>
      <c r="F61" s="67"/>
      <c r="G61" s="68"/>
      <c r="H61" s="119"/>
    </row>
    <row r="62" spans="1:8" ht="15">
      <c r="A62" s="59"/>
      <c r="B62" s="59"/>
      <c r="C62" s="111"/>
      <c r="D62" s="61"/>
      <c r="E62" s="60"/>
      <c r="F62" s="62"/>
      <c r="G62" s="63"/>
      <c r="H62" s="118"/>
    </row>
    <row r="63" spans="1:8" ht="15">
      <c r="A63" s="64"/>
      <c r="B63" s="64"/>
      <c r="C63" s="110"/>
      <c r="D63" s="66"/>
      <c r="E63" s="65"/>
      <c r="F63" s="67"/>
      <c r="G63" s="68"/>
      <c r="H63" s="119"/>
    </row>
    <row r="64" spans="1:8" ht="15">
      <c r="A64" s="59"/>
      <c r="B64" s="59"/>
      <c r="C64" s="111"/>
      <c r="D64" s="61"/>
      <c r="E64" s="60"/>
      <c r="F64" s="62"/>
      <c r="G64" s="63"/>
      <c r="H64" s="118"/>
    </row>
    <row r="65" spans="1:8" ht="15">
      <c r="A65" s="64"/>
      <c r="B65" s="64"/>
      <c r="C65" s="110"/>
      <c r="D65" s="66"/>
      <c r="E65" s="65"/>
      <c r="F65" s="67"/>
      <c r="G65" s="68"/>
      <c r="H65" s="119"/>
    </row>
    <row r="66" spans="1:8" ht="15">
      <c r="A66" s="59"/>
      <c r="B66" s="59"/>
      <c r="C66" s="111"/>
      <c r="D66" s="61"/>
      <c r="E66" s="60"/>
      <c r="F66" s="62"/>
      <c r="G66" s="63"/>
      <c r="H66" s="118"/>
    </row>
    <row r="67" spans="1:8" ht="15">
      <c r="A67" s="64"/>
      <c r="B67" s="64"/>
      <c r="C67" s="110"/>
      <c r="D67" s="66"/>
      <c r="E67" s="65"/>
      <c r="F67" s="67"/>
      <c r="G67" s="68"/>
      <c r="H67" s="119"/>
    </row>
    <row r="68" spans="1:8" ht="15">
      <c r="A68" s="59"/>
      <c r="B68" s="59"/>
      <c r="C68" s="111"/>
      <c r="D68" s="61"/>
      <c r="E68" s="60"/>
      <c r="F68" s="62"/>
      <c r="G68" s="63"/>
      <c r="H68" s="118"/>
    </row>
    <row r="69" spans="1:8" ht="15">
      <c r="A69" s="64"/>
      <c r="B69" s="64"/>
      <c r="C69" s="110"/>
      <c r="D69" s="66"/>
      <c r="E69" s="65"/>
      <c r="F69" s="67"/>
      <c r="G69" s="68"/>
      <c r="H69" s="119"/>
    </row>
    <row r="70" spans="1:8" ht="15">
      <c r="A70" s="59"/>
      <c r="B70" s="59"/>
      <c r="C70" s="111"/>
      <c r="D70" s="61"/>
      <c r="E70" s="60"/>
      <c r="F70" s="62"/>
      <c r="G70" s="63"/>
      <c r="H70" s="118"/>
    </row>
    <row r="71" spans="1:8" ht="15">
      <c r="A71" s="64"/>
      <c r="B71" s="64"/>
      <c r="C71" s="110"/>
      <c r="D71" s="66"/>
      <c r="E71" s="65"/>
      <c r="F71" s="67"/>
      <c r="G71" s="68"/>
      <c r="H71" s="119"/>
    </row>
    <row r="72" spans="1:8" ht="15">
      <c r="A72" s="59"/>
      <c r="B72" s="59"/>
      <c r="C72" s="111"/>
      <c r="D72" s="61"/>
      <c r="E72" s="60"/>
      <c r="F72" s="62"/>
      <c r="G72" s="63"/>
      <c r="H72" s="118"/>
    </row>
    <row r="73" spans="1:8" ht="15">
      <c r="A73" s="64"/>
      <c r="B73" s="64"/>
      <c r="C73" s="110"/>
      <c r="D73" s="66"/>
      <c r="E73" s="65"/>
      <c r="F73" s="67"/>
      <c r="G73" s="68"/>
      <c r="H73" s="119"/>
    </row>
    <row r="74" spans="1:8" ht="15">
      <c r="A74" s="59"/>
      <c r="B74" s="59"/>
      <c r="C74" s="111"/>
      <c r="D74" s="61"/>
      <c r="E74" s="60"/>
      <c r="F74" s="62"/>
      <c r="G74" s="63"/>
      <c r="H74" s="118"/>
    </row>
    <row r="75" spans="1:8" ht="15">
      <c r="A75" s="64"/>
      <c r="B75" s="64"/>
      <c r="C75" s="110"/>
      <c r="D75" s="66"/>
      <c r="E75" s="65"/>
      <c r="F75" s="67"/>
      <c r="G75" s="68"/>
      <c r="H75" s="119"/>
    </row>
    <row r="76" spans="1:8" ht="15">
      <c r="A76" s="59"/>
      <c r="B76" s="59"/>
      <c r="C76" s="111"/>
      <c r="D76" s="61"/>
      <c r="E76" s="60"/>
      <c r="F76" s="62"/>
      <c r="G76" s="63"/>
      <c r="H76" s="118"/>
    </row>
    <row r="77" spans="1:8" ht="15">
      <c r="A77" s="64"/>
      <c r="B77" s="64"/>
      <c r="C77" s="110"/>
      <c r="D77" s="66"/>
      <c r="E77" s="65"/>
      <c r="F77" s="67"/>
      <c r="G77" s="68"/>
      <c r="H77" s="119"/>
    </row>
    <row r="78" spans="1:8" ht="15">
      <c r="A78" s="59"/>
      <c r="B78" s="59"/>
      <c r="C78" s="111"/>
      <c r="D78" s="61"/>
      <c r="E78" s="60"/>
      <c r="F78" s="62"/>
      <c r="G78" s="63"/>
      <c r="H78" s="118"/>
    </row>
    <row r="79" spans="1:8" ht="15">
      <c r="A79" s="64"/>
      <c r="B79" s="64"/>
      <c r="C79" s="110"/>
      <c r="D79" s="66"/>
      <c r="E79" s="65"/>
      <c r="F79" s="67"/>
      <c r="G79" s="68"/>
      <c r="H79" s="119"/>
    </row>
    <row r="80" spans="1:8" ht="15">
      <c r="A80" s="59"/>
      <c r="B80" s="59"/>
      <c r="C80" s="111"/>
      <c r="D80" s="61"/>
      <c r="E80" s="60"/>
      <c r="F80" s="62"/>
      <c r="G80" s="63"/>
      <c r="H80" s="118"/>
    </row>
    <row r="81" spans="1:8" ht="15">
      <c r="A81" s="64"/>
      <c r="B81" s="64"/>
      <c r="C81" s="110"/>
      <c r="D81" s="66"/>
      <c r="E81" s="65"/>
      <c r="F81" s="67"/>
      <c r="G81" s="68"/>
      <c r="H81" s="119"/>
    </row>
    <row r="82" spans="1:8" ht="15">
      <c r="A82" s="59"/>
      <c r="B82" s="59"/>
      <c r="C82" s="111"/>
      <c r="D82" s="61"/>
      <c r="E82" s="60"/>
      <c r="F82" s="62"/>
      <c r="G82" s="63"/>
      <c r="H82" s="118"/>
    </row>
    <row r="83" spans="1:8" ht="15">
      <c r="A83" s="64"/>
      <c r="B83" s="64"/>
      <c r="C83" s="110"/>
      <c r="D83" s="66"/>
      <c r="E83" s="65"/>
      <c r="F83" s="67"/>
      <c r="G83" s="68"/>
      <c r="H83" s="119"/>
    </row>
    <row r="84" spans="1:8" ht="15">
      <c r="A84" s="59"/>
      <c r="B84" s="59"/>
      <c r="C84" s="111"/>
      <c r="D84" s="61"/>
      <c r="E84" s="60"/>
      <c r="F84" s="62"/>
      <c r="G84" s="63"/>
      <c r="H84" s="118"/>
    </row>
    <row r="85" spans="1:8" ht="15">
      <c r="A85" s="64"/>
      <c r="B85" s="64"/>
      <c r="C85" s="110"/>
      <c r="D85" s="66"/>
      <c r="E85" s="65"/>
      <c r="F85" s="67"/>
      <c r="G85" s="68"/>
      <c r="H85" s="119"/>
    </row>
    <row r="86" spans="1:8" ht="15">
      <c r="A86" s="59"/>
      <c r="B86" s="59"/>
      <c r="C86" s="111"/>
      <c r="D86" s="61"/>
      <c r="E86" s="60"/>
      <c r="F86" s="62"/>
      <c r="G86" s="63"/>
      <c r="H86" s="118"/>
    </row>
    <row r="87" spans="1:8" ht="15">
      <c r="A87" s="64"/>
      <c r="B87" s="64"/>
      <c r="C87" s="110"/>
      <c r="D87" s="66"/>
      <c r="E87" s="65"/>
      <c r="F87" s="67"/>
      <c r="G87" s="68"/>
      <c r="H87" s="119"/>
    </row>
    <row r="88" spans="1:8" ht="15">
      <c r="A88" s="59"/>
      <c r="B88" s="59"/>
      <c r="C88" s="111"/>
      <c r="D88" s="61"/>
      <c r="E88" s="60"/>
      <c r="F88" s="62"/>
      <c r="G88" s="63"/>
      <c r="H88" s="118"/>
    </row>
    <row r="89" spans="1:8" ht="15">
      <c r="A89" s="64"/>
      <c r="B89" s="64"/>
      <c r="C89" s="110"/>
      <c r="D89" s="66"/>
      <c r="E89" s="65"/>
      <c r="F89" s="67"/>
      <c r="G89" s="68"/>
      <c r="H89" s="119"/>
    </row>
    <row r="90" spans="1:8" ht="15">
      <c r="A90" s="59"/>
      <c r="B90" s="59"/>
      <c r="C90" s="111"/>
      <c r="D90" s="61"/>
      <c r="E90" s="60"/>
      <c r="F90" s="62"/>
      <c r="G90" s="63"/>
      <c r="H90" s="118"/>
    </row>
    <row r="91" spans="1:8" ht="15">
      <c r="A91" s="64"/>
      <c r="B91" s="64"/>
      <c r="C91" s="110"/>
      <c r="D91" s="66"/>
      <c r="E91" s="65"/>
      <c r="F91" s="67"/>
      <c r="G91" s="68"/>
      <c r="H91" s="119"/>
    </row>
    <row r="92" spans="1:8" ht="15">
      <c r="A92" s="59"/>
      <c r="B92" s="59"/>
      <c r="C92" s="111"/>
      <c r="D92" s="61"/>
      <c r="E92" s="60"/>
      <c r="F92" s="62"/>
      <c r="G92" s="63"/>
      <c r="H92" s="118"/>
    </row>
    <row r="93" spans="1:8" ht="15">
      <c r="A93" s="64"/>
      <c r="B93" s="64"/>
      <c r="C93" s="110"/>
      <c r="D93" s="66"/>
      <c r="E93" s="65"/>
      <c r="F93" s="67"/>
      <c r="G93" s="68"/>
      <c r="H93" s="119"/>
    </row>
    <row r="94" spans="1:8" ht="15">
      <c r="A94" s="59"/>
      <c r="B94" s="59"/>
      <c r="C94" s="111"/>
      <c r="D94" s="61"/>
      <c r="E94" s="60"/>
      <c r="F94" s="62"/>
      <c r="G94" s="63"/>
      <c r="H94" s="118"/>
    </row>
    <row r="95" spans="1:8" ht="15">
      <c r="A95" s="64"/>
      <c r="B95" s="64"/>
      <c r="C95" s="110"/>
      <c r="D95" s="66"/>
      <c r="E95" s="65"/>
      <c r="F95" s="67"/>
      <c r="G95" s="68"/>
      <c r="H95" s="119"/>
    </row>
    <row r="96" spans="1:8" ht="15">
      <c r="A96" s="59"/>
      <c r="B96" s="59"/>
      <c r="C96" s="111"/>
      <c r="D96" s="61"/>
      <c r="E96" s="60"/>
      <c r="F96" s="62"/>
      <c r="G96" s="63"/>
      <c r="H96" s="118"/>
    </row>
    <row r="97" spans="1:8" ht="15">
      <c r="A97" s="64"/>
      <c r="B97" s="64"/>
      <c r="C97" s="110"/>
      <c r="D97" s="66"/>
      <c r="E97" s="65"/>
      <c r="F97" s="67"/>
      <c r="G97" s="68"/>
      <c r="H97" s="119"/>
    </row>
    <row r="98" spans="1:8" ht="15">
      <c r="A98" s="59"/>
      <c r="B98" s="59"/>
      <c r="C98" s="111"/>
      <c r="D98" s="61"/>
      <c r="E98" s="60"/>
      <c r="F98" s="62"/>
      <c r="G98" s="63"/>
      <c r="H98" s="118"/>
    </row>
    <row r="99" spans="1:8" ht="15">
      <c r="A99" s="64"/>
      <c r="B99" s="64"/>
      <c r="C99" s="110"/>
      <c r="D99" s="66"/>
      <c r="E99" s="65"/>
      <c r="F99" s="67"/>
      <c r="G99" s="68"/>
      <c r="H99" s="119"/>
    </row>
    <row r="100" spans="1:8" ht="15">
      <c r="A100" s="59"/>
      <c r="B100" s="59"/>
      <c r="C100" s="111"/>
      <c r="D100" s="61"/>
      <c r="E100" s="60"/>
      <c r="F100" s="62"/>
      <c r="G100" s="63"/>
      <c r="H100" s="118"/>
    </row>
    <row r="101" spans="1:8" ht="15">
      <c r="A101" s="64"/>
      <c r="B101" s="64"/>
      <c r="C101" s="110"/>
      <c r="D101" s="66"/>
      <c r="E101" s="65"/>
      <c r="F101" s="67"/>
      <c r="G101" s="68"/>
      <c r="H101" s="119"/>
    </row>
    <row r="102" spans="1:8" ht="15">
      <c r="A102" s="59"/>
      <c r="B102" s="59"/>
      <c r="C102" s="111"/>
      <c r="D102" s="61"/>
      <c r="E102" s="60"/>
      <c r="F102" s="62"/>
      <c r="G102" s="63"/>
      <c r="H102" s="118"/>
    </row>
    <row r="103" spans="1:8" ht="15">
      <c r="A103" s="64"/>
      <c r="B103" s="64"/>
      <c r="C103" s="110"/>
      <c r="D103" s="66"/>
      <c r="E103" s="65"/>
      <c r="F103" s="67"/>
      <c r="G103" s="68"/>
      <c r="H103" s="119"/>
    </row>
    <row r="104" spans="1:8" ht="15">
      <c r="A104" s="59"/>
      <c r="B104" s="59"/>
      <c r="C104" s="111"/>
      <c r="D104" s="61"/>
      <c r="E104" s="60"/>
      <c r="F104" s="62"/>
      <c r="G104" s="63"/>
      <c r="H104" s="118"/>
    </row>
    <row r="105" spans="1:8" ht="15">
      <c r="A105" s="64"/>
      <c r="B105" s="64"/>
      <c r="C105" s="110"/>
      <c r="D105" s="66"/>
      <c r="E105" s="65"/>
      <c r="F105" s="67"/>
      <c r="G105" s="68"/>
      <c r="H105" s="119"/>
    </row>
    <row r="106" spans="1:8" ht="15">
      <c r="A106" s="59"/>
      <c r="B106" s="59"/>
      <c r="C106" s="111"/>
      <c r="D106" s="61"/>
      <c r="E106" s="60"/>
      <c r="F106" s="62"/>
      <c r="G106" s="63"/>
      <c r="H106" s="118"/>
    </row>
    <row r="107" spans="1:8" ht="15">
      <c r="A107" s="64"/>
      <c r="B107" s="64"/>
      <c r="C107" s="110"/>
      <c r="D107" s="66"/>
      <c r="E107" s="65"/>
      <c r="F107" s="67"/>
      <c r="G107" s="68"/>
      <c r="H107" s="119"/>
    </row>
    <row r="108" spans="1:8" ht="15">
      <c r="A108" s="59"/>
      <c r="B108" s="59"/>
      <c r="C108" s="111"/>
      <c r="D108" s="61"/>
      <c r="E108" s="60"/>
      <c r="F108" s="62"/>
      <c r="G108" s="63"/>
      <c r="H108" s="118"/>
    </row>
    <row r="109" spans="1:8" ht="15">
      <c r="A109" s="64"/>
      <c r="B109" s="64"/>
      <c r="C109" s="110"/>
      <c r="D109" s="66"/>
      <c r="E109" s="65"/>
      <c r="F109" s="67"/>
      <c r="G109" s="68"/>
      <c r="H109" s="119"/>
    </row>
    <row r="110" spans="1:8" ht="15">
      <c r="A110" s="59"/>
      <c r="B110" s="59"/>
      <c r="C110" s="111"/>
      <c r="D110" s="61"/>
      <c r="E110" s="60"/>
      <c r="F110" s="62"/>
      <c r="G110" s="63"/>
      <c r="H110" s="118"/>
    </row>
    <row r="111" spans="1:8" ht="15">
      <c r="A111" s="64"/>
      <c r="B111" s="64"/>
      <c r="C111" s="110"/>
      <c r="D111" s="66"/>
      <c r="E111" s="65"/>
      <c r="F111" s="67"/>
      <c r="G111" s="68"/>
      <c r="H111" s="119"/>
    </row>
    <row r="112" spans="1:8" ht="15">
      <c r="A112" s="59"/>
      <c r="B112" s="59"/>
      <c r="C112" s="111"/>
      <c r="D112" s="61"/>
      <c r="E112" s="60"/>
      <c r="F112" s="62"/>
      <c r="G112" s="63"/>
      <c r="H112" s="118"/>
    </row>
    <row r="113" spans="1:8" ht="15">
      <c r="A113" s="64"/>
      <c r="B113" s="64"/>
      <c r="C113" s="110"/>
      <c r="D113" s="66"/>
      <c r="E113" s="65"/>
      <c r="F113" s="67"/>
      <c r="G113" s="68"/>
      <c r="H113" s="119"/>
    </row>
    <row r="114" spans="1:8" ht="15">
      <c r="A114" s="59"/>
      <c r="B114" s="59"/>
      <c r="C114" s="111"/>
      <c r="D114" s="61"/>
      <c r="E114" s="60"/>
      <c r="F114" s="62"/>
      <c r="G114" s="63"/>
      <c r="H114" s="118"/>
    </row>
    <row r="115" spans="1:8" ht="15">
      <c r="A115" s="64"/>
      <c r="B115" s="64"/>
      <c r="C115" s="110"/>
      <c r="D115" s="66"/>
      <c r="E115" s="65"/>
      <c r="F115" s="67"/>
      <c r="G115" s="68"/>
      <c r="H115" s="119"/>
    </row>
    <row r="116" spans="1:8" ht="15">
      <c r="A116" s="59"/>
      <c r="B116" s="59"/>
      <c r="C116" s="111"/>
      <c r="D116" s="61"/>
      <c r="E116" s="60"/>
      <c r="F116" s="62"/>
      <c r="G116" s="63"/>
      <c r="H116" s="118"/>
    </row>
    <row r="117" spans="1:8" ht="15">
      <c r="A117" s="64"/>
      <c r="B117" s="64"/>
      <c r="C117" s="110"/>
      <c r="D117" s="66"/>
      <c r="E117" s="65"/>
      <c r="F117" s="67"/>
      <c r="G117" s="68"/>
      <c r="H117" s="119"/>
    </row>
    <row r="118" spans="1:8" ht="15">
      <c r="A118" s="59"/>
      <c r="B118" s="59"/>
      <c r="C118" s="111"/>
      <c r="D118" s="61"/>
      <c r="E118" s="60"/>
      <c r="F118" s="62"/>
      <c r="G118" s="63"/>
      <c r="H118" s="118"/>
    </row>
    <row r="119" spans="1:8" ht="15">
      <c r="A119" s="64"/>
      <c r="B119" s="64"/>
      <c r="C119" s="110"/>
      <c r="D119" s="66"/>
      <c r="E119" s="65"/>
      <c r="F119" s="67"/>
      <c r="G119" s="68"/>
      <c r="H119" s="119"/>
    </row>
    <row r="120" spans="1:8" ht="15">
      <c r="A120" s="59"/>
      <c r="B120" s="59"/>
      <c r="C120" s="111"/>
      <c r="D120" s="61"/>
      <c r="E120" s="60"/>
      <c r="F120" s="62"/>
      <c r="G120" s="63"/>
      <c r="H120" s="118"/>
    </row>
    <row r="121" spans="1:8" ht="15">
      <c r="A121" s="64"/>
      <c r="B121" s="64"/>
      <c r="C121" s="110"/>
      <c r="D121" s="66"/>
      <c r="E121" s="65"/>
      <c r="F121" s="67"/>
      <c r="G121" s="68"/>
      <c r="H121" s="119"/>
    </row>
    <row r="122" spans="1:8" ht="15">
      <c r="A122" s="59"/>
      <c r="B122" s="59"/>
      <c r="C122" s="111"/>
      <c r="D122" s="61"/>
      <c r="E122" s="60"/>
      <c r="F122" s="62"/>
      <c r="G122" s="63"/>
      <c r="H122" s="118"/>
    </row>
    <row r="123" spans="1:8" ht="15">
      <c r="A123" s="64"/>
      <c r="B123" s="64"/>
      <c r="C123" s="110"/>
      <c r="D123" s="66"/>
      <c r="E123" s="65"/>
      <c r="F123" s="67"/>
      <c r="G123" s="68"/>
      <c r="H123" s="119"/>
    </row>
    <row r="124" spans="1:8" ht="15">
      <c r="A124" s="59"/>
      <c r="B124" s="59"/>
      <c r="C124" s="111"/>
      <c r="D124" s="61"/>
      <c r="E124" s="60"/>
      <c r="F124" s="62"/>
      <c r="G124" s="63"/>
      <c r="H124" s="118"/>
    </row>
    <row r="125" spans="1:8" ht="15">
      <c r="A125" s="64"/>
      <c r="B125" s="64"/>
      <c r="C125" s="110"/>
      <c r="D125" s="66"/>
      <c r="E125" s="65"/>
      <c r="F125" s="67"/>
      <c r="G125" s="68"/>
      <c r="H125" s="119"/>
    </row>
    <row r="126" spans="1:8" ht="15">
      <c r="A126" s="59"/>
      <c r="B126" s="59"/>
      <c r="C126" s="111"/>
      <c r="D126" s="61"/>
      <c r="E126" s="60"/>
      <c r="F126" s="62"/>
      <c r="G126" s="63"/>
      <c r="H126" s="118"/>
    </row>
    <row r="127" spans="1:8" ht="15">
      <c r="A127" s="64"/>
      <c r="B127" s="64"/>
      <c r="C127" s="110"/>
      <c r="D127" s="66"/>
      <c r="E127" s="65"/>
      <c r="F127" s="67"/>
      <c r="G127" s="68"/>
      <c r="H127" s="119"/>
    </row>
    <row r="128" spans="1:8" ht="15">
      <c r="A128" s="59"/>
      <c r="B128" s="59"/>
      <c r="C128" s="111"/>
      <c r="D128" s="61"/>
      <c r="E128" s="60"/>
      <c r="F128" s="62"/>
      <c r="G128" s="63"/>
      <c r="H128" s="118"/>
    </row>
    <row r="129" spans="1:8" ht="15">
      <c r="A129" s="64"/>
      <c r="B129" s="64"/>
      <c r="C129" s="110"/>
      <c r="D129" s="66"/>
      <c r="E129" s="65"/>
      <c r="F129" s="67"/>
      <c r="G129" s="68"/>
      <c r="H129" s="119"/>
    </row>
    <row r="130" spans="1:8" ht="15">
      <c r="A130" s="59"/>
      <c r="B130" s="59"/>
      <c r="C130" s="111"/>
      <c r="D130" s="61"/>
      <c r="E130" s="60"/>
      <c r="F130" s="62"/>
      <c r="G130" s="63"/>
      <c r="H130" s="118"/>
    </row>
    <row r="131" spans="1:8" ht="15">
      <c r="A131" s="64"/>
      <c r="B131" s="64"/>
      <c r="C131" s="110"/>
      <c r="D131" s="66"/>
      <c r="E131" s="65"/>
      <c r="F131" s="67"/>
      <c r="G131" s="68"/>
      <c r="H131" s="119"/>
    </row>
    <row r="132" spans="1:8" ht="15">
      <c r="A132" s="59"/>
      <c r="B132" s="59"/>
      <c r="C132" s="111"/>
      <c r="D132" s="61"/>
      <c r="E132" s="60"/>
      <c r="F132" s="62"/>
      <c r="G132" s="63"/>
      <c r="H132" s="118"/>
    </row>
    <row r="133" spans="1:8" ht="15">
      <c r="A133" s="64"/>
      <c r="B133" s="64"/>
      <c r="C133" s="110"/>
      <c r="D133" s="66"/>
      <c r="E133" s="65"/>
      <c r="F133" s="67"/>
      <c r="G133" s="68"/>
      <c r="H133" s="119"/>
    </row>
    <row r="134" spans="1:8" ht="15">
      <c r="A134" s="59"/>
      <c r="B134" s="59"/>
      <c r="C134" s="111"/>
      <c r="D134" s="61"/>
      <c r="E134" s="60"/>
      <c r="F134" s="62"/>
      <c r="G134" s="63"/>
      <c r="H134" s="118"/>
    </row>
    <row r="135" spans="1:8" ht="15">
      <c r="A135" s="64"/>
      <c r="B135" s="64"/>
      <c r="C135" s="110"/>
      <c r="D135" s="66"/>
      <c r="E135" s="65"/>
      <c r="F135" s="67"/>
      <c r="G135" s="68"/>
      <c r="H135" s="119"/>
    </row>
    <row r="136" spans="1:8" ht="15">
      <c r="A136" s="59"/>
      <c r="B136" s="59"/>
      <c r="C136" s="111"/>
      <c r="D136" s="61"/>
      <c r="E136" s="60"/>
      <c r="F136" s="62"/>
      <c r="G136" s="63"/>
      <c r="H136" s="118"/>
    </row>
    <row r="137" spans="1:8" ht="15">
      <c r="A137" s="64"/>
      <c r="B137" s="64"/>
      <c r="C137" s="110"/>
      <c r="D137" s="66"/>
      <c r="E137" s="65"/>
      <c r="F137" s="67"/>
      <c r="G137" s="68"/>
      <c r="H137" s="119"/>
    </row>
    <row r="138" spans="1:8" ht="15">
      <c r="A138" s="59"/>
      <c r="B138" s="59"/>
      <c r="C138" s="111"/>
      <c r="D138" s="61"/>
      <c r="E138" s="60"/>
      <c r="F138" s="62"/>
      <c r="G138" s="63"/>
      <c r="H138" s="118"/>
    </row>
    <row r="139" spans="1:8" ht="15">
      <c r="A139" s="64"/>
      <c r="B139" s="64"/>
      <c r="C139" s="110"/>
      <c r="D139" s="66"/>
      <c r="E139" s="65"/>
      <c r="F139" s="67"/>
      <c r="G139" s="68"/>
      <c r="H139" s="119"/>
    </row>
    <row r="140" spans="1:8" ht="15">
      <c r="A140" s="59"/>
      <c r="B140" s="59"/>
      <c r="C140" s="111"/>
      <c r="D140" s="61"/>
      <c r="E140" s="60"/>
      <c r="F140" s="62"/>
      <c r="G140" s="63"/>
      <c r="H140" s="118"/>
    </row>
    <row r="141" spans="1:8" ht="15">
      <c r="A141" s="64"/>
      <c r="B141" s="64"/>
      <c r="C141" s="110"/>
      <c r="D141" s="66"/>
      <c r="E141" s="65"/>
      <c r="F141" s="67"/>
      <c r="G141" s="68"/>
      <c r="H141" s="119"/>
    </row>
    <row r="142" spans="1:8" ht="15">
      <c r="A142" s="59"/>
      <c r="B142" s="59"/>
      <c r="C142" s="111"/>
      <c r="D142" s="61"/>
      <c r="E142" s="60"/>
      <c r="F142" s="62"/>
      <c r="G142" s="63"/>
      <c r="H142" s="118"/>
    </row>
    <row r="143" spans="1:8" ht="15">
      <c r="A143" s="64"/>
      <c r="B143" s="64"/>
      <c r="C143" s="110"/>
      <c r="D143" s="66"/>
      <c r="E143" s="65"/>
      <c r="F143" s="67"/>
      <c r="G143" s="68"/>
      <c r="H143" s="119"/>
    </row>
    <row r="144" spans="1:8" ht="15">
      <c r="A144" s="59"/>
      <c r="B144" s="59"/>
      <c r="C144" s="111"/>
      <c r="D144" s="61"/>
      <c r="E144" s="60"/>
      <c r="F144" s="62"/>
      <c r="G144" s="63"/>
      <c r="H144" s="118"/>
    </row>
    <row r="145" spans="1:8" ht="15">
      <c r="A145" s="64"/>
      <c r="B145" s="64"/>
      <c r="C145" s="110"/>
      <c r="D145" s="66"/>
      <c r="E145" s="65"/>
      <c r="F145" s="67"/>
      <c r="G145" s="68"/>
      <c r="H145" s="119"/>
    </row>
    <row r="146" spans="1:8" ht="15">
      <c r="A146" s="59"/>
      <c r="B146" s="59"/>
      <c r="C146" s="111"/>
      <c r="D146" s="61"/>
      <c r="E146" s="60"/>
      <c r="F146" s="62"/>
      <c r="G146" s="63"/>
      <c r="H146" s="118"/>
    </row>
    <row r="147" spans="1:8" ht="15">
      <c r="A147" s="64"/>
      <c r="B147" s="64"/>
      <c r="C147" s="110"/>
      <c r="D147" s="66"/>
      <c r="E147" s="65"/>
      <c r="F147" s="67"/>
      <c r="G147" s="68"/>
      <c r="H147" s="119"/>
    </row>
    <row r="148" spans="1:8" ht="15">
      <c r="A148" s="59"/>
      <c r="B148" s="59"/>
      <c r="C148" s="111"/>
      <c r="D148" s="61"/>
      <c r="E148" s="60"/>
      <c r="F148" s="62"/>
      <c r="G148" s="63"/>
      <c r="H148" s="118"/>
    </row>
    <row r="149" spans="1:8" ht="15">
      <c r="A149" s="64"/>
      <c r="B149" s="64"/>
      <c r="C149" s="110"/>
      <c r="D149" s="66"/>
      <c r="E149" s="65"/>
      <c r="F149" s="67"/>
      <c r="G149" s="68"/>
      <c r="H149" s="119"/>
    </row>
    <row r="150" spans="1:8" ht="15">
      <c r="A150" s="59"/>
      <c r="B150" s="59"/>
      <c r="C150" s="111"/>
      <c r="D150" s="61"/>
      <c r="E150" s="60"/>
      <c r="F150" s="62"/>
      <c r="G150" s="63"/>
      <c r="H150" s="118"/>
    </row>
    <row r="151" spans="1:8" ht="15">
      <c r="A151" s="64"/>
      <c r="B151" s="64"/>
      <c r="C151" s="110"/>
      <c r="D151" s="66"/>
      <c r="E151" s="65"/>
      <c r="F151" s="67"/>
      <c r="G151" s="68"/>
      <c r="H151" s="119"/>
    </row>
    <row r="152" spans="1:8" ht="15">
      <c r="A152" s="59"/>
      <c r="B152" s="59"/>
      <c r="C152" s="111"/>
      <c r="D152" s="61"/>
      <c r="E152" s="60"/>
      <c r="F152" s="62"/>
      <c r="G152" s="63"/>
      <c r="H152" s="118"/>
    </row>
    <row r="153" spans="1:8" ht="15">
      <c r="A153" s="64"/>
      <c r="B153" s="64"/>
      <c r="C153" s="110"/>
      <c r="D153" s="66"/>
      <c r="E153" s="65"/>
      <c r="F153" s="67"/>
      <c r="G153" s="68"/>
      <c r="H153" s="119"/>
    </row>
    <row r="154" spans="1:8" ht="15">
      <c r="A154" s="59"/>
      <c r="B154" s="59"/>
      <c r="C154" s="111"/>
      <c r="D154" s="61"/>
      <c r="E154" s="60"/>
      <c r="F154" s="62"/>
      <c r="G154" s="63"/>
      <c r="H154" s="118"/>
    </row>
    <row r="155" spans="1:8" ht="15">
      <c r="A155" s="64"/>
      <c r="B155" s="64"/>
      <c r="C155" s="110"/>
      <c r="D155" s="66"/>
      <c r="E155" s="65"/>
      <c r="F155" s="67"/>
      <c r="G155" s="68"/>
      <c r="H155" s="119"/>
    </row>
    <row r="156" spans="1:8" ht="15">
      <c r="A156" s="59"/>
      <c r="B156" s="59"/>
      <c r="C156" s="111"/>
      <c r="D156" s="61"/>
      <c r="E156" s="60"/>
      <c r="F156" s="62"/>
      <c r="G156" s="63"/>
      <c r="H156" s="118"/>
    </row>
    <row r="157" spans="1:8" ht="15">
      <c r="A157" s="64"/>
      <c r="B157" s="64"/>
      <c r="C157" s="110"/>
      <c r="D157" s="66"/>
      <c r="E157" s="65"/>
      <c r="F157" s="67"/>
      <c r="G157" s="68"/>
      <c r="H157" s="119"/>
    </row>
    <row r="158" spans="1:8" ht="15">
      <c r="A158" s="59"/>
      <c r="B158" s="59"/>
      <c r="C158" s="111"/>
      <c r="D158" s="61"/>
      <c r="E158" s="60"/>
      <c r="F158" s="62"/>
      <c r="G158" s="63"/>
      <c r="H158" s="118"/>
    </row>
    <row r="159" spans="1:8" ht="15">
      <c r="A159" s="64"/>
      <c r="B159" s="64"/>
      <c r="C159" s="110"/>
      <c r="D159" s="66"/>
      <c r="E159" s="65"/>
      <c r="F159" s="67"/>
      <c r="G159" s="68"/>
      <c r="H159" s="119"/>
    </row>
    <row r="160" spans="1:8" ht="15">
      <c r="A160" s="59"/>
      <c r="B160" s="59"/>
      <c r="C160" s="111"/>
      <c r="D160" s="61"/>
      <c r="E160" s="60"/>
      <c r="F160" s="62"/>
      <c r="G160" s="63"/>
      <c r="H160" s="118"/>
    </row>
    <row r="161" spans="1:8" ht="15">
      <c r="A161" s="64"/>
      <c r="B161" s="64"/>
      <c r="C161" s="110"/>
      <c r="D161" s="66"/>
      <c r="E161" s="65"/>
      <c r="F161" s="67"/>
      <c r="G161" s="68"/>
      <c r="H161" s="119"/>
    </row>
    <row r="162" spans="1:8" ht="15">
      <c r="A162" s="59"/>
      <c r="B162" s="59"/>
      <c r="C162" s="111"/>
      <c r="D162" s="61"/>
      <c r="E162" s="60"/>
      <c r="F162" s="62"/>
      <c r="G162" s="63"/>
      <c r="H162" s="118"/>
    </row>
    <row r="163" spans="1:8" ht="15">
      <c r="A163" s="64"/>
      <c r="B163" s="64"/>
      <c r="C163" s="110"/>
      <c r="D163" s="66"/>
      <c r="E163" s="65"/>
      <c r="F163" s="67"/>
      <c r="G163" s="68"/>
      <c r="H163" s="119"/>
    </row>
    <row r="164" spans="1:8" ht="15">
      <c r="A164" s="59"/>
      <c r="B164" s="59"/>
      <c r="C164" s="111"/>
      <c r="D164" s="61"/>
      <c r="E164" s="60"/>
      <c r="F164" s="62"/>
      <c r="G164" s="63"/>
      <c r="H164" s="118"/>
    </row>
    <row r="165" spans="1:8" ht="15">
      <c r="A165" s="64"/>
      <c r="B165" s="64"/>
      <c r="C165" s="110"/>
      <c r="D165" s="66"/>
      <c r="E165" s="65"/>
      <c r="F165" s="67"/>
      <c r="G165" s="68"/>
      <c r="H165" s="119"/>
    </row>
    <row r="166" spans="1:8" ht="15">
      <c r="A166" s="59"/>
      <c r="B166" s="59"/>
      <c r="C166" s="111"/>
      <c r="D166" s="61"/>
      <c r="E166" s="60"/>
      <c r="F166" s="62"/>
      <c r="G166" s="63"/>
      <c r="H166" s="118"/>
    </row>
    <row r="167" spans="1:8" ht="15">
      <c r="A167" s="64"/>
      <c r="B167" s="64"/>
      <c r="C167" s="110"/>
      <c r="D167" s="66"/>
      <c r="E167" s="65"/>
      <c r="F167" s="67"/>
      <c r="G167" s="68"/>
      <c r="H167" s="119"/>
    </row>
    <row r="168" spans="1:8" ht="15">
      <c r="A168" s="59"/>
      <c r="B168" s="59"/>
      <c r="C168" s="111"/>
      <c r="D168" s="61"/>
      <c r="E168" s="60"/>
      <c r="F168" s="62"/>
      <c r="G168" s="63"/>
      <c r="H168" s="118"/>
    </row>
    <row r="169" spans="1:8" ht="15">
      <c r="A169" s="64"/>
      <c r="B169" s="64"/>
      <c r="C169" s="110"/>
      <c r="D169" s="66"/>
      <c r="E169" s="65"/>
      <c r="F169" s="67"/>
      <c r="G169" s="68"/>
      <c r="H169" s="119"/>
    </row>
    <row r="170" spans="1:8" ht="15">
      <c r="A170" s="59"/>
      <c r="B170" s="59"/>
      <c r="C170" s="111"/>
      <c r="D170" s="61"/>
      <c r="E170" s="60"/>
      <c r="F170" s="62"/>
      <c r="G170" s="63"/>
      <c r="H170" s="118"/>
    </row>
    <row r="171" spans="1:8" ht="15">
      <c r="A171" s="64"/>
      <c r="B171" s="64"/>
      <c r="C171" s="110"/>
      <c r="D171" s="66"/>
      <c r="E171" s="65"/>
      <c r="F171" s="67"/>
      <c r="G171" s="68"/>
      <c r="H171" s="119"/>
    </row>
    <row r="172" spans="1:8" ht="15">
      <c r="A172" s="59"/>
      <c r="B172" s="59"/>
      <c r="C172" s="111"/>
      <c r="D172" s="61"/>
      <c r="E172" s="60"/>
      <c r="F172" s="62"/>
      <c r="G172" s="63"/>
      <c r="H172" s="118"/>
    </row>
    <row r="173" spans="1:8" ht="15">
      <c r="A173" s="64"/>
      <c r="B173" s="64"/>
      <c r="C173" s="110"/>
      <c r="D173" s="66"/>
      <c r="E173" s="65"/>
      <c r="F173" s="67"/>
      <c r="G173" s="68"/>
      <c r="H173" s="119"/>
    </row>
    <row r="174" spans="1:8" ht="15">
      <c r="A174" s="59"/>
      <c r="B174" s="59"/>
      <c r="C174" s="111"/>
      <c r="D174" s="61"/>
      <c r="E174" s="60"/>
      <c r="F174" s="62"/>
      <c r="G174" s="63"/>
      <c r="H174" s="118"/>
    </row>
    <row r="175" spans="1:8" ht="15">
      <c r="A175" s="64"/>
      <c r="B175" s="64"/>
      <c r="C175" s="110"/>
      <c r="D175" s="66"/>
      <c r="E175" s="65"/>
      <c r="F175" s="67"/>
      <c r="G175" s="68"/>
      <c r="H175" s="119"/>
    </row>
    <row r="176" spans="1:8" ht="15">
      <c r="A176" s="59"/>
      <c r="B176" s="59"/>
      <c r="C176" s="111"/>
      <c r="D176" s="61"/>
      <c r="E176" s="60"/>
      <c r="F176" s="62"/>
      <c r="G176" s="63"/>
      <c r="H176" s="118"/>
    </row>
    <row r="177" spans="1:8" ht="15">
      <c r="A177" s="64"/>
      <c r="B177" s="64"/>
      <c r="C177" s="110"/>
      <c r="D177" s="66"/>
      <c r="E177" s="65"/>
      <c r="F177" s="67"/>
      <c r="G177" s="68"/>
      <c r="H177" s="119"/>
    </row>
    <row r="178" spans="1:8" ht="15">
      <c r="A178" s="59"/>
      <c r="B178" s="59"/>
      <c r="C178" s="111"/>
      <c r="D178" s="61"/>
      <c r="E178" s="60"/>
      <c r="F178" s="62"/>
      <c r="G178" s="63"/>
      <c r="H178" s="118"/>
    </row>
    <row r="179" spans="1:8" ht="15">
      <c r="A179" s="64"/>
      <c r="B179" s="64"/>
      <c r="C179" s="110"/>
      <c r="D179" s="66"/>
      <c r="E179" s="65"/>
      <c r="F179" s="67"/>
      <c r="G179" s="68"/>
      <c r="H179" s="119"/>
    </row>
    <row r="180" spans="1:8" ht="15">
      <c r="A180" s="59"/>
      <c r="B180" s="59"/>
      <c r="C180" s="111"/>
      <c r="D180" s="61"/>
      <c r="E180" s="60"/>
      <c r="F180" s="62"/>
      <c r="G180" s="63"/>
      <c r="H180" s="118"/>
    </row>
    <row r="181" spans="1:8" ht="15">
      <c r="A181" s="64"/>
      <c r="B181" s="64"/>
      <c r="C181" s="110"/>
      <c r="D181" s="66"/>
      <c r="E181" s="65"/>
      <c r="F181" s="67"/>
      <c r="G181" s="68"/>
      <c r="H181" s="119"/>
    </row>
    <row r="182" spans="1:8" ht="15">
      <c r="A182" s="59"/>
      <c r="B182" s="59"/>
      <c r="C182" s="111"/>
      <c r="D182" s="61"/>
      <c r="E182" s="60"/>
      <c r="F182" s="62"/>
      <c r="G182" s="63"/>
      <c r="H182" s="118"/>
    </row>
    <row r="183" spans="1:8" ht="15">
      <c r="A183" s="64"/>
      <c r="B183" s="64"/>
      <c r="C183" s="110"/>
      <c r="D183" s="66"/>
      <c r="E183" s="65"/>
      <c r="F183" s="67"/>
      <c r="G183" s="68"/>
      <c r="H183" s="119"/>
    </row>
    <row r="184" spans="1:8" ht="15">
      <c r="A184" s="59"/>
      <c r="B184" s="59"/>
      <c r="C184" s="111"/>
      <c r="D184" s="61"/>
      <c r="E184" s="60"/>
      <c r="F184" s="62"/>
      <c r="G184" s="63"/>
      <c r="H184" s="118"/>
    </row>
    <row r="185" spans="1:8" ht="15">
      <c r="A185" s="64"/>
      <c r="B185" s="64"/>
      <c r="C185" s="110"/>
      <c r="D185" s="66"/>
      <c r="E185" s="65"/>
      <c r="F185" s="67"/>
      <c r="G185" s="68"/>
      <c r="H185" s="119"/>
    </row>
    <row r="186" spans="1:8" ht="15">
      <c r="A186" s="59"/>
      <c r="B186" s="59"/>
      <c r="C186" s="111"/>
      <c r="D186" s="61"/>
      <c r="E186" s="60"/>
      <c r="F186" s="62"/>
      <c r="G186" s="63"/>
      <c r="H186" s="118"/>
    </row>
    <row r="187" spans="1:8" ht="15">
      <c r="A187" s="64"/>
      <c r="B187" s="64"/>
      <c r="C187" s="110"/>
      <c r="D187" s="66"/>
      <c r="E187" s="65"/>
      <c r="F187" s="67"/>
      <c r="G187" s="68"/>
      <c r="H187" s="119"/>
    </row>
    <row r="188" spans="1:8" ht="15">
      <c r="A188" s="59"/>
      <c r="B188" s="59"/>
      <c r="C188" s="111"/>
      <c r="D188" s="61"/>
      <c r="E188" s="60"/>
      <c r="F188" s="62"/>
      <c r="G188" s="63"/>
      <c r="H188" s="118"/>
    </row>
    <row r="189" spans="1:8" ht="15">
      <c r="A189" s="64"/>
      <c r="B189" s="64"/>
      <c r="C189" s="110"/>
      <c r="D189" s="66"/>
      <c r="E189" s="65"/>
      <c r="F189" s="67"/>
      <c r="G189" s="68"/>
      <c r="H189" s="119"/>
    </row>
    <row r="190" spans="1:8" ht="15">
      <c r="A190" s="59"/>
      <c r="B190" s="59"/>
      <c r="C190" s="111"/>
      <c r="D190" s="61"/>
      <c r="E190" s="60"/>
      <c r="F190" s="62"/>
      <c r="G190" s="63"/>
      <c r="H190" s="118"/>
    </row>
    <row r="191" spans="1:8" ht="15">
      <c r="A191" s="64"/>
      <c r="B191" s="64"/>
      <c r="C191" s="110"/>
      <c r="D191" s="66"/>
      <c r="E191" s="65"/>
      <c r="F191" s="67"/>
      <c r="G191" s="68"/>
      <c r="H191" s="119"/>
    </row>
    <row r="192" spans="1:8" ht="15">
      <c r="A192" s="59"/>
      <c r="B192" s="59"/>
      <c r="C192" s="111"/>
      <c r="D192" s="61"/>
      <c r="E192" s="60"/>
      <c r="F192" s="62"/>
      <c r="G192" s="63"/>
      <c r="H192" s="118"/>
    </row>
    <row r="193" spans="1:8" ht="15">
      <c r="A193" s="64"/>
      <c r="B193" s="64"/>
      <c r="C193" s="110"/>
      <c r="D193" s="66"/>
      <c r="E193" s="65"/>
      <c r="F193" s="67"/>
      <c r="G193" s="68"/>
      <c r="H193" s="119"/>
    </row>
    <row r="194" spans="1:8" ht="15">
      <c r="A194" s="59"/>
      <c r="B194" s="59"/>
      <c r="C194" s="111"/>
      <c r="D194" s="61"/>
      <c r="E194" s="60"/>
      <c r="F194" s="62"/>
      <c r="G194" s="63"/>
      <c r="H194" s="118"/>
    </row>
    <row r="195" spans="1:8" ht="15">
      <c r="A195" s="64"/>
      <c r="B195" s="64"/>
      <c r="C195" s="110"/>
      <c r="D195" s="66"/>
      <c r="E195" s="65"/>
      <c r="F195" s="67"/>
      <c r="G195" s="68"/>
      <c r="H195" s="119"/>
    </row>
    <row r="196" spans="1:8" ht="15">
      <c r="A196" s="59"/>
      <c r="B196" s="59"/>
      <c r="C196" s="111"/>
      <c r="D196" s="61"/>
      <c r="E196" s="60"/>
      <c r="F196" s="62"/>
      <c r="G196" s="63"/>
      <c r="H196" s="118"/>
    </row>
    <row r="197" spans="1:8" ht="15">
      <c r="A197" s="64"/>
      <c r="B197" s="64"/>
      <c r="C197" s="110"/>
      <c r="D197" s="66"/>
      <c r="E197" s="65"/>
      <c r="F197" s="67"/>
      <c r="G197" s="68"/>
      <c r="H197" s="119"/>
    </row>
    <row r="198" spans="1:8" ht="15">
      <c r="A198" s="59"/>
      <c r="B198" s="59"/>
      <c r="C198" s="111"/>
      <c r="D198" s="61"/>
      <c r="E198" s="60"/>
      <c r="F198" s="62"/>
      <c r="G198" s="63"/>
      <c r="H198" s="118"/>
    </row>
    <row r="199" spans="1:8" ht="15">
      <c r="A199" s="64"/>
      <c r="B199" s="64"/>
      <c r="C199" s="110"/>
      <c r="D199" s="66"/>
      <c r="E199" s="65"/>
      <c r="F199" s="67"/>
      <c r="G199" s="68"/>
      <c r="H199" s="119"/>
    </row>
    <row r="200" spans="1:8" ht="15">
      <c r="A200" s="59"/>
      <c r="B200" s="59"/>
      <c r="C200" s="111"/>
      <c r="D200" s="61"/>
      <c r="E200" s="60"/>
      <c r="F200" s="62"/>
      <c r="G200" s="63"/>
      <c r="H200" s="118"/>
    </row>
    <row r="201" spans="1:8" ht="15">
      <c r="A201" s="64"/>
      <c r="B201" s="64"/>
      <c r="C201" s="110"/>
      <c r="D201" s="66"/>
      <c r="E201" s="65"/>
      <c r="F201" s="67"/>
      <c r="G201" s="68"/>
      <c r="H201" s="119"/>
    </row>
    <row r="202" spans="1:8" ht="15">
      <c r="A202" s="59"/>
      <c r="B202" s="59"/>
      <c r="C202" s="111"/>
      <c r="D202" s="61"/>
      <c r="E202" s="60"/>
      <c r="F202" s="62"/>
      <c r="G202" s="63"/>
      <c r="H202" s="118"/>
    </row>
    <row r="203" spans="1:8" ht="15">
      <c r="A203" s="64"/>
      <c r="B203" s="64"/>
      <c r="C203" s="110"/>
      <c r="D203" s="66"/>
      <c r="E203" s="65"/>
      <c r="F203" s="67"/>
      <c r="G203" s="68"/>
      <c r="H203" s="119"/>
    </row>
    <row r="204" spans="1:8" ht="15">
      <c r="A204" s="59"/>
      <c r="B204" s="59"/>
      <c r="C204" s="111"/>
      <c r="D204" s="61"/>
      <c r="E204" s="60"/>
      <c r="F204" s="62"/>
      <c r="G204" s="63"/>
      <c r="H204" s="118"/>
    </row>
    <row r="205" spans="1:8" ht="15">
      <c r="A205" s="64"/>
      <c r="B205" s="64"/>
      <c r="C205" s="110"/>
      <c r="D205" s="66"/>
      <c r="E205" s="65"/>
      <c r="F205" s="67"/>
      <c r="G205" s="68"/>
      <c r="H205" s="119"/>
    </row>
    <row r="206" spans="1:8" ht="15">
      <c r="A206" s="59"/>
      <c r="B206" s="59"/>
      <c r="C206" s="111"/>
      <c r="D206" s="61"/>
      <c r="E206" s="60"/>
      <c r="F206" s="62"/>
      <c r="G206" s="63"/>
      <c r="H206" s="118"/>
    </row>
    <row r="207" spans="1:8" ht="15">
      <c r="A207" s="64"/>
      <c r="B207" s="64"/>
      <c r="C207" s="110"/>
      <c r="D207" s="66"/>
      <c r="E207" s="65"/>
      <c r="F207" s="67"/>
      <c r="G207" s="68"/>
      <c r="H207" s="119"/>
    </row>
    <row r="208" spans="1:8" ht="15">
      <c r="A208" s="59"/>
      <c r="B208" s="59"/>
      <c r="C208" s="111"/>
      <c r="D208" s="61"/>
      <c r="E208" s="60"/>
      <c r="F208" s="62"/>
      <c r="G208" s="63"/>
      <c r="H208" s="118"/>
    </row>
    <row r="209" spans="1:8" ht="15">
      <c r="A209" s="64"/>
      <c r="B209" s="64"/>
      <c r="C209" s="110"/>
      <c r="D209" s="66"/>
      <c r="E209" s="65"/>
      <c r="F209" s="67"/>
      <c r="G209" s="68"/>
      <c r="H209" s="119"/>
    </row>
    <row r="210" spans="1:8" ht="15">
      <c r="A210" s="59"/>
      <c r="B210" s="59"/>
      <c r="C210" s="111"/>
      <c r="D210" s="61"/>
      <c r="E210" s="60"/>
      <c r="F210" s="62"/>
      <c r="G210" s="63"/>
      <c r="H210" s="118"/>
    </row>
    <row r="211" spans="1:8" ht="15">
      <c r="A211" s="64"/>
      <c r="B211" s="64"/>
      <c r="C211" s="110"/>
      <c r="D211" s="66"/>
      <c r="E211" s="65"/>
      <c r="F211" s="67"/>
      <c r="G211" s="68"/>
      <c r="H211" s="119"/>
    </row>
    <row r="212" spans="1:8" ht="15">
      <c r="A212" s="59"/>
      <c r="B212" s="59"/>
      <c r="C212" s="111"/>
      <c r="D212" s="61"/>
      <c r="E212" s="60"/>
      <c r="F212" s="62"/>
      <c r="G212" s="63"/>
      <c r="H212" s="118"/>
    </row>
    <row r="213" spans="1:8" ht="15">
      <c r="A213" s="64"/>
      <c r="B213" s="64"/>
      <c r="C213" s="110"/>
      <c r="D213" s="66"/>
      <c r="E213" s="65"/>
      <c r="F213" s="67"/>
      <c r="G213" s="68"/>
      <c r="H213" s="119"/>
    </row>
    <row r="214" spans="1:8" ht="15">
      <c r="A214" s="59"/>
      <c r="B214" s="59"/>
      <c r="C214" s="111"/>
      <c r="D214" s="61"/>
      <c r="E214" s="60"/>
      <c r="F214" s="62"/>
      <c r="G214" s="63"/>
      <c r="H214" s="118"/>
    </row>
    <row r="215" spans="1:8" ht="15">
      <c r="A215" s="64"/>
      <c r="B215" s="64"/>
      <c r="C215" s="110"/>
      <c r="D215" s="66"/>
      <c r="E215" s="65"/>
      <c r="F215" s="67"/>
      <c r="G215" s="68"/>
      <c r="H215" s="119"/>
    </row>
    <row r="216" spans="1:8" ht="15">
      <c r="A216" s="59"/>
      <c r="B216" s="59"/>
      <c r="C216" s="111"/>
      <c r="D216" s="61"/>
      <c r="E216" s="60"/>
      <c r="F216" s="62"/>
      <c r="G216" s="63"/>
      <c r="H216" s="118"/>
    </row>
    <row r="217" spans="1:8" ht="15">
      <c r="A217" s="64"/>
      <c r="B217" s="64"/>
      <c r="C217" s="110"/>
      <c r="D217" s="66"/>
      <c r="E217" s="65"/>
      <c r="F217" s="67"/>
      <c r="G217" s="68"/>
      <c r="H217" s="119"/>
    </row>
    <row r="218" spans="1:8" ht="15">
      <c r="A218" s="59"/>
      <c r="B218" s="59"/>
      <c r="C218" s="111"/>
      <c r="D218" s="61"/>
      <c r="E218" s="60"/>
      <c r="F218" s="62"/>
      <c r="G218" s="63"/>
      <c r="H218" s="118"/>
    </row>
    <row r="219" spans="1:8" ht="15">
      <c r="A219" s="64"/>
      <c r="B219" s="64"/>
      <c r="C219" s="110"/>
      <c r="D219" s="66"/>
      <c r="E219" s="65"/>
      <c r="F219" s="67"/>
      <c r="G219" s="68"/>
      <c r="H219" s="119"/>
    </row>
    <row r="220" spans="1:8" ht="15">
      <c r="A220" s="59"/>
      <c r="B220" s="59"/>
      <c r="C220" s="111"/>
      <c r="D220" s="61"/>
      <c r="E220" s="60"/>
      <c r="F220" s="62"/>
      <c r="G220" s="63"/>
      <c r="H220" s="118"/>
    </row>
    <row r="221" spans="1:8" ht="15">
      <c r="A221" s="64"/>
      <c r="B221" s="64"/>
      <c r="C221" s="110"/>
      <c r="D221" s="66"/>
      <c r="E221" s="65"/>
      <c r="F221" s="67"/>
      <c r="G221" s="68"/>
      <c r="H221" s="119"/>
    </row>
    <row r="222" spans="1:8" ht="15">
      <c r="A222" s="59"/>
      <c r="B222" s="59"/>
      <c r="C222" s="111"/>
      <c r="D222" s="61"/>
      <c r="E222" s="60"/>
      <c r="F222" s="62"/>
      <c r="G222" s="63"/>
      <c r="H222" s="118"/>
    </row>
    <row r="223" spans="1:8" ht="15">
      <c r="A223" s="64"/>
      <c r="B223" s="64"/>
      <c r="C223" s="110"/>
      <c r="D223" s="66"/>
      <c r="E223" s="65"/>
      <c r="F223" s="67"/>
      <c r="G223" s="68"/>
      <c r="H223" s="119"/>
    </row>
    <row r="224" spans="1:8" ht="15">
      <c r="A224" s="59"/>
      <c r="B224" s="59"/>
      <c r="C224" s="111"/>
      <c r="D224" s="61"/>
      <c r="E224" s="60"/>
      <c r="F224" s="62"/>
      <c r="G224" s="63"/>
      <c r="H224" s="118"/>
    </row>
    <row r="225" spans="1:8" ht="15">
      <c r="A225" s="64"/>
      <c r="B225" s="64"/>
      <c r="C225" s="110"/>
      <c r="D225" s="66"/>
      <c r="E225" s="65"/>
      <c r="F225" s="67"/>
      <c r="G225" s="68"/>
      <c r="H225" s="119"/>
    </row>
    <row r="226" spans="1:8" ht="15">
      <c r="A226" s="59"/>
      <c r="B226" s="59"/>
      <c r="C226" s="111"/>
      <c r="D226" s="61"/>
      <c r="E226" s="60"/>
      <c r="F226" s="62"/>
      <c r="G226" s="63"/>
      <c r="H226" s="118"/>
    </row>
    <row r="227" spans="1:8" ht="15">
      <c r="A227" s="64"/>
      <c r="B227" s="64"/>
      <c r="C227" s="110"/>
      <c r="D227" s="66"/>
      <c r="E227" s="65"/>
      <c r="F227" s="67"/>
      <c r="G227" s="68"/>
      <c r="H227" s="119"/>
    </row>
    <row r="228" spans="1:8" ht="15">
      <c r="A228" s="59"/>
      <c r="B228" s="59"/>
      <c r="C228" s="111"/>
      <c r="D228" s="61"/>
      <c r="E228" s="60"/>
      <c r="F228" s="62"/>
      <c r="G228" s="63"/>
      <c r="H228" s="118"/>
    </row>
    <row r="229" spans="1:8" ht="15">
      <c r="A229" s="64"/>
      <c r="B229" s="64"/>
      <c r="C229" s="110"/>
      <c r="D229" s="66"/>
      <c r="E229" s="65"/>
      <c r="F229" s="67"/>
      <c r="G229" s="68"/>
      <c r="H229" s="119"/>
    </row>
    <row r="230" spans="1:8" ht="15">
      <c r="A230" s="59"/>
      <c r="B230" s="59"/>
      <c r="C230" s="111"/>
      <c r="D230" s="61"/>
      <c r="E230" s="60"/>
      <c r="F230" s="62"/>
      <c r="G230" s="63"/>
      <c r="H230" s="118"/>
    </row>
    <row r="231" spans="1:8" ht="15">
      <c r="A231" s="64"/>
      <c r="B231" s="64"/>
      <c r="C231" s="110"/>
      <c r="D231" s="66"/>
      <c r="E231" s="65"/>
      <c r="F231" s="67"/>
      <c r="G231" s="68"/>
      <c r="H231" s="119"/>
    </row>
    <row r="232" spans="1:8" ht="15">
      <c r="A232" s="59"/>
      <c r="B232" s="59"/>
      <c r="C232" s="111"/>
      <c r="D232" s="61"/>
      <c r="E232" s="60"/>
      <c r="F232" s="62"/>
      <c r="G232" s="63"/>
      <c r="H232" s="118"/>
    </row>
    <row r="233" spans="1:8" ht="15">
      <c r="A233" s="64"/>
      <c r="B233" s="64"/>
      <c r="C233" s="110"/>
      <c r="D233" s="66"/>
      <c r="E233" s="65"/>
      <c r="F233" s="67"/>
      <c r="G233" s="68"/>
      <c r="H233" s="119"/>
    </row>
    <row r="234" spans="1:8" ht="15">
      <c r="A234" s="59"/>
      <c r="B234" s="59"/>
      <c r="C234" s="111"/>
      <c r="D234" s="61"/>
      <c r="E234" s="60"/>
      <c r="F234" s="62"/>
      <c r="G234" s="63"/>
      <c r="H234" s="118"/>
    </row>
    <row r="235" spans="1:8" ht="15">
      <c r="A235" s="64"/>
      <c r="B235" s="64"/>
      <c r="C235" s="110"/>
      <c r="D235" s="66"/>
      <c r="E235" s="65"/>
      <c r="F235" s="67"/>
      <c r="G235" s="68"/>
      <c r="H235" s="119"/>
    </row>
    <row r="236" spans="1:8" ht="15">
      <c r="A236" s="59"/>
      <c r="B236" s="59"/>
      <c r="C236" s="111"/>
      <c r="D236" s="61"/>
      <c r="E236" s="60"/>
      <c r="F236" s="62"/>
      <c r="G236" s="63"/>
      <c r="H236" s="118"/>
    </row>
    <row r="237" spans="1:8" ht="15">
      <c r="A237" s="64"/>
      <c r="B237" s="64"/>
      <c r="C237" s="110"/>
      <c r="D237" s="66"/>
      <c r="E237" s="65"/>
      <c r="F237" s="67"/>
      <c r="G237" s="68"/>
      <c r="H237" s="119"/>
    </row>
    <row r="238" spans="1:8" ht="15">
      <c r="A238" s="59"/>
      <c r="B238" s="59"/>
      <c r="C238" s="111"/>
      <c r="D238" s="61"/>
      <c r="E238" s="60"/>
      <c r="F238" s="62"/>
      <c r="G238" s="63"/>
      <c r="H238" s="118"/>
    </row>
    <row r="239" spans="1:8" ht="15">
      <c r="A239" s="64"/>
      <c r="B239" s="64"/>
      <c r="C239" s="110"/>
      <c r="D239" s="66"/>
      <c r="E239" s="65"/>
      <c r="F239" s="67"/>
      <c r="G239" s="68"/>
      <c r="H239" s="119"/>
    </row>
    <row r="240" spans="1:8" ht="15">
      <c r="A240" s="59"/>
      <c r="B240" s="59"/>
      <c r="C240" s="111"/>
      <c r="D240" s="61"/>
      <c r="E240" s="60"/>
      <c r="F240" s="62"/>
      <c r="G240" s="63"/>
      <c r="H240" s="118"/>
    </row>
    <row r="241" spans="1:8" ht="15">
      <c r="A241" s="64"/>
      <c r="B241" s="64"/>
      <c r="C241" s="110"/>
      <c r="D241" s="66"/>
      <c r="E241" s="65"/>
      <c r="F241" s="67"/>
      <c r="G241" s="68"/>
      <c r="H241" s="119"/>
    </row>
    <row r="242" spans="1:8" ht="15">
      <c r="A242" s="59"/>
      <c r="B242" s="59"/>
      <c r="C242" s="111"/>
      <c r="D242" s="61"/>
      <c r="E242" s="60"/>
      <c r="F242" s="62"/>
      <c r="G242" s="63"/>
      <c r="H242" s="118"/>
    </row>
    <row r="243" spans="1:8" ht="15">
      <c r="A243" s="64"/>
      <c r="B243" s="64"/>
      <c r="C243" s="110"/>
      <c r="D243" s="66"/>
      <c r="E243" s="65"/>
      <c r="F243" s="67"/>
      <c r="G243" s="68"/>
      <c r="H243" s="119"/>
    </row>
    <row r="244" spans="1:8" ht="15">
      <c r="A244" s="59"/>
      <c r="B244" s="59"/>
      <c r="C244" s="111"/>
      <c r="D244" s="61"/>
      <c r="E244" s="60"/>
      <c r="F244" s="62"/>
      <c r="G244" s="63"/>
      <c r="H244" s="118"/>
    </row>
    <row r="245" spans="1:8" ht="15">
      <c r="A245" s="64"/>
      <c r="B245" s="64"/>
      <c r="C245" s="110"/>
      <c r="D245" s="66"/>
      <c r="E245" s="65"/>
      <c r="F245" s="67"/>
      <c r="G245" s="68"/>
      <c r="H245" s="119"/>
    </row>
    <row r="246" spans="1:8" ht="15">
      <c r="A246" s="59"/>
      <c r="B246" s="59"/>
      <c r="C246" s="111"/>
      <c r="D246" s="61"/>
      <c r="E246" s="60"/>
      <c r="F246" s="62"/>
      <c r="G246" s="63"/>
      <c r="H246" s="118"/>
    </row>
    <row r="247" spans="1:8" ht="15">
      <c r="A247" s="64"/>
      <c r="B247" s="64"/>
      <c r="C247" s="110"/>
      <c r="D247" s="66"/>
      <c r="E247" s="65"/>
      <c r="F247" s="67"/>
      <c r="G247" s="68"/>
      <c r="H247" s="119"/>
    </row>
    <row r="248" spans="1:8" ht="15">
      <c r="A248" s="59"/>
      <c r="B248" s="59"/>
      <c r="C248" s="111"/>
      <c r="D248" s="61"/>
      <c r="E248" s="60"/>
      <c r="F248" s="62"/>
      <c r="G248" s="63"/>
      <c r="H248" s="118"/>
    </row>
    <row r="249" spans="1:8" ht="15">
      <c r="A249" s="64"/>
      <c r="B249" s="64"/>
      <c r="C249" s="110"/>
      <c r="D249" s="66"/>
      <c r="E249" s="65"/>
      <c r="F249" s="67"/>
      <c r="G249" s="68"/>
      <c r="H249" s="119"/>
    </row>
    <row r="250" spans="1:8" ht="15">
      <c r="A250" s="59"/>
      <c r="B250" s="59"/>
      <c r="C250" s="111"/>
      <c r="D250" s="61"/>
      <c r="E250" s="60"/>
      <c r="F250" s="62"/>
      <c r="G250" s="63"/>
      <c r="H250" s="118"/>
    </row>
    <row r="251" spans="1:8" ht="15">
      <c r="A251" s="64"/>
      <c r="B251" s="64"/>
      <c r="C251" s="110"/>
      <c r="D251" s="66"/>
      <c r="E251" s="65"/>
      <c r="F251" s="67"/>
      <c r="G251" s="68"/>
      <c r="H251" s="119"/>
    </row>
    <row r="252" spans="1:8" ht="15">
      <c r="A252" s="59"/>
      <c r="B252" s="59"/>
      <c r="C252" s="111"/>
      <c r="D252" s="61"/>
      <c r="E252" s="60"/>
      <c r="F252" s="62"/>
      <c r="G252" s="63"/>
      <c r="H252" s="118"/>
    </row>
    <row r="253" spans="1:8" ht="15">
      <c r="A253" s="64"/>
      <c r="B253" s="64"/>
      <c r="C253" s="110"/>
      <c r="D253" s="66"/>
      <c r="E253" s="65"/>
      <c r="F253" s="67"/>
      <c r="G253" s="68"/>
      <c r="H253" s="119"/>
    </row>
    <row r="254" spans="1:8" ht="15">
      <c r="A254" s="59"/>
      <c r="B254" s="59"/>
      <c r="C254" s="111"/>
      <c r="D254" s="61"/>
      <c r="E254" s="60"/>
      <c r="F254" s="62"/>
      <c r="G254" s="63"/>
      <c r="H254" s="118"/>
    </row>
    <row r="255" spans="1:8" ht="15">
      <c r="A255" s="64"/>
      <c r="B255" s="64"/>
      <c r="C255" s="110"/>
      <c r="D255" s="66"/>
      <c r="E255" s="65"/>
      <c r="F255" s="67"/>
      <c r="G255" s="68"/>
      <c r="H255" s="119"/>
    </row>
    <row r="256" spans="1:8" ht="15">
      <c r="A256" s="59"/>
      <c r="B256" s="59"/>
      <c r="C256" s="111"/>
      <c r="D256" s="61"/>
      <c r="E256" s="60"/>
      <c r="F256" s="62"/>
      <c r="G256" s="63"/>
      <c r="H256" s="118"/>
    </row>
    <row r="257" spans="1:8" ht="15">
      <c r="A257" s="64"/>
      <c r="B257" s="64"/>
      <c r="C257" s="110"/>
      <c r="D257" s="66"/>
      <c r="E257" s="65"/>
      <c r="F257" s="67"/>
      <c r="G257" s="68"/>
      <c r="H257" s="119"/>
    </row>
    <row r="258" spans="1:8" ht="15">
      <c r="A258" s="59"/>
      <c r="B258" s="59"/>
      <c r="C258" s="111"/>
      <c r="D258" s="61"/>
      <c r="E258" s="60"/>
      <c r="F258" s="62"/>
      <c r="G258" s="63"/>
      <c r="H258" s="118"/>
    </row>
    <row r="259" spans="1:8" ht="15">
      <c r="A259" s="64"/>
      <c r="B259" s="64"/>
      <c r="C259" s="110"/>
      <c r="D259" s="66"/>
      <c r="E259" s="65"/>
      <c r="F259" s="67"/>
      <c r="G259" s="68"/>
      <c r="H259" s="119"/>
    </row>
    <row r="260" spans="1:8" ht="15">
      <c r="A260" s="59"/>
      <c r="B260" s="59"/>
      <c r="C260" s="111"/>
      <c r="D260" s="61"/>
      <c r="E260" s="60"/>
      <c r="F260" s="62"/>
      <c r="G260" s="63"/>
      <c r="H260" s="118"/>
    </row>
    <row r="261" spans="1:8" ht="15">
      <c r="A261" s="64"/>
      <c r="B261" s="64"/>
      <c r="C261" s="110"/>
      <c r="D261" s="66"/>
      <c r="E261" s="65"/>
      <c r="F261" s="67"/>
      <c r="G261" s="68"/>
      <c r="H261" s="119"/>
    </row>
    <row r="262" spans="1:8" ht="15">
      <c r="A262" s="59"/>
      <c r="B262" s="59"/>
      <c r="C262" s="111"/>
      <c r="D262" s="61"/>
      <c r="E262" s="60"/>
      <c r="F262" s="62"/>
      <c r="G262" s="63"/>
      <c r="H262" s="118"/>
    </row>
    <row r="263" spans="1:8" ht="15">
      <c r="A263" s="64"/>
      <c r="B263" s="64"/>
      <c r="C263" s="110"/>
      <c r="D263" s="66"/>
      <c r="E263" s="65"/>
      <c r="F263" s="67"/>
      <c r="G263" s="68"/>
      <c r="H263" s="119"/>
    </row>
    <row r="264" spans="1:8" ht="15">
      <c r="A264" s="59"/>
      <c r="B264" s="59"/>
      <c r="C264" s="111"/>
      <c r="D264" s="61"/>
      <c r="E264" s="60"/>
      <c r="F264" s="62"/>
      <c r="G264" s="63"/>
      <c r="H264" s="118"/>
    </row>
    <row r="265" spans="1:8" ht="15">
      <c r="A265" s="64"/>
      <c r="B265" s="64"/>
      <c r="C265" s="110"/>
      <c r="D265" s="66"/>
      <c r="E265" s="65"/>
      <c r="F265" s="67"/>
      <c r="G265" s="68"/>
      <c r="H265" s="119"/>
    </row>
    <row r="266" spans="1:8" ht="15">
      <c r="A266" s="59"/>
      <c r="B266" s="59"/>
      <c r="C266" s="111"/>
      <c r="D266" s="61"/>
      <c r="E266" s="60"/>
      <c r="F266" s="62"/>
      <c r="G266" s="63"/>
      <c r="H266" s="118"/>
    </row>
    <row r="267" spans="1:8" ht="15">
      <c r="A267" s="64"/>
      <c r="B267" s="64"/>
      <c r="C267" s="110"/>
      <c r="D267" s="66"/>
      <c r="E267" s="65"/>
      <c r="F267" s="67"/>
      <c r="G267" s="68"/>
      <c r="H267" s="119"/>
    </row>
    <row r="268" spans="1:8" ht="15">
      <c r="A268" s="59"/>
      <c r="B268" s="59"/>
      <c r="C268" s="111"/>
      <c r="D268" s="61"/>
      <c r="E268" s="60"/>
      <c r="F268" s="62"/>
      <c r="G268" s="63"/>
      <c r="H268" s="118"/>
    </row>
    <row r="269" spans="1:8" ht="15">
      <c r="A269" s="64"/>
      <c r="B269" s="64"/>
      <c r="C269" s="110"/>
      <c r="D269" s="66"/>
      <c r="E269" s="65"/>
      <c r="F269" s="67"/>
      <c r="G269" s="68"/>
      <c r="H269" s="119"/>
    </row>
    <row r="270" spans="1:8" ht="15">
      <c r="A270" s="59"/>
      <c r="B270" s="59"/>
      <c r="C270" s="111"/>
      <c r="D270" s="61"/>
      <c r="E270" s="60"/>
      <c r="F270" s="62"/>
      <c r="G270" s="63"/>
      <c r="H270" s="118"/>
    </row>
    <row r="271" spans="1:8" ht="15">
      <c r="A271" s="64"/>
      <c r="B271" s="64"/>
      <c r="C271" s="110"/>
      <c r="D271" s="66"/>
      <c r="E271" s="65"/>
      <c r="F271" s="67"/>
      <c r="G271" s="68"/>
      <c r="H271" s="119"/>
    </row>
    <row r="272" spans="1:8" ht="15">
      <c r="A272" s="59"/>
      <c r="B272" s="59"/>
      <c r="C272" s="111"/>
      <c r="D272" s="61"/>
      <c r="E272" s="60"/>
      <c r="F272" s="62"/>
      <c r="G272" s="63"/>
      <c r="H272" s="118"/>
    </row>
    <row r="273" spans="1:8" ht="15">
      <c r="A273" s="64"/>
      <c r="B273" s="64"/>
      <c r="C273" s="110"/>
      <c r="D273" s="66"/>
      <c r="E273" s="65"/>
      <c r="F273" s="67"/>
      <c r="G273" s="68"/>
      <c r="H273" s="119"/>
    </row>
    <row r="274" spans="1:8" ht="15">
      <c r="A274" s="59"/>
      <c r="B274" s="59"/>
      <c r="C274" s="111"/>
      <c r="D274" s="61"/>
      <c r="E274" s="60"/>
      <c r="F274" s="62"/>
      <c r="G274" s="63"/>
      <c r="H274" s="118"/>
    </row>
    <row r="275" spans="1:8" ht="15">
      <c r="A275" s="64"/>
      <c r="B275" s="64"/>
      <c r="C275" s="110"/>
      <c r="D275" s="66"/>
      <c r="E275" s="65"/>
      <c r="F275" s="67"/>
      <c r="G275" s="68"/>
      <c r="H275" s="119"/>
    </row>
    <row r="276" spans="1:8" ht="15">
      <c r="A276" s="59"/>
      <c r="B276" s="59"/>
      <c r="C276" s="111"/>
      <c r="D276" s="61"/>
      <c r="E276" s="60"/>
      <c r="F276" s="62"/>
      <c r="G276" s="63"/>
      <c r="H276" s="118"/>
    </row>
    <row r="277" spans="1:8" ht="15">
      <c r="A277" s="64"/>
      <c r="B277" s="64"/>
      <c r="C277" s="110"/>
      <c r="D277" s="66"/>
      <c r="E277" s="65"/>
      <c r="F277" s="67"/>
      <c r="G277" s="68"/>
      <c r="H277" s="119"/>
    </row>
    <row r="278" spans="1:8" ht="15">
      <c r="A278" s="59"/>
      <c r="B278" s="59"/>
      <c r="C278" s="111"/>
      <c r="D278" s="61"/>
      <c r="E278" s="60"/>
      <c r="F278" s="62"/>
      <c r="G278" s="63"/>
      <c r="H278" s="118"/>
    </row>
    <row r="279" spans="1:8" ht="15">
      <c r="A279" s="64"/>
      <c r="B279" s="64"/>
      <c r="C279" s="110"/>
      <c r="D279" s="66"/>
      <c r="E279" s="65"/>
      <c r="F279" s="67"/>
      <c r="G279" s="68"/>
      <c r="H279" s="119"/>
    </row>
    <row r="280" spans="1:8" ht="15">
      <c r="A280" s="59"/>
      <c r="B280" s="59"/>
      <c r="C280" s="111"/>
      <c r="D280" s="61"/>
      <c r="E280" s="60"/>
      <c r="F280" s="62"/>
      <c r="G280" s="63"/>
      <c r="H280" s="118"/>
    </row>
    <row r="281" spans="1:8" ht="15">
      <c r="A281" s="64"/>
      <c r="B281" s="64"/>
      <c r="C281" s="110"/>
      <c r="D281" s="66"/>
      <c r="E281" s="65"/>
      <c r="F281" s="67"/>
      <c r="G281" s="68"/>
      <c r="H281" s="119"/>
    </row>
    <row r="282" spans="1:8" ht="15">
      <c r="A282" s="59"/>
      <c r="B282" s="59"/>
      <c r="C282" s="111"/>
      <c r="D282" s="61"/>
      <c r="E282" s="60"/>
      <c r="F282" s="62"/>
      <c r="G282" s="63"/>
      <c r="H282" s="118"/>
    </row>
    <row r="283" spans="1:8" ht="15">
      <c r="A283" s="64"/>
      <c r="B283" s="64"/>
      <c r="C283" s="110"/>
      <c r="D283" s="66"/>
      <c r="E283" s="65"/>
      <c r="F283" s="67"/>
      <c r="G283" s="68"/>
      <c r="H283" s="119"/>
    </row>
    <row r="284" spans="1:8" ht="15">
      <c r="A284" s="59"/>
      <c r="B284" s="59"/>
      <c r="C284" s="111"/>
      <c r="D284" s="61"/>
      <c r="E284" s="60"/>
      <c r="F284" s="62"/>
      <c r="G284" s="63"/>
      <c r="H284" s="118"/>
    </row>
    <row r="285" spans="1:8" ht="15">
      <c r="A285" s="64"/>
      <c r="B285" s="64"/>
      <c r="C285" s="110"/>
      <c r="D285" s="66"/>
      <c r="E285" s="65"/>
      <c r="F285" s="67"/>
      <c r="G285" s="68"/>
      <c r="H285" s="119"/>
    </row>
    <row r="286" spans="1:8" ht="15">
      <c r="A286" s="59"/>
      <c r="B286" s="59"/>
      <c r="C286" s="111"/>
      <c r="D286" s="61"/>
      <c r="E286" s="60"/>
      <c r="F286" s="62"/>
      <c r="G286" s="63"/>
      <c r="H286" s="118"/>
    </row>
    <row r="287" spans="1:8" ht="15">
      <c r="A287" s="64"/>
      <c r="B287" s="64"/>
      <c r="C287" s="110"/>
      <c r="D287" s="66"/>
      <c r="E287" s="65"/>
      <c r="F287" s="67"/>
      <c r="G287" s="68"/>
      <c r="H287" s="119"/>
    </row>
    <row r="288" spans="1:8" ht="15">
      <c r="A288" s="59"/>
      <c r="B288" s="59"/>
      <c r="C288" s="111"/>
      <c r="D288" s="61"/>
      <c r="E288" s="60"/>
      <c r="F288" s="62"/>
      <c r="G288" s="63"/>
      <c r="H288" s="118"/>
    </row>
    <row r="289" spans="1:8" ht="15">
      <c r="A289" s="64"/>
      <c r="B289" s="64"/>
      <c r="C289" s="110"/>
      <c r="D289" s="66"/>
      <c r="E289" s="65"/>
      <c r="F289" s="67"/>
      <c r="G289" s="68"/>
      <c r="H289" s="119"/>
    </row>
    <row r="290" spans="1:8" ht="15">
      <c r="A290" s="59"/>
      <c r="B290" s="59"/>
      <c r="C290" s="111"/>
      <c r="D290" s="61"/>
      <c r="E290" s="60"/>
      <c r="F290" s="62"/>
      <c r="G290" s="63"/>
      <c r="H290" s="118"/>
    </row>
    <row r="291" spans="1:8" ht="15">
      <c r="A291" s="64"/>
      <c r="B291" s="64"/>
      <c r="C291" s="110"/>
      <c r="D291" s="66"/>
      <c r="E291" s="65"/>
      <c r="F291" s="67"/>
      <c r="G291" s="68"/>
      <c r="H291" s="119"/>
    </row>
    <row r="292" spans="1:8" ht="15">
      <c r="A292" s="59"/>
      <c r="B292" s="59"/>
      <c r="C292" s="111"/>
      <c r="D292" s="61"/>
      <c r="E292" s="60"/>
      <c r="F292" s="62"/>
      <c r="G292" s="63"/>
      <c r="H292" s="118"/>
    </row>
    <row r="293" spans="1:8" ht="15">
      <c r="A293" s="64"/>
      <c r="B293" s="64"/>
      <c r="C293" s="110"/>
      <c r="D293" s="66"/>
      <c r="E293" s="65"/>
      <c r="F293" s="67"/>
      <c r="G293" s="68"/>
      <c r="H293" s="119"/>
    </row>
    <row r="294" spans="1:8" ht="15">
      <c r="A294" s="59"/>
      <c r="B294" s="59"/>
      <c r="C294" s="111"/>
      <c r="D294" s="61"/>
      <c r="E294" s="60"/>
      <c r="F294" s="62"/>
      <c r="G294" s="63"/>
      <c r="H294" s="118"/>
    </row>
    <row r="295" spans="1:8" ht="15">
      <c r="A295" s="64"/>
      <c r="B295" s="64"/>
      <c r="C295" s="110"/>
      <c r="D295" s="66"/>
      <c r="E295" s="65"/>
      <c r="F295" s="67"/>
      <c r="G295" s="68"/>
      <c r="H295" s="119"/>
    </row>
    <row r="296" spans="1:8" ht="15">
      <c r="A296" s="59"/>
      <c r="B296" s="59"/>
      <c r="C296" s="111"/>
      <c r="D296" s="61"/>
      <c r="E296" s="60"/>
      <c r="F296" s="62"/>
      <c r="G296" s="63"/>
      <c r="H296" s="118"/>
    </row>
    <row r="297" spans="1:8" ht="15">
      <c r="A297" s="64"/>
      <c r="B297" s="64"/>
      <c r="C297" s="110"/>
      <c r="D297" s="66"/>
      <c r="E297" s="65"/>
      <c r="F297" s="67"/>
      <c r="G297" s="68"/>
      <c r="H297" s="119"/>
    </row>
    <row r="298" spans="1:8" ht="15">
      <c r="A298" s="59"/>
      <c r="B298" s="59"/>
      <c r="C298" s="111"/>
      <c r="D298" s="61"/>
      <c r="E298" s="60"/>
      <c r="F298" s="62"/>
      <c r="G298" s="63"/>
      <c r="H298" s="118"/>
    </row>
    <row r="299" spans="1:8" ht="15">
      <c r="A299" s="64"/>
      <c r="B299" s="64"/>
      <c r="C299" s="110"/>
      <c r="D299" s="66"/>
      <c r="E299" s="65"/>
      <c r="F299" s="67"/>
      <c r="G299" s="68"/>
      <c r="H299" s="119"/>
    </row>
    <row r="300" spans="1:8" ht="15">
      <c r="A300" s="59"/>
      <c r="B300" s="59"/>
      <c r="C300" s="111"/>
      <c r="D300" s="61"/>
      <c r="E300" s="60"/>
      <c r="F300" s="62"/>
      <c r="G300" s="63"/>
      <c r="H300" s="118"/>
    </row>
    <row r="301" spans="1:8" ht="15">
      <c r="A301" s="64"/>
      <c r="B301" s="64"/>
      <c r="C301" s="110"/>
      <c r="D301" s="66"/>
      <c r="E301" s="65"/>
      <c r="F301" s="67"/>
      <c r="G301" s="68"/>
      <c r="H301" s="119"/>
    </row>
    <row r="302" spans="1:8" ht="15">
      <c r="A302" s="59"/>
      <c r="B302" s="59"/>
      <c r="C302" s="111"/>
      <c r="D302" s="61"/>
      <c r="E302" s="60"/>
      <c r="F302" s="62"/>
      <c r="G302" s="63"/>
      <c r="H302" s="118"/>
    </row>
    <row r="303" spans="1:8" ht="15">
      <c r="A303" s="64"/>
      <c r="B303" s="64"/>
      <c r="C303" s="110"/>
      <c r="D303" s="66"/>
      <c r="E303" s="65"/>
      <c r="F303" s="67"/>
      <c r="G303" s="68"/>
      <c r="H303" s="119"/>
    </row>
    <row r="304" spans="1:8" ht="15">
      <c r="A304" s="59"/>
      <c r="B304" s="59"/>
      <c r="C304" s="111"/>
      <c r="D304" s="61"/>
      <c r="E304" s="60"/>
      <c r="F304" s="62"/>
      <c r="G304" s="63"/>
      <c r="H304" s="118"/>
    </row>
    <row r="305" spans="1:8" ht="15">
      <c r="A305" s="64"/>
      <c r="B305" s="64"/>
      <c r="C305" s="110"/>
      <c r="D305" s="66"/>
      <c r="E305" s="65"/>
      <c r="F305" s="67"/>
      <c r="G305" s="68"/>
      <c r="H305" s="119"/>
    </row>
    <row r="306" spans="1:8" ht="15">
      <c r="A306" s="59"/>
      <c r="B306" s="59"/>
      <c r="C306" s="111"/>
      <c r="D306" s="61"/>
      <c r="E306" s="60"/>
      <c r="F306" s="62"/>
      <c r="G306" s="63"/>
      <c r="H306" s="118"/>
    </row>
    <row r="307" spans="1:8" ht="15">
      <c r="A307" s="64"/>
      <c r="B307" s="64"/>
      <c r="C307" s="110"/>
      <c r="D307" s="66"/>
      <c r="E307" s="65"/>
      <c r="F307" s="67"/>
      <c r="G307" s="68"/>
      <c r="H307" s="119"/>
    </row>
    <row r="308" spans="1:8" ht="15">
      <c r="A308" s="59"/>
      <c r="B308" s="59"/>
      <c r="C308" s="111"/>
      <c r="D308" s="61"/>
      <c r="E308" s="60"/>
      <c r="F308" s="62"/>
      <c r="G308" s="63"/>
      <c r="H308" s="118"/>
    </row>
    <row r="309" spans="1:8" ht="15">
      <c r="A309" s="64"/>
      <c r="B309" s="64"/>
      <c r="C309" s="110"/>
      <c r="D309" s="66"/>
      <c r="E309" s="65"/>
      <c r="F309" s="67"/>
      <c r="G309" s="68"/>
      <c r="H309" s="119"/>
    </row>
    <row r="310" spans="1:8" ht="15">
      <c r="A310" s="59"/>
      <c r="B310" s="59"/>
      <c r="C310" s="111"/>
      <c r="D310" s="61"/>
      <c r="E310" s="60"/>
      <c r="F310" s="62"/>
      <c r="G310" s="63"/>
      <c r="H310" s="118"/>
    </row>
    <row r="311" spans="1:8" ht="15">
      <c r="A311" s="64"/>
      <c r="B311" s="64"/>
      <c r="C311" s="110"/>
      <c r="D311" s="66"/>
      <c r="E311" s="65"/>
      <c r="F311" s="67"/>
      <c r="G311" s="68"/>
      <c r="H311" s="119"/>
    </row>
    <row r="312" spans="1:8" ht="15">
      <c r="A312" s="59"/>
      <c r="B312" s="59"/>
      <c r="C312" s="111"/>
      <c r="D312" s="61"/>
      <c r="E312" s="60"/>
      <c r="F312" s="62"/>
      <c r="G312" s="63"/>
      <c r="H312" s="118"/>
    </row>
    <row r="313" spans="1:8" ht="15">
      <c r="A313" s="64"/>
      <c r="B313" s="64"/>
      <c r="C313" s="110"/>
      <c r="D313" s="66"/>
      <c r="E313" s="65"/>
      <c r="F313" s="67"/>
      <c r="G313" s="68"/>
      <c r="H313" s="119"/>
    </row>
    <row r="314" spans="1:8" ht="15">
      <c r="A314" s="59"/>
      <c r="B314" s="59"/>
      <c r="C314" s="111"/>
      <c r="D314" s="61"/>
      <c r="E314" s="60"/>
      <c r="F314" s="62"/>
      <c r="G314" s="63"/>
      <c r="H314" s="118"/>
    </row>
    <row r="315" spans="1:8" ht="15">
      <c r="A315" s="64"/>
      <c r="B315" s="64"/>
      <c r="C315" s="110"/>
      <c r="D315" s="66"/>
      <c r="E315" s="65"/>
      <c r="F315" s="67"/>
      <c r="G315" s="68"/>
      <c r="H315" s="119"/>
    </row>
    <row r="316" spans="1:8" ht="15">
      <c r="A316" s="59"/>
      <c r="B316" s="59"/>
      <c r="C316" s="111"/>
      <c r="D316" s="61"/>
      <c r="E316" s="60"/>
      <c r="F316" s="62"/>
      <c r="G316" s="63"/>
      <c r="H316" s="118"/>
    </row>
    <row r="317" spans="1:8" ht="15">
      <c r="A317" s="64"/>
      <c r="B317" s="64"/>
      <c r="C317" s="110"/>
      <c r="D317" s="66"/>
      <c r="E317" s="65"/>
      <c r="F317" s="67"/>
      <c r="G317" s="68"/>
      <c r="H317" s="119"/>
    </row>
    <row r="318" spans="1:8" ht="15">
      <c r="A318" s="59"/>
      <c r="B318" s="59"/>
      <c r="C318" s="111"/>
      <c r="D318" s="61"/>
      <c r="E318" s="60"/>
      <c r="F318" s="62"/>
      <c r="G318" s="63"/>
      <c r="H318" s="118"/>
    </row>
    <row r="319" spans="1:8" ht="15">
      <c r="A319" s="64"/>
      <c r="B319" s="64"/>
      <c r="C319" s="110"/>
      <c r="D319" s="66"/>
      <c r="E319" s="65"/>
      <c r="F319" s="67"/>
      <c r="G319" s="68"/>
      <c r="H319" s="119"/>
    </row>
    <row r="320" spans="1:8" ht="15">
      <c r="A320" s="59"/>
      <c r="B320" s="59"/>
      <c r="C320" s="111"/>
      <c r="D320" s="61"/>
      <c r="E320" s="60"/>
      <c r="F320" s="62"/>
      <c r="G320" s="63"/>
      <c r="H320" s="118"/>
    </row>
    <row r="321" spans="1:8" ht="15">
      <c r="A321" s="64"/>
      <c r="B321" s="64"/>
      <c r="C321" s="110"/>
      <c r="D321" s="66"/>
      <c r="E321" s="65"/>
      <c r="F321" s="67"/>
      <c r="G321" s="68"/>
      <c r="H321" s="119"/>
    </row>
    <row r="322" spans="1:8" ht="15">
      <c r="A322" s="59"/>
      <c r="B322" s="59"/>
      <c r="C322" s="111"/>
      <c r="D322" s="61"/>
      <c r="E322" s="60"/>
      <c r="F322" s="62"/>
      <c r="G322" s="63"/>
      <c r="H322" s="118"/>
    </row>
    <row r="323" spans="1:8" ht="15">
      <c r="A323" s="64"/>
      <c r="B323" s="64"/>
      <c r="C323" s="110"/>
      <c r="D323" s="66"/>
      <c r="E323" s="65"/>
      <c r="F323" s="67"/>
      <c r="G323" s="68"/>
      <c r="H323" s="119"/>
    </row>
    <row r="324" spans="1:8" ht="15">
      <c r="A324" s="59"/>
      <c r="B324" s="59"/>
      <c r="C324" s="111"/>
      <c r="D324" s="61"/>
      <c r="E324" s="60"/>
      <c r="F324" s="62"/>
      <c r="G324" s="63"/>
      <c r="H324" s="118"/>
    </row>
    <row r="325" spans="1:8" ht="15">
      <c r="A325" s="64"/>
      <c r="B325" s="64"/>
      <c r="C325" s="110"/>
      <c r="D325" s="66"/>
      <c r="E325" s="65"/>
      <c r="F325" s="67"/>
      <c r="G325" s="68"/>
      <c r="H325" s="119"/>
    </row>
    <row r="326" spans="1:8" ht="15">
      <c r="A326" s="59"/>
      <c r="B326" s="59"/>
      <c r="C326" s="111"/>
      <c r="D326" s="61"/>
      <c r="E326" s="60"/>
      <c r="F326" s="62"/>
      <c r="G326" s="63"/>
      <c r="H326" s="118"/>
    </row>
    <row r="327" spans="1:8" ht="15">
      <c r="A327" s="64"/>
      <c r="B327" s="64"/>
      <c r="C327" s="110"/>
      <c r="D327" s="66"/>
      <c r="E327" s="65"/>
      <c r="F327" s="67"/>
      <c r="G327" s="68"/>
      <c r="H327" s="119"/>
    </row>
    <row r="328" spans="1:8" ht="15">
      <c r="A328" s="59"/>
      <c r="B328" s="59"/>
      <c r="C328" s="111"/>
      <c r="D328" s="61"/>
      <c r="E328" s="60"/>
      <c r="F328" s="62"/>
      <c r="G328" s="63"/>
      <c r="H328" s="118"/>
    </row>
    <row r="329" spans="1:8" ht="15">
      <c r="A329" s="64"/>
      <c r="B329" s="64"/>
      <c r="C329" s="110"/>
      <c r="D329" s="66"/>
      <c r="E329" s="65"/>
      <c r="F329" s="67"/>
      <c r="G329" s="68"/>
      <c r="H329" s="119"/>
    </row>
    <row r="330" spans="1:8" ht="15">
      <c r="A330" s="59"/>
      <c r="B330" s="59"/>
      <c r="C330" s="111"/>
      <c r="D330" s="61"/>
      <c r="E330" s="60"/>
      <c r="F330" s="62"/>
      <c r="G330" s="63"/>
      <c r="H330" s="118"/>
    </row>
    <row r="331" spans="1:8" ht="15">
      <c r="A331" s="64"/>
      <c r="B331" s="64"/>
      <c r="C331" s="110"/>
      <c r="D331" s="66"/>
      <c r="E331" s="65"/>
      <c r="F331" s="67"/>
      <c r="G331" s="68"/>
      <c r="H331" s="119"/>
    </row>
    <row r="332" spans="1:8" ht="15">
      <c r="A332" s="59"/>
      <c r="B332" s="59"/>
      <c r="C332" s="111"/>
      <c r="D332" s="61"/>
      <c r="E332" s="60"/>
      <c r="F332" s="62"/>
      <c r="G332" s="63"/>
      <c r="H332" s="118"/>
    </row>
    <row r="333" spans="1:8" ht="15">
      <c r="A333" s="64"/>
      <c r="B333" s="64"/>
      <c r="C333" s="110"/>
      <c r="D333" s="66"/>
      <c r="E333" s="65"/>
      <c r="F333" s="67"/>
      <c r="G333" s="68"/>
      <c r="H333" s="119"/>
    </row>
    <row r="334" spans="1:8" ht="15">
      <c r="A334" s="59"/>
      <c r="B334" s="59"/>
      <c r="C334" s="111"/>
      <c r="D334" s="61"/>
      <c r="E334" s="60"/>
      <c r="F334" s="62"/>
      <c r="G334" s="63"/>
      <c r="H334" s="118"/>
    </row>
    <row r="335" spans="1:8" ht="15">
      <c r="A335" s="64"/>
      <c r="B335" s="64"/>
      <c r="C335" s="110"/>
      <c r="D335" s="66"/>
      <c r="E335" s="65"/>
      <c r="F335" s="67"/>
      <c r="G335" s="68"/>
      <c r="H335" s="119"/>
    </row>
    <row r="336" spans="1:8" ht="15">
      <c r="A336" s="59"/>
      <c r="B336" s="59"/>
      <c r="C336" s="111"/>
      <c r="D336" s="61"/>
      <c r="E336" s="60"/>
      <c r="F336" s="62"/>
      <c r="G336" s="63"/>
      <c r="H336" s="118"/>
    </row>
    <row r="337" spans="1:8" ht="15">
      <c r="A337" s="64"/>
      <c r="B337" s="64"/>
      <c r="C337" s="110"/>
      <c r="D337" s="66"/>
      <c r="E337" s="65"/>
      <c r="F337" s="67"/>
      <c r="G337" s="68"/>
      <c r="H337" s="119"/>
    </row>
    <row r="338" spans="1:8" ht="15">
      <c r="A338" s="120"/>
      <c r="B338" s="90"/>
      <c r="C338" s="90"/>
      <c r="D338" s="63"/>
      <c r="E338" s="63"/>
      <c r="F338" s="62"/>
      <c r="G338" s="63"/>
      <c r="H338" s="118"/>
    </row>
  </sheetData>
  <conditionalFormatting sqref="B338:C338">
    <cfRule type="duplicateValues" dxfId="33" priority="4"/>
  </conditionalFormatting>
  <conditionalFormatting sqref="A338">
    <cfRule type="duplicateValues" dxfId="32" priority="1"/>
  </conditionalFormatting>
  <hyperlinks>
    <hyperlink ref="J1" location="Оглавление!A1" display="&lt;&lt; НАЗАД В ОГЛАВЛЕНИЕ"/>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tabColor rgb="FFFFFF00"/>
  </sheetPr>
  <dimension ref="A1:G504"/>
  <sheetViews>
    <sheetView showZeros="0" workbookViewId="0">
      <pane ySplit="1" topLeftCell="A2" activePane="bottomLeft" state="frozen"/>
      <selection pane="bottomLeft" activeCell="C7" sqref="C7"/>
    </sheetView>
  </sheetViews>
  <sheetFormatPr defaultColWidth="20.28515625" defaultRowHeight="15"/>
  <cols>
    <col min="1" max="1" width="12.42578125" customWidth="1"/>
    <col min="2" max="2" width="25" customWidth="1"/>
    <col min="3" max="3" width="52.140625" customWidth="1"/>
    <col min="4" max="5" width="15" style="596" customWidth="1"/>
    <col min="6" max="6" width="28.28515625" customWidth="1"/>
    <col min="7" max="7" width="37" customWidth="1"/>
  </cols>
  <sheetData>
    <row r="1" spans="1:7" ht="51" customHeight="1">
      <c r="A1" s="57" t="s">
        <v>1</v>
      </c>
      <c r="B1" s="34" t="s">
        <v>1285</v>
      </c>
      <c r="C1" s="34" t="s">
        <v>1284</v>
      </c>
      <c r="D1" s="35" t="s">
        <v>3495</v>
      </c>
      <c r="E1" s="35" t="s">
        <v>4387</v>
      </c>
      <c r="F1" s="34" t="s">
        <v>1273</v>
      </c>
      <c r="G1" s="17" t="s">
        <v>1476</v>
      </c>
    </row>
    <row r="2" spans="1:7">
      <c r="A2" s="282">
        <v>4954538</v>
      </c>
      <c r="B2" s="418" t="s">
        <v>3556</v>
      </c>
      <c r="C2" s="392" t="s">
        <v>3557</v>
      </c>
      <c r="D2" s="545">
        <v>1752782.4</v>
      </c>
      <c r="E2" s="545">
        <v>1577504.16</v>
      </c>
      <c r="F2" s="397" t="s">
        <v>6926</v>
      </c>
    </row>
    <row r="3" spans="1:7">
      <c r="A3" s="283">
        <v>4765279</v>
      </c>
      <c r="B3" s="419" t="s">
        <v>3558</v>
      </c>
      <c r="C3" s="393" t="s">
        <v>3559</v>
      </c>
      <c r="D3" s="548">
        <v>1509868.8</v>
      </c>
      <c r="E3" s="548">
        <v>1358881.9200000002</v>
      </c>
      <c r="F3" s="397" t="s">
        <v>6926</v>
      </c>
    </row>
    <row r="4" spans="1:7">
      <c r="A4" s="282">
        <v>4954904</v>
      </c>
      <c r="B4" s="418" t="s">
        <v>3560</v>
      </c>
      <c r="C4" s="392" t="s">
        <v>3561</v>
      </c>
      <c r="D4" s="545">
        <v>1644883.2</v>
      </c>
      <c r="E4" s="545">
        <v>1480394.88</v>
      </c>
      <c r="F4" s="397" t="s">
        <v>6926</v>
      </c>
    </row>
    <row r="5" spans="1:7">
      <c r="A5" s="283">
        <v>4896547</v>
      </c>
      <c r="B5" s="419" t="s">
        <v>3502</v>
      </c>
      <c r="C5" s="393" t="s">
        <v>3503</v>
      </c>
      <c r="D5" s="548">
        <v>15840</v>
      </c>
      <c r="E5" s="548">
        <v>14256</v>
      </c>
      <c r="F5" s="396"/>
    </row>
    <row r="6" spans="1:7">
      <c r="A6" s="282">
        <v>4955153</v>
      </c>
      <c r="B6" s="418" t="s">
        <v>3562</v>
      </c>
      <c r="C6" s="392" t="s">
        <v>3563</v>
      </c>
      <c r="D6" s="545">
        <v>276048</v>
      </c>
      <c r="E6" s="545">
        <v>248443.2</v>
      </c>
      <c r="F6" s="395"/>
    </row>
    <row r="7" spans="1:7">
      <c r="A7" s="283">
        <v>4955148</v>
      </c>
      <c r="B7" s="419" t="s">
        <v>3564</v>
      </c>
      <c r="C7" s="393" t="s">
        <v>3565</v>
      </c>
      <c r="D7" s="548">
        <v>345182.39999999997</v>
      </c>
      <c r="E7" s="548">
        <v>310664.15999999997</v>
      </c>
      <c r="F7" s="396"/>
    </row>
    <row r="8" spans="1:7">
      <c r="A8" s="282">
        <v>4955000</v>
      </c>
      <c r="B8" s="418" t="s">
        <v>3566</v>
      </c>
      <c r="C8" s="392" t="s">
        <v>3567</v>
      </c>
      <c r="D8" s="545">
        <v>1546416</v>
      </c>
      <c r="E8" s="545">
        <v>1391774.4000000001</v>
      </c>
      <c r="F8" s="397" t="s">
        <v>6926</v>
      </c>
    </row>
    <row r="9" spans="1:7">
      <c r="A9" s="283">
        <v>4955095</v>
      </c>
      <c r="B9" s="419" t="s">
        <v>3568</v>
      </c>
      <c r="C9" s="393" t="s">
        <v>3569</v>
      </c>
      <c r="D9" s="548">
        <v>1473724.8</v>
      </c>
      <c r="E9" s="548">
        <v>1326352.32</v>
      </c>
      <c r="F9" s="397" t="s">
        <v>6926</v>
      </c>
    </row>
    <row r="10" spans="1:7">
      <c r="A10" s="282">
        <v>4330144</v>
      </c>
      <c r="B10" s="418" t="s">
        <v>1575</v>
      </c>
      <c r="C10" s="392" t="s">
        <v>1576</v>
      </c>
      <c r="D10" s="545">
        <v>1404331.2</v>
      </c>
      <c r="E10" s="545">
        <v>1263898.08</v>
      </c>
      <c r="F10" s="397" t="s">
        <v>6926</v>
      </c>
    </row>
    <row r="11" spans="1:7">
      <c r="A11" s="283">
        <v>4329735</v>
      </c>
      <c r="B11" s="419" t="s">
        <v>1577</v>
      </c>
      <c r="C11" s="393" t="s">
        <v>1578</v>
      </c>
      <c r="D11" s="548">
        <v>619660.79999999993</v>
      </c>
      <c r="E11" s="548">
        <v>557694.71999999997</v>
      </c>
      <c r="F11" s="396"/>
    </row>
    <row r="12" spans="1:7">
      <c r="A12" s="282">
        <v>4329814</v>
      </c>
      <c r="B12" s="418" t="s">
        <v>1579</v>
      </c>
      <c r="C12" s="392" t="s">
        <v>1580</v>
      </c>
      <c r="D12" s="545">
        <v>69148.800000000003</v>
      </c>
      <c r="E12" s="545">
        <v>62233.920000000006</v>
      </c>
      <c r="F12" s="395"/>
    </row>
    <row r="13" spans="1:7">
      <c r="A13" s="283">
        <v>4556247</v>
      </c>
      <c r="B13" s="419" t="s">
        <v>1581</v>
      </c>
      <c r="C13" s="393" t="s">
        <v>1582</v>
      </c>
      <c r="D13" s="548">
        <v>110001.59999999999</v>
      </c>
      <c r="E13" s="548">
        <v>99001.439999999988</v>
      </c>
      <c r="F13" s="396"/>
    </row>
    <row r="14" spans="1:7">
      <c r="A14" s="282">
        <v>4417728</v>
      </c>
      <c r="B14" s="418" t="s">
        <v>1583</v>
      </c>
      <c r="C14" s="392" t="s">
        <v>1584</v>
      </c>
      <c r="D14" s="545">
        <v>239904</v>
      </c>
      <c r="E14" s="545">
        <v>215913.60000000001</v>
      </c>
      <c r="F14" s="395"/>
    </row>
    <row r="15" spans="1:7">
      <c r="A15" s="283">
        <v>4417743</v>
      </c>
      <c r="B15" s="419" t="s">
        <v>1585</v>
      </c>
      <c r="C15" s="393" t="s">
        <v>1586</v>
      </c>
      <c r="D15" s="548">
        <v>239904</v>
      </c>
      <c r="E15" s="548">
        <v>215913.60000000001</v>
      </c>
      <c r="F15" s="396"/>
    </row>
    <row r="16" spans="1:7">
      <c r="A16" s="282">
        <v>4417737</v>
      </c>
      <c r="B16" s="418" t="s">
        <v>1587</v>
      </c>
      <c r="C16" s="392" t="s">
        <v>1588</v>
      </c>
      <c r="D16" s="545">
        <v>239904</v>
      </c>
      <c r="E16" s="545">
        <v>215913.60000000001</v>
      </c>
      <c r="F16" s="395"/>
    </row>
    <row r="17" spans="1:6">
      <c r="A17" s="283">
        <v>4329786</v>
      </c>
      <c r="B17" s="419" t="s">
        <v>1589</v>
      </c>
      <c r="C17" s="393" t="s">
        <v>1590</v>
      </c>
      <c r="D17" s="548">
        <v>145483.19999999998</v>
      </c>
      <c r="E17" s="548">
        <v>130934.87999999999</v>
      </c>
      <c r="F17" s="396"/>
    </row>
    <row r="18" spans="1:6">
      <c r="A18" s="282">
        <v>2715450</v>
      </c>
      <c r="B18" s="418" t="s">
        <v>1631</v>
      </c>
      <c r="C18" s="392" t="s">
        <v>1632</v>
      </c>
      <c r="D18" s="545" t="s">
        <v>8488</v>
      </c>
      <c r="E18" s="545" t="s">
        <v>8488</v>
      </c>
      <c r="F18" s="412" t="s">
        <v>3943</v>
      </c>
    </row>
    <row r="19" spans="1:6">
      <c r="A19" s="283">
        <v>4329877</v>
      </c>
      <c r="B19" s="419" t="s">
        <v>1591</v>
      </c>
      <c r="C19" s="393" t="s">
        <v>1592</v>
      </c>
      <c r="D19" s="548">
        <v>75816</v>
      </c>
      <c r="E19" s="548">
        <v>68234.400000000009</v>
      </c>
      <c r="F19" s="396"/>
    </row>
    <row r="20" spans="1:6">
      <c r="A20" s="282">
        <v>4330606</v>
      </c>
      <c r="B20" s="418" t="s">
        <v>1593</v>
      </c>
      <c r="C20" s="392" t="s">
        <v>1594</v>
      </c>
      <c r="D20" s="545">
        <v>138542.39999999999</v>
      </c>
      <c r="E20" s="545">
        <v>124688.16</v>
      </c>
      <c r="F20" s="395"/>
    </row>
    <row r="21" spans="1:6">
      <c r="A21" s="283">
        <v>4114833</v>
      </c>
      <c r="B21" s="419" t="s">
        <v>1595</v>
      </c>
      <c r="C21" s="393" t="s">
        <v>1596</v>
      </c>
      <c r="D21" s="548">
        <v>3542.4</v>
      </c>
      <c r="E21" s="548">
        <v>3188.1600000000003</v>
      </c>
      <c r="F21" s="396"/>
    </row>
    <row r="22" spans="1:6">
      <c r="A22" s="282">
        <v>4345952</v>
      </c>
      <c r="B22" s="418" t="s">
        <v>1597</v>
      </c>
      <c r="C22" s="392" t="s">
        <v>1598</v>
      </c>
      <c r="D22" s="545">
        <v>58665.599999999999</v>
      </c>
      <c r="E22" s="545">
        <v>52799.040000000001</v>
      </c>
      <c r="F22" s="395"/>
    </row>
    <row r="23" spans="1:6">
      <c r="A23" s="283">
        <v>4497194</v>
      </c>
      <c r="B23" s="419" t="s">
        <v>1599</v>
      </c>
      <c r="C23" s="393" t="s">
        <v>1600</v>
      </c>
      <c r="D23" s="548" t="s">
        <v>8488</v>
      </c>
      <c r="E23" s="548" t="s">
        <v>8488</v>
      </c>
      <c r="F23" s="412" t="s">
        <v>3943</v>
      </c>
    </row>
    <row r="24" spans="1:6">
      <c r="A24" s="282">
        <v>4345983</v>
      </c>
      <c r="B24" s="418" t="s">
        <v>1601</v>
      </c>
      <c r="C24" s="392" t="s">
        <v>1602</v>
      </c>
      <c r="D24" s="545">
        <v>9691.1999999999989</v>
      </c>
      <c r="E24" s="545">
        <v>8722.08</v>
      </c>
      <c r="F24" s="395"/>
    </row>
    <row r="25" spans="1:6">
      <c r="A25" s="283">
        <v>4345976</v>
      </c>
      <c r="B25" s="419" t="s">
        <v>1603</v>
      </c>
      <c r="C25" s="393" t="s">
        <v>1604</v>
      </c>
      <c r="D25" s="548">
        <v>9028.7999999999993</v>
      </c>
      <c r="E25" s="548">
        <v>8125.9199999999992</v>
      </c>
      <c r="F25" s="396"/>
    </row>
    <row r="26" spans="1:6" s="5" customFormat="1">
      <c r="A26" s="282">
        <v>4956177</v>
      </c>
      <c r="B26" s="418" t="s">
        <v>16182</v>
      </c>
      <c r="C26" s="392" t="s">
        <v>16183</v>
      </c>
      <c r="D26" s="545">
        <v>1013428.7999999999</v>
      </c>
      <c r="E26" s="545">
        <v>912085.91999999993</v>
      </c>
      <c r="F26" s="395"/>
    </row>
    <row r="27" spans="1:6" s="5" customFormat="1">
      <c r="A27" s="283">
        <v>4956200</v>
      </c>
      <c r="B27" s="419" t="s">
        <v>16184</v>
      </c>
      <c r="C27" s="393" t="s">
        <v>16185</v>
      </c>
      <c r="D27" s="548">
        <v>1110600</v>
      </c>
      <c r="E27" s="548">
        <v>999540</v>
      </c>
      <c r="F27" s="396"/>
    </row>
    <row r="28" spans="1:6">
      <c r="A28" s="282">
        <v>4885164</v>
      </c>
      <c r="B28" s="418" t="s">
        <v>3504</v>
      </c>
      <c r="C28" s="392" t="s">
        <v>6761</v>
      </c>
      <c r="D28" s="545" t="s">
        <v>8488</v>
      </c>
      <c r="E28" s="545" t="s">
        <v>8488</v>
      </c>
      <c r="F28" s="412" t="s">
        <v>3943</v>
      </c>
    </row>
    <row r="29" spans="1:6">
      <c r="A29" s="283">
        <v>4885199</v>
      </c>
      <c r="B29" s="419" t="s">
        <v>3505</v>
      </c>
      <c r="C29" s="393" t="s">
        <v>6762</v>
      </c>
      <c r="D29" s="548" t="s">
        <v>8488</v>
      </c>
      <c r="E29" s="548" t="s">
        <v>8488</v>
      </c>
      <c r="F29" s="412" t="s">
        <v>3943</v>
      </c>
    </row>
    <row r="30" spans="1:6">
      <c r="A30" s="282">
        <v>2694047</v>
      </c>
      <c r="B30" s="418" t="s">
        <v>1605</v>
      </c>
      <c r="C30" s="392" t="s">
        <v>1606</v>
      </c>
      <c r="D30" s="545" t="s">
        <v>8488</v>
      </c>
      <c r="E30" s="545" t="s">
        <v>8488</v>
      </c>
      <c r="F30" s="412" t="s">
        <v>3943</v>
      </c>
    </row>
    <row r="31" spans="1:6">
      <c r="A31" s="283">
        <v>2139894</v>
      </c>
      <c r="B31" s="419" t="s">
        <v>1607</v>
      </c>
      <c r="C31" s="393" t="s">
        <v>1608</v>
      </c>
      <c r="D31" s="548" t="s">
        <v>8488</v>
      </c>
      <c r="E31" s="548" t="s">
        <v>8488</v>
      </c>
      <c r="F31" s="412" t="s">
        <v>3943</v>
      </c>
    </row>
    <row r="32" spans="1:6">
      <c r="A32" s="282">
        <v>3467532</v>
      </c>
      <c r="B32" s="418" t="s">
        <v>1609</v>
      </c>
      <c r="C32" s="392" t="s">
        <v>1610</v>
      </c>
      <c r="D32" s="545" t="s">
        <v>8488</v>
      </c>
      <c r="E32" s="545" t="s">
        <v>8488</v>
      </c>
      <c r="F32" s="412" t="s">
        <v>3943</v>
      </c>
    </row>
    <row r="33" spans="1:6">
      <c r="A33" s="283">
        <v>3467526</v>
      </c>
      <c r="B33" s="419" t="s">
        <v>1611</v>
      </c>
      <c r="C33" s="393" t="s">
        <v>1612</v>
      </c>
      <c r="D33" s="548" t="s">
        <v>8488</v>
      </c>
      <c r="E33" s="548" t="s">
        <v>8488</v>
      </c>
      <c r="F33" s="412" t="s">
        <v>3943</v>
      </c>
    </row>
    <row r="34" spans="1:6">
      <c r="A34" s="282">
        <v>2139745</v>
      </c>
      <c r="B34" s="418" t="s">
        <v>1613</v>
      </c>
      <c r="C34" s="392" t="s">
        <v>1614</v>
      </c>
      <c r="D34" s="545" t="s">
        <v>8488</v>
      </c>
      <c r="E34" s="545" t="s">
        <v>8488</v>
      </c>
      <c r="F34" s="412" t="s">
        <v>3943</v>
      </c>
    </row>
    <row r="35" spans="1:6">
      <c r="A35" s="283">
        <v>2417480</v>
      </c>
      <c r="B35" s="419" t="s">
        <v>1615</v>
      </c>
      <c r="C35" s="393" t="s">
        <v>1616</v>
      </c>
      <c r="D35" s="548" t="s">
        <v>8488</v>
      </c>
      <c r="E35" s="548" t="s">
        <v>8488</v>
      </c>
      <c r="F35" s="412" t="s">
        <v>3943</v>
      </c>
    </row>
    <row r="36" spans="1:6">
      <c r="A36" s="282">
        <v>2139853</v>
      </c>
      <c r="B36" s="418" t="s">
        <v>1617</v>
      </c>
      <c r="C36" s="392" t="s">
        <v>6763</v>
      </c>
      <c r="D36" s="545" t="s">
        <v>8488</v>
      </c>
      <c r="E36" s="545" t="s">
        <v>8488</v>
      </c>
      <c r="F36" s="412" t="s">
        <v>3943</v>
      </c>
    </row>
    <row r="37" spans="1:6">
      <c r="A37" s="283">
        <v>3971996</v>
      </c>
      <c r="B37" s="419" t="s">
        <v>1618</v>
      </c>
      <c r="C37" s="393" t="s">
        <v>1619</v>
      </c>
      <c r="D37" s="548" t="s">
        <v>8488</v>
      </c>
      <c r="E37" s="548" t="s">
        <v>8488</v>
      </c>
      <c r="F37" s="412" t="s">
        <v>3943</v>
      </c>
    </row>
    <row r="38" spans="1:6">
      <c r="A38" s="282">
        <v>3972033</v>
      </c>
      <c r="B38" s="418" t="s">
        <v>1620</v>
      </c>
      <c r="C38" s="392" t="s">
        <v>1621</v>
      </c>
      <c r="D38" s="545" t="s">
        <v>8488</v>
      </c>
      <c r="E38" s="545" t="s">
        <v>8488</v>
      </c>
      <c r="F38" s="412" t="s">
        <v>3943</v>
      </c>
    </row>
    <row r="39" spans="1:6">
      <c r="A39" s="283">
        <v>3972025</v>
      </c>
      <c r="B39" s="419" t="s">
        <v>1622</v>
      </c>
      <c r="C39" s="393" t="s">
        <v>1623</v>
      </c>
      <c r="D39" s="548" t="s">
        <v>8488</v>
      </c>
      <c r="E39" s="548" t="s">
        <v>8488</v>
      </c>
      <c r="F39" s="412" t="s">
        <v>3943</v>
      </c>
    </row>
    <row r="40" spans="1:6">
      <c r="A40" s="282">
        <v>3972040</v>
      </c>
      <c r="B40" s="418" t="s">
        <v>1624</v>
      </c>
      <c r="C40" s="392" t="s">
        <v>1625</v>
      </c>
      <c r="D40" s="545" t="s">
        <v>8488</v>
      </c>
      <c r="E40" s="545" t="s">
        <v>8488</v>
      </c>
      <c r="F40" s="412" t="s">
        <v>3943</v>
      </c>
    </row>
    <row r="41" spans="1:6">
      <c r="A41" s="283">
        <v>3972069</v>
      </c>
      <c r="B41" s="419" t="s">
        <v>1626</v>
      </c>
      <c r="C41" s="393" t="s">
        <v>1627</v>
      </c>
      <c r="D41" s="548" t="s">
        <v>8488</v>
      </c>
      <c r="E41" s="548" t="s">
        <v>8488</v>
      </c>
      <c r="F41" s="412" t="s">
        <v>3943</v>
      </c>
    </row>
    <row r="42" spans="1:6">
      <c r="A42" s="282">
        <v>3972057</v>
      </c>
      <c r="B42" s="418" t="s">
        <v>1628</v>
      </c>
      <c r="C42" s="392" t="s">
        <v>1629</v>
      </c>
      <c r="D42" s="545" t="s">
        <v>8488</v>
      </c>
      <c r="E42" s="545" t="s">
        <v>8488</v>
      </c>
      <c r="F42" s="412" t="s">
        <v>3943</v>
      </c>
    </row>
    <row r="43" spans="1:6">
      <c r="A43" s="283">
        <v>2139750</v>
      </c>
      <c r="B43" s="419" t="s">
        <v>1630</v>
      </c>
      <c r="C43" s="393" t="s">
        <v>6764</v>
      </c>
      <c r="D43" s="548" t="s">
        <v>8488</v>
      </c>
      <c r="E43" s="548" t="s">
        <v>8488</v>
      </c>
      <c r="F43" s="412" t="s">
        <v>3943</v>
      </c>
    </row>
    <row r="44" spans="1:6">
      <c r="A44" s="282">
        <v>2139761</v>
      </c>
      <c r="B44" s="418" t="s">
        <v>1633</v>
      </c>
      <c r="C44" s="392" t="s">
        <v>1634</v>
      </c>
      <c r="D44" s="545" t="s">
        <v>8488</v>
      </c>
      <c r="E44" s="545" t="s">
        <v>8488</v>
      </c>
      <c r="F44" s="412" t="s">
        <v>3943</v>
      </c>
    </row>
    <row r="45" spans="1:6">
      <c r="A45" s="283">
        <v>2531284</v>
      </c>
      <c r="B45" s="419" t="s">
        <v>1635</v>
      </c>
      <c r="C45" s="393" t="s">
        <v>1636</v>
      </c>
      <c r="D45" s="548" t="s">
        <v>8488</v>
      </c>
      <c r="E45" s="548" t="s">
        <v>8488</v>
      </c>
      <c r="F45" s="412" t="s">
        <v>3943</v>
      </c>
    </row>
    <row r="46" spans="1:6">
      <c r="A46" s="282">
        <v>2139866</v>
      </c>
      <c r="B46" s="418" t="s">
        <v>1637</v>
      </c>
      <c r="C46" s="392" t="s">
        <v>1638</v>
      </c>
      <c r="D46" s="545" t="s">
        <v>8488</v>
      </c>
      <c r="E46" s="545" t="s">
        <v>8488</v>
      </c>
      <c r="F46" s="412" t="s">
        <v>3943</v>
      </c>
    </row>
    <row r="47" spans="1:6">
      <c r="A47" s="283">
        <v>2139882</v>
      </c>
      <c r="B47" s="419" t="s">
        <v>1639</v>
      </c>
      <c r="C47" s="393" t="s">
        <v>1640</v>
      </c>
      <c r="D47" s="548" t="s">
        <v>8488</v>
      </c>
      <c r="E47" s="548" t="s">
        <v>8488</v>
      </c>
      <c r="F47" s="412" t="s">
        <v>3943</v>
      </c>
    </row>
    <row r="48" spans="1:6">
      <c r="A48" s="282">
        <v>2139934</v>
      </c>
      <c r="B48" s="418" t="s">
        <v>1641</v>
      </c>
      <c r="C48" s="392" t="s">
        <v>1642</v>
      </c>
      <c r="D48" s="545" t="s">
        <v>8488</v>
      </c>
      <c r="E48" s="545" t="s">
        <v>8488</v>
      </c>
      <c r="F48" s="412" t="s">
        <v>3943</v>
      </c>
    </row>
    <row r="49" spans="1:6">
      <c r="A49" s="283">
        <v>2139875</v>
      </c>
      <c r="B49" s="419" t="s">
        <v>1643</v>
      </c>
      <c r="C49" s="393" t="s">
        <v>1644</v>
      </c>
      <c r="D49" s="548" t="s">
        <v>8488</v>
      </c>
      <c r="E49" s="548" t="s">
        <v>8488</v>
      </c>
      <c r="F49" s="412" t="s">
        <v>3943</v>
      </c>
    </row>
    <row r="50" spans="1:6">
      <c r="A50" s="282">
        <v>3347191</v>
      </c>
      <c r="B50" s="418" t="s">
        <v>1645</v>
      </c>
      <c r="C50" s="392" t="s">
        <v>1646</v>
      </c>
      <c r="D50" s="545" t="s">
        <v>8488</v>
      </c>
      <c r="E50" s="545" t="s">
        <v>8488</v>
      </c>
      <c r="F50" s="412" t="s">
        <v>3943</v>
      </c>
    </row>
    <row r="51" spans="1:6">
      <c r="A51" s="283">
        <v>3347207</v>
      </c>
      <c r="B51" s="419" t="s">
        <v>1647</v>
      </c>
      <c r="C51" s="393" t="s">
        <v>1648</v>
      </c>
      <c r="D51" s="548" t="s">
        <v>8488</v>
      </c>
      <c r="E51" s="548" t="s">
        <v>8488</v>
      </c>
      <c r="F51" s="412" t="s">
        <v>3943</v>
      </c>
    </row>
    <row r="52" spans="1:6">
      <c r="A52" s="282">
        <v>3347218</v>
      </c>
      <c r="B52" s="418" t="s">
        <v>1649</v>
      </c>
      <c r="C52" s="392" t="s">
        <v>1650</v>
      </c>
      <c r="D52" s="545" t="s">
        <v>8488</v>
      </c>
      <c r="E52" s="545" t="s">
        <v>8488</v>
      </c>
      <c r="F52" s="412" t="s">
        <v>3943</v>
      </c>
    </row>
    <row r="53" spans="1:6">
      <c r="A53" s="283" t="s">
        <v>5079</v>
      </c>
      <c r="B53" s="419" t="s">
        <v>5080</v>
      </c>
      <c r="C53" s="393" t="s">
        <v>5081</v>
      </c>
      <c r="D53" s="548" t="s">
        <v>8488</v>
      </c>
      <c r="E53" s="548" t="s">
        <v>8488</v>
      </c>
      <c r="F53" s="394" t="s">
        <v>3943</v>
      </c>
    </row>
    <row r="54" spans="1:6">
      <c r="A54" s="282">
        <v>4954795</v>
      </c>
      <c r="B54" s="418" t="s">
        <v>3570</v>
      </c>
      <c r="C54" s="392" t="s">
        <v>3571</v>
      </c>
      <c r="D54" s="545">
        <v>2273054.4</v>
      </c>
      <c r="E54" s="545">
        <v>2045748.96</v>
      </c>
      <c r="F54" s="397" t="s">
        <v>6926</v>
      </c>
    </row>
    <row r="55" spans="1:6">
      <c r="A55" s="283">
        <v>4954679</v>
      </c>
      <c r="B55" s="419" t="s">
        <v>3572</v>
      </c>
      <c r="C55" s="393" t="s">
        <v>3573</v>
      </c>
      <c r="D55" s="548">
        <v>2657836.7999999998</v>
      </c>
      <c r="E55" s="548">
        <v>2392053.12</v>
      </c>
      <c r="F55" s="397" t="s">
        <v>6926</v>
      </c>
    </row>
    <row r="56" spans="1:6">
      <c r="A56" s="282">
        <v>4954605</v>
      </c>
      <c r="B56" s="418" t="s">
        <v>3574</v>
      </c>
      <c r="C56" s="392" t="s">
        <v>3575</v>
      </c>
      <c r="D56" s="545">
        <v>3806496</v>
      </c>
      <c r="E56" s="545">
        <v>3425846.4</v>
      </c>
      <c r="F56" s="397" t="s">
        <v>6926</v>
      </c>
    </row>
    <row r="57" spans="1:6">
      <c r="A57" s="283">
        <v>4857883</v>
      </c>
      <c r="B57" s="419" t="s">
        <v>3506</v>
      </c>
      <c r="C57" s="393" t="s">
        <v>3507</v>
      </c>
      <c r="D57" s="548" t="s">
        <v>8488</v>
      </c>
      <c r="E57" s="548" t="s">
        <v>8488</v>
      </c>
      <c r="F57" s="394" t="s">
        <v>3943</v>
      </c>
    </row>
    <row r="58" spans="1:6">
      <c r="A58" s="282">
        <v>4954851</v>
      </c>
      <c r="B58" s="418" t="s">
        <v>3576</v>
      </c>
      <c r="C58" s="392" t="s">
        <v>3577</v>
      </c>
      <c r="D58" s="545">
        <v>6665083.2000000002</v>
      </c>
      <c r="E58" s="545">
        <v>5998574.8799999999</v>
      </c>
      <c r="F58" s="397" t="s">
        <v>6926</v>
      </c>
    </row>
    <row r="59" spans="1:6">
      <c r="A59" s="283">
        <v>4954919</v>
      </c>
      <c r="B59" s="419" t="s">
        <v>3578</v>
      </c>
      <c r="C59" s="393" t="s">
        <v>3579</v>
      </c>
      <c r="D59" s="548">
        <v>2436350.4</v>
      </c>
      <c r="E59" s="548">
        <v>2192715.36</v>
      </c>
      <c r="F59" s="397" t="s">
        <v>6926</v>
      </c>
    </row>
    <row r="60" spans="1:6">
      <c r="A60" s="282">
        <v>4955109</v>
      </c>
      <c r="B60" s="418" t="s">
        <v>3580</v>
      </c>
      <c r="C60" s="392" t="s">
        <v>3581</v>
      </c>
      <c r="D60" s="545">
        <v>2612361.6</v>
      </c>
      <c r="E60" s="545">
        <v>2351125.44</v>
      </c>
      <c r="F60" s="397" t="s">
        <v>6926</v>
      </c>
    </row>
    <row r="61" spans="1:6">
      <c r="A61" s="283">
        <v>4955088</v>
      </c>
      <c r="B61" s="419" t="s">
        <v>3582</v>
      </c>
      <c r="C61" s="393" t="s">
        <v>3583</v>
      </c>
      <c r="D61" s="548">
        <v>2449036.7999999998</v>
      </c>
      <c r="E61" s="548">
        <v>2204133.12</v>
      </c>
      <c r="F61" s="397" t="s">
        <v>6926</v>
      </c>
    </row>
    <row r="62" spans="1:6">
      <c r="A62" s="282">
        <v>4955708</v>
      </c>
      <c r="B62" s="418" t="s">
        <v>3584</v>
      </c>
      <c r="C62" s="392" t="s">
        <v>3585</v>
      </c>
      <c r="D62" s="545">
        <v>956995.2</v>
      </c>
      <c r="E62" s="545">
        <v>861295.67999999993</v>
      </c>
      <c r="F62" s="397" t="s">
        <v>6926</v>
      </c>
    </row>
    <row r="63" spans="1:6">
      <c r="A63" s="283">
        <v>4955940</v>
      </c>
      <c r="B63" s="419" t="s">
        <v>3586</v>
      </c>
      <c r="C63" s="393" t="s">
        <v>3587</v>
      </c>
      <c r="D63" s="548">
        <v>1315281.5999999999</v>
      </c>
      <c r="E63" s="548">
        <v>1183753.44</v>
      </c>
      <c r="F63" s="397" t="s">
        <v>6926</v>
      </c>
    </row>
    <row r="64" spans="1:6">
      <c r="A64" s="282">
        <v>4955797</v>
      </c>
      <c r="B64" s="418" t="s">
        <v>3588</v>
      </c>
      <c r="C64" s="392" t="s">
        <v>3589</v>
      </c>
      <c r="D64" s="545">
        <v>1512187.2</v>
      </c>
      <c r="E64" s="545">
        <v>1360968.48</v>
      </c>
      <c r="F64" s="397" t="s">
        <v>6926</v>
      </c>
    </row>
    <row r="65" spans="1:6">
      <c r="A65" s="283">
        <v>4355315</v>
      </c>
      <c r="B65" s="419" t="s">
        <v>1651</v>
      </c>
      <c r="C65" s="393" t="s">
        <v>1652</v>
      </c>
      <c r="D65" s="548" t="s">
        <v>8488</v>
      </c>
      <c r="E65" s="548" t="s">
        <v>8488</v>
      </c>
      <c r="F65" s="394" t="s">
        <v>3943</v>
      </c>
    </row>
    <row r="66" spans="1:6">
      <c r="A66" s="282">
        <v>4955854</v>
      </c>
      <c r="B66" s="418" t="s">
        <v>3590</v>
      </c>
      <c r="C66" s="392" t="s">
        <v>3591</v>
      </c>
      <c r="D66" s="545">
        <v>1680868.8</v>
      </c>
      <c r="E66" s="545">
        <v>1512781.9200000002</v>
      </c>
      <c r="F66" s="397" t="s">
        <v>6926</v>
      </c>
    </row>
    <row r="67" spans="1:6">
      <c r="A67" s="283">
        <v>4715810</v>
      </c>
      <c r="B67" s="419" t="s">
        <v>1653</v>
      </c>
      <c r="C67" s="393" t="s">
        <v>3508</v>
      </c>
      <c r="D67" s="548" t="s">
        <v>8488</v>
      </c>
      <c r="E67" s="548" t="s">
        <v>8488</v>
      </c>
      <c r="F67" s="394" t="s">
        <v>3943</v>
      </c>
    </row>
    <row r="68" spans="1:6">
      <c r="A68" s="282">
        <v>4355576</v>
      </c>
      <c r="B68" s="418" t="s">
        <v>1654</v>
      </c>
      <c r="C68" s="392" t="s">
        <v>1655</v>
      </c>
      <c r="D68" s="545">
        <v>459633.6</v>
      </c>
      <c r="E68" s="545">
        <v>413670.24</v>
      </c>
      <c r="F68" s="397" t="s">
        <v>6926</v>
      </c>
    </row>
    <row r="69" spans="1:6">
      <c r="A69" s="283">
        <v>4355552</v>
      </c>
      <c r="B69" s="419" t="s">
        <v>1656</v>
      </c>
      <c r="C69" s="393" t="s">
        <v>1657</v>
      </c>
      <c r="D69" s="548">
        <v>762004.79999999993</v>
      </c>
      <c r="E69" s="548">
        <v>685804.32</v>
      </c>
      <c r="F69" s="397" t="s">
        <v>6926</v>
      </c>
    </row>
    <row r="70" spans="1:6">
      <c r="A70" s="282">
        <v>4334851</v>
      </c>
      <c r="B70" s="418" t="s">
        <v>1658</v>
      </c>
      <c r="C70" s="392" t="s">
        <v>1659</v>
      </c>
      <c r="D70" s="545">
        <v>1176408</v>
      </c>
      <c r="E70" s="545">
        <v>1058767.2</v>
      </c>
      <c r="F70" s="397" t="s">
        <v>6926</v>
      </c>
    </row>
    <row r="71" spans="1:6">
      <c r="A71" s="283">
        <v>4955957</v>
      </c>
      <c r="B71" s="419" t="s">
        <v>3592</v>
      </c>
      <c r="C71" s="393" t="s">
        <v>3593</v>
      </c>
      <c r="D71" s="548">
        <v>1380873.5999999999</v>
      </c>
      <c r="E71" s="548">
        <v>1242786.24</v>
      </c>
      <c r="F71" s="397" t="s">
        <v>6926</v>
      </c>
    </row>
    <row r="72" spans="1:6">
      <c r="A72" s="282">
        <v>4355583</v>
      </c>
      <c r="B72" s="418" t="s">
        <v>1660</v>
      </c>
      <c r="C72" s="392" t="s">
        <v>1661</v>
      </c>
      <c r="D72" s="545">
        <v>599241.6</v>
      </c>
      <c r="E72" s="545">
        <v>539317.43999999994</v>
      </c>
      <c r="F72" s="397" t="s">
        <v>6926</v>
      </c>
    </row>
    <row r="73" spans="1:6">
      <c r="A73" s="283">
        <v>4355565</v>
      </c>
      <c r="B73" s="419" t="s">
        <v>1662</v>
      </c>
      <c r="C73" s="393" t="s">
        <v>1663</v>
      </c>
      <c r="D73" s="548">
        <v>1032940.7999999999</v>
      </c>
      <c r="E73" s="548">
        <v>929646.72</v>
      </c>
      <c r="F73" s="397" t="s">
        <v>6926</v>
      </c>
    </row>
    <row r="74" spans="1:6">
      <c r="A74" s="282">
        <v>4355590</v>
      </c>
      <c r="B74" s="418" t="s">
        <v>1664</v>
      </c>
      <c r="C74" s="392" t="s">
        <v>1665</v>
      </c>
      <c r="D74" s="545">
        <v>792907.2</v>
      </c>
      <c r="E74" s="545">
        <v>713616.48</v>
      </c>
      <c r="F74" s="397" t="s">
        <v>6926</v>
      </c>
    </row>
    <row r="75" spans="1:6">
      <c r="A75" s="283">
        <v>4330167</v>
      </c>
      <c r="B75" s="419" t="s">
        <v>1769</v>
      </c>
      <c r="C75" s="393" t="s">
        <v>1770</v>
      </c>
      <c r="D75" s="548">
        <v>246844.79999999999</v>
      </c>
      <c r="E75" s="548">
        <v>222160.32</v>
      </c>
      <c r="F75" s="396"/>
    </row>
    <row r="76" spans="1:6">
      <c r="A76" s="282">
        <v>4955267</v>
      </c>
      <c r="B76" s="418" t="s">
        <v>3594</v>
      </c>
      <c r="C76" s="392" t="s">
        <v>3595</v>
      </c>
      <c r="D76" s="545">
        <v>1174766.3999999999</v>
      </c>
      <c r="E76" s="545">
        <v>1057289.76</v>
      </c>
      <c r="F76" s="397" t="s">
        <v>6926</v>
      </c>
    </row>
    <row r="77" spans="1:6">
      <c r="A77" s="283">
        <v>4149519</v>
      </c>
      <c r="B77" s="419" t="s">
        <v>1666</v>
      </c>
      <c r="C77" s="393" t="s">
        <v>1667</v>
      </c>
      <c r="D77" s="548" t="s">
        <v>8488</v>
      </c>
      <c r="E77" s="548" t="s">
        <v>8488</v>
      </c>
      <c r="F77" s="394" t="s">
        <v>3943</v>
      </c>
    </row>
    <row r="78" spans="1:6">
      <c r="A78" s="282">
        <v>4955547</v>
      </c>
      <c r="B78" s="418" t="s">
        <v>3596</v>
      </c>
      <c r="C78" s="392" t="s">
        <v>3597</v>
      </c>
      <c r="D78" s="545">
        <v>1296028.8</v>
      </c>
      <c r="E78" s="545">
        <v>1166425.9200000002</v>
      </c>
      <c r="F78" s="397" t="s">
        <v>6926</v>
      </c>
    </row>
    <row r="79" spans="1:6">
      <c r="A79" s="283">
        <v>4149570</v>
      </c>
      <c r="B79" s="419" t="s">
        <v>1668</v>
      </c>
      <c r="C79" s="393" t="s">
        <v>1669</v>
      </c>
      <c r="D79" s="548" t="s">
        <v>8488</v>
      </c>
      <c r="E79" s="548" t="s">
        <v>8488</v>
      </c>
      <c r="F79" s="394" t="s">
        <v>3943</v>
      </c>
    </row>
    <row r="80" spans="1:6">
      <c r="A80" s="282">
        <v>4955306</v>
      </c>
      <c r="B80" s="418" t="s">
        <v>3598</v>
      </c>
      <c r="C80" s="392" t="s">
        <v>3599</v>
      </c>
      <c r="D80" s="545">
        <v>1474387.2</v>
      </c>
      <c r="E80" s="545">
        <v>1326948.48</v>
      </c>
      <c r="F80" s="397" t="s">
        <v>6926</v>
      </c>
    </row>
    <row r="81" spans="1:6">
      <c r="A81" s="283">
        <v>4955586</v>
      </c>
      <c r="B81" s="419" t="s">
        <v>3600</v>
      </c>
      <c r="C81" s="393" t="s">
        <v>3601</v>
      </c>
      <c r="D81" s="548">
        <v>1599710.4</v>
      </c>
      <c r="E81" s="548">
        <v>1439739.3599999999</v>
      </c>
      <c r="F81" s="397" t="s">
        <v>6926</v>
      </c>
    </row>
    <row r="82" spans="1:6">
      <c r="A82" s="282">
        <v>4955392</v>
      </c>
      <c r="B82" s="418" t="s">
        <v>3602</v>
      </c>
      <c r="C82" s="392" t="s">
        <v>3603</v>
      </c>
      <c r="D82" s="545">
        <v>1234670.3999999999</v>
      </c>
      <c r="E82" s="545">
        <v>1111203.3599999999</v>
      </c>
      <c r="F82" s="397" t="s">
        <v>6926</v>
      </c>
    </row>
    <row r="83" spans="1:6">
      <c r="A83" s="283">
        <v>4955455</v>
      </c>
      <c r="B83" s="419" t="s">
        <v>3604</v>
      </c>
      <c r="C83" s="393" t="s">
        <v>3605</v>
      </c>
      <c r="D83" s="548">
        <v>1347480</v>
      </c>
      <c r="E83" s="548">
        <v>1212732</v>
      </c>
      <c r="F83" s="397" t="s">
        <v>6926</v>
      </c>
    </row>
    <row r="84" spans="1:6">
      <c r="A84" s="282">
        <v>4955629</v>
      </c>
      <c r="B84" s="418" t="s">
        <v>3606</v>
      </c>
      <c r="C84" s="392" t="s">
        <v>3607</v>
      </c>
      <c r="D84" s="545">
        <v>3726489.6000000001</v>
      </c>
      <c r="E84" s="545">
        <v>3353840.64</v>
      </c>
      <c r="F84" s="397" t="s">
        <v>6926</v>
      </c>
    </row>
    <row r="85" spans="1:6">
      <c r="A85" s="283">
        <v>4114604</v>
      </c>
      <c r="B85" s="419" t="s">
        <v>1670</v>
      </c>
      <c r="C85" s="393" t="s">
        <v>1671</v>
      </c>
      <c r="D85" s="548">
        <v>1097640</v>
      </c>
      <c r="E85" s="548">
        <v>987876</v>
      </c>
      <c r="F85" s="397" t="s">
        <v>6926</v>
      </c>
    </row>
    <row r="86" spans="1:6">
      <c r="A86" s="282">
        <v>4334849</v>
      </c>
      <c r="B86" s="418" t="s">
        <v>1672</v>
      </c>
      <c r="C86" s="392" t="s">
        <v>1673</v>
      </c>
      <c r="D86" s="545">
        <v>1057219.2</v>
      </c>
      <c r="E86" s="545">
        <v>951497.28</v>
      </c>
      <c r="F86" s="397" t="s">
        <v>6926</v>
      </c>
    </row>
    <row r="87" spans="1:6">
      <c r="A87" s="283">
        <v>4114628</v>
      </c>
      <c r="B87" s="419" t="s">
        <v>1674</v>
      </c>
      <c r="C87" s="393" t="s">
        <v>1673</v>
      </c>
      <c r="D87" s="548">
        <v>1649332.8</v>
      </c>
      <c r="E87" s="548">
        <v>1484399.52</v>
      </c>
      <c r="F87" s="397" t="s">
        <v>6926</v>
      </c>
    </row>
    <row r="88" spans="1:6">
      <c r="A88" s="282">
        <v>4114619</v>
      </c>
      <c r="B88" s="418" t="s">
        <v>1675</v>
      </c>
      <c r="C88" s="392" t="s">
        <v>1676</v>
      </c>
      <c r="D88" s="545">
        <v>1177128</v>
      </c>
      <c r="E88" s="545">
        <v>1059415.2</v>
      </c>
      <c r="F88" s="397" t="s">
        <v>6926</v>
      </c>
    </row>
    <row r="89" spans="1:6">
      <c r="A89" s="283">
        <v>4093232</v>
      </c>
      <c r="B89" s="419" t="s">
        <v>1677</v>
      </c>
      <c r="C89" s="393" t="s">
        <v>1678</v>
      </c>
      <c r="D89" s="548">
        <v>650692.79999999993</v>
      </c>
      <c r="E89" s="548">
        <v>585623.5199999999</v>
      </c>
      <c r="F89" s="396"/>
    </row>
    <row r="90" spans="1:6">
      <c r="A90" s="282">
        <v>4093259</v>
      </c>
      <c r="B90" s="418" t="s">
        <v>1679</v>
      </c>
      <c r="C90" s="392" t="s">
        <v>1680</v>
      </c>
      <c r="D90" s="545">
        <v>543585.6</v>
      </c>
      <c r="E90" s="545">
        <v>489227.04</v>
      </c>
      <c r="F90" s="395"/>
    </row>
    <row r="91" spans="1:6">
      <c r="A91" s="283">
        <v>4417084</v>
      </c>
      <c r="B91" s="419" t="s">
        <v>1681</v>
      </c>
      <c r="C91" s="393" t="s">
        <v>1682</v>
      </c>
      <c r="D91" s="548">
        <v>1037923.2</v>
      </c>
      <c r="E91" s="548">
        <v>934130.88</v>
      </c>
      <c r="F91" s="396"/>
    </row>
    <row r="92" spans="1:6">
      <c r="A92" s="282">
        <v>4093182</v>
      </c>
      <c r="B92" s="418" t="s">
        <v>1683</v>
      </c>
      <c r="C92" s="392" t="s">
        <v>1684</v>
      </c>
      <c r="D92" s="545">
        <v>1167048</v>
      </c>
      <c r="E92" s="545">
        <v>1050343.2</v>
      </c>
      <c r="F92" s="397" t="s">
        <v>6926</v>
      </c>
    </row>
    <row r="93" spans="1:6">
      <c r="A93" s="283">
        <v>4417126</v>
      </c>
      <c r="B93" s="419" t="s">
        <v>1685</v>
      </c>
      <c r="C93" s="393" t="s">
        <v>1686</v>
      </c>
      <c r="D93" s="548">
        <v>1907049.5999999999</v>
      </c>
      <c r="E93" s="548">
        <v>1716344.64</v>
      </c>
      <c r="F93" s="396"/>
    </row>
    <row r="94" spans="1:6">
      <c r="A94" s="282">
        <v>4417132</v>
      </c>
      <c r="B94" s="418" t="s">
        <v>1687</v>
      </c>
      <c r="C94" s="392" t="s">
        <v>1688</v>
      </c>
      <c r="D94" s="545">
        <v>1907049.5999999999</v>
      </c>
      <c r="E94" s="545">
        <v>1716344.64</v>
      </c>
      <c r="F94" s="395"/>
    </row>
    <row r="95" spans="1:6">
      <c r="A95" s="283">
        <v>4417103</v>
      </c>
      <c r="B95" s="419" t="s">
        <v>1689</v>
      </c>
      <c r="C95" s="393" t="s">
        <v>1690</v>
      </c>
      <c r="D95" s="548">
        <v>1496390.4</v>
      </c>
      <c r="E95" s="548">
        <v>1346751.3599999999</v>
      </c>
      <c r="F95" s="396"/>
    </row>
    <row r="96" spans="1:6">
      <c r="A96" s="282">
        <v>4417115</v>
      </c>
      <c r="B96" s="418" t="s">
        <v>1691</v>
      </c>
      <c r="C96" s="392" t="s">
        <v>1692</v>
      </c>
      <c r="D96" s="545">
        <v>1496390.4</v>
      </c>
      <c r="E96" s="545">
        <v>1346751.3599999999</v>
      </c>
      <c r="F96" s="397" t="s">
        <v>6926</v>
      </c>
    </row>
    <row r="97" spans="1:6">
      <c r="A97" s="283">
        <v>3327069</v>
      </c>
      <c r="B97" s="419" t="s">
        <v>1693</v>
      </c>
      <c r="C97" s="393" t="s">
        <v>1694</v>
      </c>
      <c r="D97" s="548">
        <v>166176</v>
      </c>
      <c r="E97" s="548">
        <v>149558.39999999999</v>
      </c>
      <c r="F97" s="396"/>
    </row>
    <row r="98" spans="1:6">
      <c r="A98" s="282">
        <v>3469770</v>
      </c>
      <c r="B98" s="418" t="s">
        <v>1695</v>
      </c>
      <c r="C98" s="392" t="s">
        <v>1696</v>
      </c>
      <c r="D98" s="545">
        <v>153086.39999999999</v>
      </c>
      <c r="E98" s="545">
        <v>137777.76</v>
      </c>
      <c r="F98" s="395"/>
    </row>
    <row r="99" spans="1:6">
      <c r="A99" s="283">
        <v>3327078</v>
      </c>
      <c r="B99" s="419" t="s">
        <v>1697</v>
      </c>
      <c r="C99" s="393" t="s">
        <v>1698</v>
      </c>
      <c r="D99" s="548">
        <v>297777.59999999998</v>
      </c>
      <c r="E99" s="548">
        <v>267999.83999999997</v>
      </c>
      <c r="F99" s="396"/>
    </row>
    <row r="100" spans="1:6">
      <c r="A100" s="282">
        <v>3852033</v>
      </c>
      <c r="B100" s="418" t="s">
        <v>1699</v>
      </c>
      <c r="C100" s="392" t="s">
        <v>1700</v>
      </c>
      <c r="D100" s="545">
        <v>288489.59999999998</v>
      </c>
      <c r="E100" s="545">
        <v>259640.63999999998</v>
      </c>
      <c r="F100" s="395"/>
    </row>
    <row r="101" spans="1:6">
      <c r="A101" s="283">
        <v>3326798</v>
      </c>
      <c r="B101" s="419" t="s">
        <v>1701</v>
      </c>
      <c r="C101" s="393" t="s">
        <v>1702</v>
      </c>
      <c r="D101" s="548">
        <v>260827.19999999998</v>
      </c>
      <c r="E101" s="548">
        <v>234744.47999999998</v>
      </c>
      <c r="F101" s="396"/>
    </row>
    <row r="102" spans="1:6">
      <c r="A102" s="282">
        <v>3326780</v>
      </c>
      <c r="B102" s="418" t="s">
        <v>1703</v>
      </c>
      <c r="C102" s="392" t="s">
        <v>1704</v>
      </c>
      <c r="D102" s="545">
        <v>391176</v>
      </c>
      <c r="E102" s="545">
        <v>352058.4</v>
      </c>
      <c r="F102" s="395"/>
    </row>
    <row r="103" spans="1:6">
      <c r="A103" s="283">
        <v>3852025</v>
      </c>
      <c r="B103" s="419" t="s">
        <v>1705</v>
      </c>
      <c r="C103" s="393" t="s">
        <v>6765</v>
      </c>
      <c r="D103" s="548">
        <v>648345.59999999998</v>
      </c>
      <c r="E103" s="548">
        <v>583511.04000000004</v>
      </c>
      <c r="F103" s="396"/>
    </row>
    <row r="104" spans="1:6">
      <c r="A104" s="282">
        <v>3327057</v>
      </c>
      <c r="B104" s="418" t="s">
        <v>1763</v>
      </c>
      <c r="C104" s="392" t="s">
        <v>1764</v>
      </c>
      <c r="D104" s="545">
        <v>29203.200000000001</v>
      </c>
      <c r="E104" s="545">
        <v>26282.880000000001</v>
      </c>
      <c r="F104" s="395"/>
    </row>
    <row r="105" spans="1:6">
      <c r="A105" s="283">
        <v>3327040</v>
      </c>
      <c r="B105" s="419" t="s">
        <v>1765</v>
      </c>
      <c r="C105" s="393" t="s">
        <v>1766</v>
      </c>
      <c r="D105" s="548">
        <v>177048</v>
      </c>
      <c r="E105" s="548">
        <v>159343.20000000001</v>
      </c>
      <c r="F105" s="396"/>
    </row>
    <row r="106" spans="1:6">
      <c r="A106" s="282">
        <v>4802743</v>
      </c>
      <c r="B106" s="418" t="s">
        <v>1706</v>
      </c>
      <c r="C106" s="392" t="s">
        <v>6766</v>
      </c>
      <c r="D106" s="545" t="s">
        <v>8488</v>
      </c>
      <c r="E106" s="545" t="s">
        <v>8488</v>
      </c>
      <c r="F106" s="395"/>
    </row>
    <row r="107" spans="1:6">
      <c r="A107" s="283">
        <v>4774870</v>
      </c>
      <c r="B107" s="419" t="s">
        <v>1707</v>
      </c>
      <c r="C107" s="393" t="s">
        <v>1708</v>
      </c>
      <c r="D107" s="548" t="s">
        <v>8488</v>
      </c>
      <c r="E107" s="548" t="s">
        <v>8488</v>
      </c>
      <c r="F107" s="396"/>
    </row>
    <row r="108" spans="1:6">
      <c r="A108" s="282">
        <v>4774881</v>
      </c>
      <c r="B108" s="418" t="s">
        <v>1709</v>
      </c>
      <c r="C108" s="392" t="s">
        <v>1710</v>
      </c>
      <c r="D108" s="545" t="s">
        <v>8488</v>
      </c>
      <c r="E108" s="545" t="s">
        <v>8488</v>
      </c>
      <c r="F108" s="395"/>
    </row>
    <row r="109" spans="1:6">
      <c r="A109" s="283">
        <v>4774896</v>
      </c>
      <c r="B109" s="419" t="s">
        <v>1711</v>
      </c>
      <c r="C109" s="393" t="s">
        <v>1712</v>
      </c>
      <c r="D109" s="548" t="s">
        <v>8488</v>
      </c>
      <c r="E109" s="548" t="s">
        <v>8488</v>
      </c>
      <c r="F109" s="396"/>
    </row>
    <row r="110" spans="1:6">
      <c r="A110" s="282">
        <v>4004362</v>
      </c>
      <c r="B110" s="418" t="s">
        <v>1713</v>
      </c>
      <c r="C110" s="392" t="s">
        <v>1714</v>
      </c>
      <c r="D110" s="545" t="s">
        <v>8488</v>
      </c>
      <c r="E110" s="545" t="s">
        <v>8488</v>
      </c>
      <c r="F110" s="395"/>
    </row>
    <row r="111" spans="1:6">
      <c r="A111" s="283">
        <v>3505534</v>
      </c>
      <c r="B111" s="419" t="s">
        <v>1715</v>
      </c>
      <c r="C111" s="393" t="s">
        <v>1716</v>
      </c>
      <c r="D111" s="548" t="s">
        <v>8488</v>
      </c>
      <c r="E111" s="548" t="s">
        <v>8488</v>
      </c>
      <c r="F111" s="396"/>
    </row>
    <row r="112" spans="1:6">
      <c r="A112" s="282">
        <v>3505529</v>
      </c>
      <c r="B112" s="418" t="s">
        <v>1717</v>
      </c>
      <c r="C112" s="392" t="s">
        <v>1718</v>
      </c>
      <c r="D112" s="545" t="s">
        <v>8488</v>
      </c>
      <c r="E112" s="545" t="s">
        <v>8488</v>
      </c>
      <c r="F112" s="395"/>
    </row>
    <row r="113" spans="1:6">
      <c r="A113" s="283">
        <v>4774949</v>
      </c>
      <c r="B113" s="419" t="s">
        <v>1719</v>
      </c>
      <c r="C113" s="393" t="s">
        <v>1720</v>
      </c>
      <c r="D113" s="548">
        <v>242136</v>
      </c>
      <c r="E113" s="548">
        <v>217922.4</v>
      </c>
      <c r="F113" s="396"/>
    </row>
    <row r="114" spans="1:6">
      <c r="A114" s="282">
        <v>4774951</v>
      </c>
      <c r="B114" s="418" t="s">
        <v>1721</v>
      </c>
      <c r="C114" s="392" t="s">
        <v>1722</v>
      </c>
      <c r="D114" s="545">
        <v>348076.79999999999</v>
      </c>
      <c r="E114" s="545">
        <v>313269.12</v>
      </c>
      <c r="F114" s="395"/>
    </row>
    <row r="115" spans="1:6">
      <c r="A115" s="283">
        <v>2787780</v>
      </c>
      <c r="B115" s="419" t="s">
        <v>1767</v>
      </c>
      <c r="C115" s="393" t="s">
        <v>1768</v>
      </c>
      <c r="D115" s="548" t="s">
        <v>8488</v>
      </c>
      <c r="E115" s="548" t="s">
        <v>8488</v>
      </c>
      <c r="F115" s="394" t="s">
        <v>3943</v>
      </c>
    </row>
    <row r="116" spans="1:6">
      <c r="A116" s="282">
        <v>4956036</v>
      </c>
      <c r="B116" s="418" t="s">
        <v>3608</v>
      </c>
      <c r="C116" s="392" t="s">
        <v>3609</v>
      </c>
      <c r="D116" s="545">
        <v>360057.59999999998</v>
      </c>
      <c r="E116" s="545">
        <v>324051.83999999997</v>
      </c>
      <c r="F116" s="395"/>
    </row>
    <row r="117" spans="1:6">
      <c r="A117" s="283">
        <v>4956114</v>
      </c>
      <c r="B117" s="419" t="s">
        <v>3610</v>
      </c>
      <c r="C117" s="393" t="s">
        <v>3611</v>
      </c>
      <c r="D117" s="548">
        <v>472867.19999999995</v>
      </c>
      <c r="E117" s="548">
        <v>425580.48</v>
      </c>
      <c r="F117" s="396"/>
    </row>
    <row r="118" spans="1:6">
      <c r="A118" s="282">
        <v>4461648</v>
      </c>
      <c r="B118" s="418" t="s">
        <v>1723</v>
      </c>
      <c r="C118" s="392" t="s">
        <v>1724</v>
      </c>
      <c r="D118" s="545">
        <v>189489.6</v>
      </c>
      <c r="E118" s="545">
        <v>170540.64</v>
      </c>
      <c r="F118" s="395"/>
    </row>
    <row r="119" spans="1:6">
      <c r="A119" s="283">
        <v>4461675</v>
      </c>
      <c r="B119" s="419" t="s">
        <v>1725</v>
      </c>
      <c r="C119" s="393" t="s">
        <v>1726</v>
      </c>
      <c r="D119" s="548">
        <v>222883.19999999998</v>
      </c>
      <c r="E119" s="548">
        <v>200594.87999999998</v>
      </c>
      <c r="F119" s="396"/>
    </row>
    <row r="120" spans="1:6">
      <c r="A120" s="282">
        <v>4141548</v>
      </c>
      <c r="B120" s="418" t="s">
        <v>1727</v>
      </c>
      <c r="C120" s="392" t="s">
        <v>1728</v>
      </c>
      <c r="D120" s="545">
        <v>26064</v>
      </c>
      <c r="E120" s="545">
        <v>23457.600000000002</v>
      </c>
      <c r="F120" s="395"/>
    </row>
    <row r="121" spans="1:6">
      <c r="A121" s="283">
        <v>4140355</v>
      </c>
      <c r="B121" s="419" t="s">
        <v>1731</v>
      </c>
      <c r="C121" s="393" t="s">
        <v>1732</v>
      </c>
      <c r="D121" s="548">
        <v>14803.199999999999</v>
      </c>
      <c r="E121" s="548">
        <v>13322.88</v>
      </c>
      <c r="F121" s="396"/>
    </row>
    <row r="122" spans="1:6">
      <c r="A122" s="282">
        <v>4140362</v>
      </c>
      <c r="B122" s="418" t="s">
        <v>1729</v>
      </c>
      <c r="C122" s="392" t="s">
        <v>1730</v>
      </c>
      <c r="D122" s="545">
        <v>26064</v>
      </c>
      <c r="E122" s="545">
        <v>23457.600000000002</v>
      </c>
      <c r="F122" s="395"/>
    </row>
    <row r="123" spans="1:6">
      <c r="A123" s="283">
        <v>4140343</v>
      </c>
      <c r="B123" s="419" t="s">
        <v>1733</v>
      </c>
      <c r="C123" s="393" t="s">
        <v>1734</v>
      </c>
      <c r="D123" s="548">
        <v>14803.199999999999</v>
      </c>
      <c r="E123" s="548">
        <v>13322.88</v>
      </c>
      <c r="F123" s="396"/>
    </row>
    <row r="124" spans="1:6">
      <c r="A124" s="282">
        <v>4140328</v>
      </c>
      <c r="B124" s="418" t="s">
        <v>1735</v>
      </c>
      <c r="C124" s="392" t="s">
        <v>1736</v>
      </c>
      <c r="D124" s="545">
        <v>97948.800000000003</v>
      </c>
      <c r="E124" s="545">
        <v>88153.919999999998</v>
      </c>
      <c r="F124" s="395"/>
    </row>
    <row r="125" spans="1:6">
      <c r="A125" s="283">
        <v>4140409</v>
      </c>
      <c r="B125" s="419" t="s">
        <v>1737</v>
      </c>
      <c r="C125" s="393" t="s">
        <v>1738</v>
      </c>
      <c r="D125" s="548">
        <v>62064</v>
      </c>
      <c r="E125" s="548">
        <v>55857.599999999999</v>
      </c>
      <c r="F125" s="396"/>
    </row>
    <row r="126" spans="1:6">
      <c r="A126" s="282">
        <v>4140411</v>
      </c>
      <c r="B126" s="418" t="s">
        <v>1739</v>
      </c>
      <c r="C126" s="392" t="s">
        <v>1740</v>
      </c>
      <c r="D126" s="545">
        <v>26064</v>
      </c>
      <c r="E126" s="545">
        <v>23457.600000000002</v>
      </c>
      <c r="F126" s="395"/>
    </row>
    <row r="127" spans="1:6">
      <c r="A127" s="283">
        <v>4140297</v>
      </c>
      <c r="B127" s="419" t="s">
        <v>1741</v>
      </c>
      <c r="C127" s="393" t="s">
        <v>1742</v>
      </c>
      <c r="D127" s="548" t="s">
        <v>8488</v>
      </c>
      <c r="E127" s="548" t="s">
        <v>8488</v>
      </c>
      <c r="F127" s="396"/>
    </row>
    <row r="128" spans="1:6">
      <c r="A128" s="282">
        <v>4141438</v>
      </c>
      <c r="B128" s="418" t="s">
        <v>1743</v>
      </c>
      <c r="C128" s="392" t="s">
        <v>1744</v>
      </c>
      <c r="D128" s="545">
        <v>27504</v>
      </c>
      <c r="E128" s="545">
        <v>24753.600000000002</v>
      </c>
      <c r="F128" s="395"/>
    </row>
    <row r="129" spans="1:6">
      <c r="A129" s="283">
        <v>4140381</v>
      </c>
      <c r="B129" s="419" t="s">
        <v>1745</v>
      </c>
      <c r="C129" s="393" t="s">
        <v>1746</v>
      </c>
      <c r="D129" s="548">
        <v>131083.19999999998</v>
      </c>
      <c r="E129" s="548">
        <v>117974.87999999999</v>
      </c>
      <c r="F129" s="396"/>
    </row>
    <row r="130" spans="1:6">
      <c r="A130" s="282">
        <v>4140427</v>
      </c>
      <c r="B130" s="418" t="s">
        <v>1747</v>
      </c>
      <c r="C130" s="392" t="s">
        <v>1748</v>
      </c>
      <c r="D130" s="545">
        <v>26064</v>
      </c>
      <c r="E130" s="545">
        <v>23457.600000000002</v>
      </c>
      <c r="F130" s="395"/>
    </row>
    <row r="131" spans="1:6">
      <c r="A131" s="283">
        <v>4140370</v>
      </c>
      <c r="B131" s="419" t="s">
        <v>1749</v>
      </c>
      <c r="C131" s="393" t="s">
        <v>1750</v>
      </c>
      <c r="D131" s="548">
        <v>116280</v>
      </c>
      <c r="E131" s="548">
        <v>104652</v>
      </c>
      <c r="F131" s="396"/>
    </row>
    <row r="132" spans="1:6">
      <c r="A132" s="282">
        <v>4709154</v>
      </c>
      <c r="B132" s="418" t="s">
        <v>1751</v>
      </c>
      <c r="C132" s="392" t="s">
        <v>1752</v>
      </c>
      <c r="D132" s="545">
        <v>149025.60000000001</v>
      </c>
      <c r="E132" s="545">
        <v>134123.04</v>
      </c>
      <c r="F132" s="395"/>
    </row>
    <row r="133" spans="1:6">
      <c r="A133" s="283">
        <v>4140319</v>
      </c>
      <c r="B133" s="419" t="s">
        <v>1753</v>
      </c>
      <c r="C133" s="393" t="s">
        <v>1754</v>
      </c>
      <c r="D133" s="548">
        <v>14803.199999999999</v>
      </c>
      <c r="E133" s="548">
        <v>13322.88</v>
      </c>
      <c r="F133" s="396"/>
    </row>
    <row r="134" spans="1:6">
      <c r="A134" s="282">
        <v>4140337</v>
      </c>
      <c r="B134" s="418" t="s">
        <v>1755</v>
      </c>
      <c r="C134" s="392" t="s">
        <v>1756</v>
      </c>
      <c r="D134" s="545">
        <v>26064</v>
      </c>
      <c r="E134" s="545">
        <v>23457.600000000002</v>
      </c>
      <c r="F134" s="395"/>
    </row>
    <row r="135" spans="1:6">
      <c r="A135" s="283">
        <v>4140285</v>
      </c>
      <c r="B135" s="419" t="s">
        <v>1757</v>
      </c>
      <c r="C135" s="393" t="s">
        <v>1758</v>
      </c>
      <c r="D135" s="548">
        <v>14803.199999999999</v>
      </c>
      <c r="E135" s="548">
        <v>13322.88</v>
      </c>
      <c r="F135" s="396"/>
    </row>
    <row r="136" spans="1:6">
      <c r="A136" s="282">
        <v>4140304</v>
      </c>
      <c r="B136" s="418" t="s">
        <v>1759</v>
      </c>
      <c r="C136" s="392" t="s">
        <v>1760</v>
      </c>
      <c r="D136" s="545">
        <v>26064</v>
      </c>
      <c r="E136" s="545">
        <v>23457.600000000002</v>
      </c>
      <c r="F136" s="395"/>
    </row>
    <row r="137" spans="1:6">
      <c r="A137" s="283">
        <v>4140430</v>
      </c>
      <c r="B137" s="419" t="s">
        <v>1761</v>
      </c>
      <c r="C137" s="393" t="s">
        <v>1762</v>
      </c>
      <c r="D137" s="548">
        <v>58536</v>
      </c>
      <c r="E137" s="548">
        <v>52682.400000000001</v>
      </c>
      <c r="F137" s="396"/>
    </row>
    <row r="138" spans="1:6">
      <c r="A138" s="282">
        <v>4812113</v>
      </c>
      <c r="B138" s="418" t="s">
        <v>1771</v>
      </c>
      <c r="C138" s="392" t="s">
        <v>1772</v>
      </c>
      <c r="D138" s="545">
        <v>295300.8</v>
      </c>
      <c r="E138" s="545">
        <v>265770.71999999997</v>
      </c>
      <c r="F138" s="395"/>
    </row>
    <row r="139" spans="1:6">
      <c r="A139" s="283">
        <v>2799672</v>
      </c>
      <c r="B139" s="419" t="s">
        <v>1773</v>
      </c>
      <c r="C139" s="393" t="s">
        <v>1774</v>
      </c>
      <c r="D139" s="548">
        <v>3398.4</v>
      </c>
      <c r="E139" s="548">
        <v>3058.56</v>
      </c>
      <c r="F139" s="396"/>
    </row>
    <row r="140" spans="1:6">
      <c r="A140" s="282">
        <v>2799697</v>
      </c>
      <c r="B140" s="418" t="s">
        <v>1775</v>
      </c>
      <c r="C140" s="392" t="s">
        <v>1776</v>
      </c>
      <c r="D140" s="545">
        <v>5630.4</v>
      </c>
      <c r="E140" s="545">
        <v>5067.3599999999997</v>
      </c>
      <c r="F140" s="395"/>
    </row>
    <row r="141" spans="1:6">
      <c r="A141" s="283">
        <v>3025758</v>
      </c>
      <c r="B141" s="419" t="s">
        <v>1777</v>
      </c>
      <c r="C141" s="393" t="s">
        <v>1778</v>
      </c>
      <c r="D141" s="548" t="s">
        <v>8488</v>
      </c>
      <c r="E141" s="548" t="s">
        <v>8488</v>
      </c>
      <c r="F141" s="396"/>
    </row>
    <row r="142" spans="1:6">
      <c r="A142" s="282">
        <v>2799771</v>
      </c>
      <c r="B142" s="418" t="s">
        <v>1779</v>
      </c>
      <c r="C142" s="392" t="s">
        <v>1780</v>
      </c>
      <c r="D142" s="545">
        <v>3398.4</v>
      </c>
      <c r="E142" s="545">
        <v>3058.56</v>
      </c>
      <c r="F142" s="395"/>
    </row>
    <row r="143" spans="1:6">
      <c r="A143" s="283">
        <v>2799767</v>
      </c>
      <c r="B143" s="419" t="s">
        <v>1781</v>
      </c>
      <c r="C143" s="393" t="s">
        <v>6767</v>
      </c>
      <c r="D143" s="548">
        <v>4060.7999999999997</v>
      </c>
      <c r="E143" s="548">
        <v>3654.72</v>
      </c>
      <c r="F143" s="396"/>
    </row>
    <row r="144" spans="1:6">
      <c r="A144" s="282">
        <v>4843026</v>
      </c>
      <c r="B144" s="418" t="s">
        <v>1782</v>
      </c>
      <c r="C144" s="392" t="s">
        <v>1783</v>
      </c>
      <c r="D144" s="545">
        <v>42696</v>
      </c>
      <c r="E144" s="545">
        <v>38426.400000000001</v>
      </c>
      <c r="F144" s="395"/>
    </row>
    <row r="145" spans="1:6">
      <c r="A145" s="283">
        <v>4843032</v>
      </c>
      <c r="B145" s="419" t="s">
        <v>1784</v>
      </c>
      <c r="C145" s="393" t="s">
        <v>1785</v>
      </c>
      <c r="D145" s="548">
        <v>10339.199999999999</v>
      </c>
      <c r="E145" s="548">
        <v>9305.2799999999988</v>
      </c>
      <c r="F145" s="396"/>
    </row>
    <row r="146" spans="1:6">
      <c r="A146" s="282">
        <v>4843044</v>
      </c>
      <c r="B146" s="418" t="s">
        <v>1786</v>
      </c>
      <c r="C146" s="392" t="s">
        <v>1787</v>
      </c>
      <c r="D146" s="545">
        <v>42696</v>
      </c>
      <c r="E146" s="545">
        <v>38426.400000000001</v>
      </c>
      <c r="F146" s="395"/>
    </row>
    <row r="147" spans="1:6">
      <c r="A147" s="283">
        <v>4843102</v>
      </c>
      <c r="B147" s="419" t="s">
        <v>1788</v>
      </c>
      <c r="C147" s="393" t="s">
        <v>1789</v>
      </c>
      <c r="D147" s="548">
        <v>10339.199999999999</v>
      </c>
      <c r="E147" s="548">
        <v>9305.2799999999988</v>
      </c>
      <c r="F147" s="396"/>
    </row>
    <row r="148" spans="1:6">
      <c r="A148" s="282">
        <v>4843059</v>
      </c>
      <c r="B148" s="418" t="s">
        <v>1790</v>
      </c>
      <c r="C148" s="392" t="s">
        <v>1791</v>
      </c>
      <c r="D148" s="545" t="s">
        <v>8488</v>
      </c>
      <c r="E148" s="545" t="s">
        <v>8488</v>
      </c>
      <c r="F148" s="412" t="s">
        <v>3943</v>
      </c>
    </row>
    <row r="149" spans="1:6">
      <c r="A149" s="283">
        <v>4843067</v>
      </c>
      <c r="B149" s="419" t="s">
        <v>1792</v>
      </c>
      <c r="C149" s="393" t="s">
        <v>1793</v>
      </c>
      <c r="D149" s="548" t="s">
        <v>8488</v>
      </c>
      <c r="E149" s="548" t="s">
        <v>8488</v>
      </c>
      <c r="F149" s="394" t="s">
        <v>3943</v>
      </c>
    </row>
    <row r="150" spans="1:6">
      <c r="A150" s="282">
        <v>4417899</v>
      </c>
      <c r="B150" s="418" t="s">
        <v>1794</v>
      </c>
      <c r="C150" s="392" t="s">
        <v>1795</v>
      </c>
      <c r="D150" s="545">
        <v>3801.6</v>
      </c>
      <c r="E150" s="545">
        <v>3421.44</v>
      </c>
      <c r="F150" s="395"/>
    </row>
    <row r="151" spans="1:6">
      <c r="A151" s="283">
        <v>4157674</v>
      </c>
      <c r="B151" s="419" t="s">
        <v>1796</v>
      </c>
      <c r="C151" s="393" t="s">
        <v>1797</v>
      </c>
      <c r="D151" s="548">
        <v>3801.6</v>
      </c>
      <c r="E151" s="548">
        <v>3421.44</v>
      </c>
      <c r="F151" s="396"/>
    </row>
    <row r="152" spans="1:6">
      <c r="A152" s="282">
        <v>4157656</v>
      </c>
      <c r="B152" s="418" t="s">
        <v>1798</v>
      </c>
      <c r="C152" s="392" t="s">
        <v>1799</v>
      </c>
      <c r="D152" s="545">
        <v>95198.399999999994</v>
      </c>
      <c r="E152" s="545">
        <v>85678.56</v>
      </c>
      <c r="F152" s="395"/>
    </row>
    <row r="153" spans="1:6">
      <c r="A153" s="283">
        <v>4496884</v>
      </c>
      <c r="B153" s="419" t="s">
        <v>1800</v>
      </c>
      <c r="C153" s="393" t="s">
        <v>1801</v>
      </c>
      <c r="D153" s="548">
        <v>41112</v>
      </c>
      <c r="E153" s="548">
        <v>37000.800000000003</v>
      </c>
      <c r="F153" s="396"/>
    </row>
    <row r="154" spans="1:6">
      <c r="A154" s="441">
        <v>4496857</v>
      </c>
      <c r="B154" s="433" t="s">
        <v>1802</v>
      </c>
      <c r="C154" s="257" t="s">
        <v>1803</v>
      </c>
      <c r="D154" s="557" t="s">
        <v>8488</v>
      </c>
      <c r="E154" s="557" t="s">
        <v>8488</v>
      </c>
      <c r="F154" s="394" t="s">
        <v>3943</v>
      </c>
    </row>
    <row r="155" spans="1:6">
      <c r="A155" s="283">
        <v>4116329</v>
      </c>
      <c r="B155" s="419" t="s">
        <v>1804</v>
      </c>
      <c r="C155" s="393" t="s">
        <v>1805</v>
      </c>
      <c r="D155" s="548">
        <v>41112</v>
      </c>
      <c r="E155" s="548">
        <v>37000.800000000003</v>
      </c>
      <c r="F155" s="396"/>
    </row>
    <row r="156" spans="1:6">
      <c r="A156" s="282">
        <v>4116334</v>
      </c>
      <c r="B156" s="418" t="s">
        <v>1806</v>
      </c>
      <c r="C156" s="392" t="s">
        <v>1807</v>
      </c>
      <c r="D156" s="545">
        <v>41112</v>
      </c>
      <c r="E156" s="545">
        <v>37000.800000000003</v>
      </c>
      <c r="F156" s="395"/>
    </row>
    <row r="157" spans="1:6">
      <c r="A157" s="443">
        <v>4116318</v>
      </c>
      <c r="B157" s="422" t="s">
        <v>1808</v>
      </c>
      <c r="C157" s="371" t="s">
        <v>1809</v>
      </c>
      <c r="D157" s="555" t="s">
        <v>8488</v>
      </c>
      <c r="E157" s="555" t="s">
        <v>8488</v>
      </c>
      <c r="F157" s="394" t="s">
        <v>3943</v>
      </c>
    </row>
    <row r="158" spans="1:6">
      <c r="A158" s="282">
        <v>4116282</v>
      </c>
      <c r="B158" s="418" t="s">
        <v>1810</v>
      </c>
      <c r="C158" s="392" t="s">
        <v>1811</v>
      </c>
      <c r="D158" s="545">
        <v>41112</v>
      </c>
      <c r="E158" s="545">
        <v>37000.800000000003</v>
      </c>
      <c r="F158" s="395"/>
    </row>
    <row r="159" spans="1:6">
      <c r="A159" s="283">
        <v>4116307</v>
      </c>
      <c r="B159" s="419" t="s">
        <v>1812</v>
      </c>
      <c r="C159" s="393" t="s">
        <v>1813</v>
      </c>
      <c r="D159" s="548">
        <v>41112</v>
      </c>
      <c r="E159" s="548">
        <v>37000.800000000003</v>
      </c>
      <c r="F159" s="396"/>
    </row>
    <row r="160" spans="1:6">
      <c r="A160" s="282">
        <v>4116376</v>
      </c>
      <c r="B160" s="418" t="s">
        <v>1814</v>
      </c>
      <c r="C160" s="392" t="s">
        <v>1815</v>
      </c>
      <c r="D160" s="545">
        <v>41112</v>
      </c>
      <c r="E160" s="545">
        <v>37000.800000000003</v>
      </c>
      <c r="F160" s="395"/>
    </row>
    <row r="161" spans="1:6">
      <c r="A161" s="443">
        <v>4116365</v>
      </c>
      <c r="B161" s="422" t="s">
        <v>1816</v>
      </c>
      <c r="C161" s="371" t="s">
        <v>1817</v>
      </c>
      <c r="D161" s="555" t="s">
        <v>8488</v>
      </c>
      <c r="E161" s="555" t="s">
        <v>8488</v>
      </c>
      <c r="F161" s="394" t="s">
        <v>3943</v>
      </c>
    </row>
    <row r="162" spans="1:6">
      <c r="A162" s="282">
        <v>4116341</v>
      </c>
      <c r="B162" s="418" t="s">
        <v>1818</v>
      </c>
      <c r="C162" s="392" t="s">
        <v>1819</v>
      </c>
      <c r="D162" s="545">
        <v>41112</v>
      </c>
      <c r="E162" s="545">
        <v>37000.800000000003</v>
      </c>
      <c r="F162" s="395"/>
    </row>
    <row r="163" spans="1:6">
      <c r="A163" s="283">
        <v>4116352</v>
      </c>
      <c r="B163" s="419" t="s">
        <v>1820</v>
      </c>
      <c r="C163" s="393" t="s">
        <v>1821</v>
      </c>
      <c r="D163" s="548">
        <v>41112</v>
      </c>
      <c r="E163" s="548">
        <v>37000.800000000003</v>
      </c>
      <c r="F163" s="396"/>
    </row>
    <row r="164" spans="1:6">
      <c r="A164" s="282">
        <v>4322746</v>
      </c>
      <c r="B164" s="418" t="s">
        <v>1822</v>
      </c>
      <c r="C164" s="392" t="s">
        <v>1823</v>
      </c>
      <c r="D164" s="545">
        <v>53956.799999999996</v>
      </c>
      <c r="E164" s="545">
        <v>48561.119999999995</v>
      </c>
      <c r="F164" s="395"/>
    </row>
    <row r="165" spans="1:6">
      <c r="A165" s="443">
        <v>4320193</v>
      </c>
      <c r="B165" s="422" t="s">
        <v>1824</v>
      </c>
      <c r="C165" s="371" t="s">
        <v>1825</v>
      </c>
      <c r="D165" s="555" t="s">
        <v>8488</v>
      </c>
      <c r="E165" s="555" t="s">
        <v>8488</v>
      </c>
      <c r="F165" s="394" t="s">
        <v>3943</v>
      </c>
    </row>
    <row r="166" spans="1:6">
      <c r="A166" s="441">
        <v>4320262</v>
      </c>
      <c r="B166" s="433" t="s">
        <v>1826</v>
      </c>
      <c r="C166" s="257" t="s">
        <v>6768</v>
      </c>
      <c r="D166" s="557" t="s">
        <v>8488</v>
      </c>
      <c r="E166" s="557" t="s">
        <v>8488</v>
      </c>
      <c r="F166" s="394" t="s">
        <v>3943</v>
      </c>
    </row>
    <row r="167" spans="1:6">
      <c r="A167" s="283">
        <v>4320187</v>
      </c>
      <c r="B167" s="419" t="s">
        <v>1827</v>
      </c>
      <c r="C167" s="393" t="s">
        <v>1828</v>
      </c>
      <c r="D167" s="548">
        <v>20822.399999999998</v>
      </c>
      <c r="E167" s="548">
        <v>18740.16</v>
      </c>
      <c r="F167" s="396"/>
    </row>
    <row r="168" spans="1:6">
      <c r="A168" s="282">
        <v>4322705</v>
      </c>
      <c r="B168" s="418" t="s">
        <v>1829</v>
      </c>
      <c r="C168" s="392" t="s">
        <v>6769</v>
      </c>
      <c r="D168" s="545">
        <v>53956.799999999996</v>
      </c>
      <c r="E168" s="545">
        <v>48561.119999999995</v>
      </c>
      <c r="F168" s="395"/>
    </row>
    <row r="169" spans="1:6">
      <c r="A169" s="283">
        <v>4320219</v>
      </c>
      <c r="B169" s="419" t="s">
        <v>1830</v>
      </c>
      <c r="C169" s="393" t="s">
        <v>1831</v>
      </c>
      <c r="D169" s="548">
        <v>20822.399999999998</v>
      </c>
      <c r="E169" s="548">
        <v>18740.16</v>
      </c>
      <c r="F169" s="396"/>
    </row>
    <row r="170" spans="1:6">
      <c r="A170" s="282">
        <v>4322731</v>
      </c>
      <c r="B170" s="418" t="s">
        <v>1832</v>
      </c>
      <c r="C170" s="392" t="s">
        <v>1833</v>
      </c>
      <c r="D170" s="545">
        <v>53956.799999999996</v>
      </c>
      <c r="E170" s="545">
        <v>48561.119999999995</v>
      </c>
      <c r="F170" s="395"/>
    </row>
    <row r="171" spans="1:6">
      <c r="A171" s="283">
        <v>4322644</v>
      </c>
      <c r="B171" s="419" t="s">
        <v>1834</v>
      </c>
      <c r="C171" s="393" t="s">
        <v>1835</v>
      </c>
      <c r="D171" s="548">
        <v>6422.4</v>
      </c>
      <c r="E171" s="548">
        <v>5780.16</v>
      </c>
      <c r="F171" s="396"/>
    </row>
    <row r="172" spans="1:6">
      <c r="A172" s="441">
        <v>4322632</v>
      </c>
      <c r="B172" s="433" t="s">
        <v>1836</v>
      </c>
      <c r="C172" s="257" t="s">
        <v>1837</v>
      </c>
      <c r="D172" s="557" t="s">
        <v>8488</v>
      </c>
      <c r="E172" s="557" t="s">
        <v>8488</v>
      </c>
      <c r="F172" s="394" t="s">
        <v>3943</v>
      </c>
    </row>
    <row r="173" spans="1:6">
      <c r="A173" s="443">
        <v>4496979</v>
      </c>
      <c r="B173" s="422" t="s">
        <v>1838</v>
      </c>
      <c r="C173" s="371" t="s">
        <v>1839</v>
      </c>
      <c r="D173" s="555" t="s">
        <v>8488</v>
      </c>
      <c r="E173" s="555" t="s">
        <v>8488</v>
      </c>
      <c r="F173" s="394" t="s">
        <v>3943</v>
      </c>
    </row>
    <row r="174" spans="1:6">
      <c r="A174" s="282">
        <v>4322626</v>
      </c>
      <c r="B174" s="418" t="s">
        <v>1840</v>
      </c>
      <c r="C174" s="392" t="s">
        <v>1841</v>
      </c>
      <c r="D174" s="545">
        <v>6422.4</v>
      </c>
      <c r="E174" s="545">
        <v>5780.16</v>
      </c>
      <c r="F174" s="395"/>
    </row>
    <row r="175" spans="1:6">
      <c r="A175" s="283">
        <v>4496946</v>
      </c>
      <c r="B175" s="419" t="s">
        <v>1842</v>
      </c>
      <c r="C175" s="393" t="s">
        <v>1843</v>
      </c>
      <c r="D175" s="548">
        <v>8769.6</v>
      </c>
      <c r="E175" s="548">
        <v>7892.64</v>
      </c>
      <c r="F175" s="396"/>
    </row>
    <row r="176" spans="1:6">
      <c r="A176" s="282">
        <v>4322659</v>
      </c>
      <c r="B176" s="418" t="s">
        <v>1844</v>
      </c>
      <c r="C176" s="392" t="s">
        <v>1845</v>
      </c>
      <c r="D176" s="545">
        <v>6422.4</v>
      </c>
      <c r="E176" s="545">
        <v>5780.16</v>
      </c>
      <c r="F176" s="395"/>
    </row>
    <row r="177" spans="1:6">
      <c r="A177" s="283">
        <v>4320243</v>
      </c>
      <c r="B177" s="419" t="s">
        <v>1846</v>
      </c>
      <c r="C177" s="393" t="s">
        <v>1847</v>
      </c>
      <c r="D177" s="548">
        <v>20822.399999999998</v>
      </c>
      <c r="E177" s="548">
        <v>18740.16</v>
      </c>
      <c r="F177" s="396"/>
    </row>
    <row r="178" spans="1:6">
      <c r="A178" s="282">
        <v>4322768</v>
      </c>
      <c r="B178" s="418" t="s">
        <v>1848</v>
      </c>
      <c r="C178" s="392" t="s">
        <v>1849</v>
      </c>
      <c r="D178" s="545">
        <v>53956.799999999996</v>
      </c>
      <c r="E178" s="545">
        <v>48561.119999999995</v>
      </c>
      <c r="F178" s="395"/>
    </row>
    <row r="179" spans="1:6">
      <c r="A179" s="443">
        <v>4320237</v>
      </c>
      <c r="B179" s="422" t="s">
        <v>1850</v>
      </c>
      <c r="C179" s="371" t="s">
        <v>1851</v>
      </c>
      <c r="D179" s="555" t="s">
        <v>8488</v>
      </c>
      <c r="E179" s="555" t="s">
        <v>8488</v>
      </c>
      <c r="F179" s="394" t="s">
        <v>3943</v>
      </c>
    </row>
    <row r="180" spans="1:6">
      <c r="A180" s="441">
        <v>4322710</v>
      </c>
      <c r="B180" s="433" t="s">
        <v>1852</v>
      </c>
      <c r="C180" s="257" t="s">
        <v>1853</v>
      </c>
      <c r="D180" s="557" t="s">
        <v>8488</v>
      </c>
      <c r="E180" s="557" t="s">
        <v>8488</v>
      </c>
      <c r="F180" s="394" t="s">
        <v>3943</v>
      </c>
    </row>
    <row r="181" spans="1:6">
      <c r="A181" s="283">
        <v>4320228</v>
      </c>
      <c r="B181" s="419" t="s">
        <v>1854</v>
      </c>
      <c r="C181" s="393" t="s">
        <v>1855</v>
      </c>
      <c r="D181" s="548">
        <v>20822.399999999998</v>
      </c>
      <c r="E181" s="548">
        <v>18740.16</v>
      </c>
      <c r="F181" s="396"/>
    </row>
    <row r="182" spans="1:6">
      <c r="A182" s="282">
        <v>4322722</v>
      </c>
      <c r="B182" s="418" t="s">
        <v>1856</v>
      </c>
      <c r="C182" s="392" t="s">
        <v>1857</v>
      </c>
      <c r="D182" s="545">
        <v>53956.799999999996</v>
      </c>
      <c r="E182" s="545">
        <v>48561.119999999995</v>
      </c>
      <c r="F182" s="395"/>
    </row>
    <row r="183" spans="1:6">
      <c r="A183" s="283">
        <v>4320255</v>
      </c>
      <c r="B183" s="419" t="s">
        <v>1858</v>
      </c>
      <c r="C183" s="393" t="s">
        <v>1859</v>
      </c>
      <c r="D183" s="548">
        <v>20822.399999999998</v>
      </c>
      <c r="E183" s="548">
        <v>18740.16</v>
      </c>
      <c r="F183" s="396"/>
    </row>
    <row r="184" spans="1:6">
      <c r="A184" s="282">
        <v>4322754</v>
      </c>
      <c r="B184" s="418" t="s">
        <v>1860</v>
      </c>
      <c r="C184" s="392" t="s">
        <v>1861</v>
      </c>
      <c r="D184" s="545">
        <v>53956.799999999996</v>
      </c>
      <c r="E184" s="545">
        <v>48561.119999999995</v>
      </c>
      <c r="F184" s="395"/>
    </row>
    <row r="185" spans="1:6">
      <c r="A185" s="443">
        <v>4322671</v>
      </c>
      <c r="B185" s="422" t="s">
        <v>1862</v>
      </c>
      <c r="C185" s="371" t="s">
        <v>1863</v>
      </c>
      <c r="D185" s="555" t="s">
        <v>8488</v>
      </c>
      <c r="E185" s="555" t="s">
        <v>8488</v>
      </c>
      <c r="F185" s="394" t="s">
        <v>3943</v>
      </c>
    </row>
    <row r="186" spans="1:6">
      <c r="A186" s="282">
        <v>4322667</v>
      </c>
      <c r="B186" s="418" t="s">
        <v>1864</v>
      </c>
      <c r="C186" s="392" t="s">
        <v>1865</v>
      </c>
      <c r="D186" s="545">
        <v>6422.4</v>
      </c>
      <c r="E186" s="545">
        <v>5780.16</v>
      </c>
      <c r="F186" s="395"/>
    </row>
    <row r="187" spans="1:6">
      <c r="A187" s="283">
        <v>4322698</v>
      </c>
      <c r="B187" s="419" t="s">
        <v>1866</v>
      </c>
      <c r="C187" s="393" t="s">
        <v>1867</v>
      </c>
      <c r="D187" s="548">
        <v>6422.4</v>
      </c>
      <c r="E187" s="548">
        <v>5780.16</v>
      </c>
      <c r="F187" s="396"/>
    </row>
    <row r="188" spans="1:6">
      <c r="A188" s="282">
        <v>2635952</v>
      </c>
      <c r="B188" s="418" t="s">
        <v>1868</v>
      </c>
      <c r="C188" s="392" t="s">
        <v>6770</v>
      </c>
      <c r="D188" s="545">
        <v>32601.599999999999</v>
      </c>
      <c r="E188" s="545">
        <v>29341.439999999999</v>
      </c>
      <c r="F188" s="395"/>
    </row>
    <row r="189" spans="1:6">
      <c r="A189" s="283">
        <v>3351364</v>
      </c>
      <c r="B189" s="419" t="s">
        <v>1869</v>
      </c>
      <c r="C189" s="393" t="s">
        <v>1870</v>
      </c>
      <c r="D189" s="548">
        <v>16502.399999999998</v>
      </c>
      <c r="E189" s="548">
        <v>14852.159999999998</v>
      </c>
      <c r="F189" s="396"/>
    </row>
    <row r="190" spans="1:6">
      <c r="A190" s="282">
        <v>2635934</v>
      </c>
      <c r="B190" s="418" t="s">
        <v>1871</v>
      </c>
      <c r="C190" s="392" t="s">
        <v>6771</v>
      </c>
      <c r="D190" s="545">
        <v>32601.599999999999</v>
      </c>
      <c r="E190" s="545">
        <v>29341.439999999999</v>
      </c>
      <c r="F190" s="395"/>
    </row>
    <row r="191" spans="1:6">
      <c r="A191" s="283">
        <v>3351399</v>
      </c>
      <c r="B191" s="419" t="s">
        <v>1872</v>
      </c>
      <c r="C191" s="393" t="s">
        <v>1873</v>
      </c>
      <c r="D191" s="548">
        <v>16502.399999999998</v>
      </c>
      <c r="E191" s="548">
        <v>14852.159999999998</v>
      </c>
      <c r="F191" s="396"/>
    </row>
    <row r="192" spans="1:6">
      <c r="A192" s="282">
        <v>2635929</v>
      </c>
      <c r="B192" s="418" t="s">
        <v>1874</v>
      </c>
      <c r="C192" s="392" t="s">
        <v>1875</v>
      </c>
      <c r="D192" s="545">
        <v>32601.599999999999</v>
      </c>
      <c r="E192" s="545">
        <v>29341.439999999999</v>
      </c>
      <c r="F192" s="395"/>
    </row>
    <row r="193" spans="1:6">
      <c r="A193" s="283">
        <v>3351373</v>
      </c>
      <c r="B193" s="419" t="s">
        <v>1876</v>
      </c>
      <c r="C193" s="393" t="s">
        <v>1877</v>
      </c>
      <c r="D193" s="548">
        <v>16502.399999999998</v>
      </c>
      <c r="E193" s="548">
        <v>14852.159999999998</v>
      </c>
      <c r="F193" s="396"/>
    </row>
    <row r="194" spans="1:6">
      <c r="A194" s="282">
        <v>2635941</v>
      </c>
      <c r="B194" s="418" t="s">
        <v>1878</v>
      </c>
      <c r="C194" s="392" t="s">
        <v>1879</v>
      </c>
      <c r="D194" s="545">
        <v>32601.599999999999</v>
      </c>
      <c r="E194" s="545">
        <v>29341.439999999999</v>
      </c>
      <c r="F194" s="395"/>
    </row>
    <row r="195" spans="1:6">
      <c r="A195" s="283">
        <v>3351386</v>
      </c>
      <c r="B195" s="419" t="s">
        <v>1880</v>
      </c>
      <c r="C195" s="393" t="s">
        <v>1881</v>
      </c>
      <c r="D195" s="548">
        <v>16502.399999999998</v>
      </c>
      <c r="E195" s="548">
        <v>14852.159999999998</v>
      </c>
      <c r="F195" s="396"/>
    </row>
    <row r="196" spans="1:6">
      <c r="A196" s="282">
        <v>3951811</v>
      </c>
      <c r="B196" s="418" t="s">
        <v>1882</v>
      </c>
      <c r="C196" s="392" t="s">
        <v>1883</v>
      </c>
      <c r="D196" s="545" t="s">
        <v>8488</v>
      </c>
      <c r="E196" s="545" t="s">
        <v>8488</v>
      </c>
      <c r="F196" s="412" t="s">
        <v>3943</v>
      </c>
    </row>
    <row r="197" spans="1:6">
      <c r="A197" s="283">
        <v>3951830</v>
      </c>
      <c r="B197" s="419" t="s">
        <v>1884</v>
      </c>
      <c r="C197" s="393" t="s">
        <v>1885</v>
      </c>
      <c r="D197" s="548" t="s">
        <v>8488</v>
      </c>
      <c r="E197" s="548" t="s">
        <v>8488</v>
      </c>
      <c r="F197" s="412" t="s">
        <v>3943</v>
      </c>
    </row>
    <row r="198" spans="1:6">
      <c r="A198" s="282">
        <v>2635830</v>
      </c>
      <c r="B198" s="418" t="s">
        <v>1886</v>
      </c>
      <c r="C198" s="392" t="s">
        <v>1887</v>
      </c>
      <c r="D198" s="545" t="s">
        <v>8488</v>
      </c>
      <c r="E198" s="545" t="s">
        <v>8488</v>
      </c>
      <c r="F198" s="412" t="s">
        <v>3943</v>
      </c>
    </row>
    <row r="199" spans="1:6">
      <c r="A199" s="283">
        <v>2635809</v>
      </c>
      <c r="B199" s="419" t="s">
        <v>1888</v>
      </c>
      <c r="C199" s="393" t="s">
        <v>1889</v>
      </c>
      <c r="D199" s="548" t="s">
        <v>8488</v>
      </c>
      <c r="E199" s="548" t="s">
        <v>8488</v>
      </c>
      <c r="F199" s="412" t="s">
        <v>3943</v>
      </c>
    </row>
    <row r="200" spans="1:6">
      <c r="A200" s="282">
        <v>2635811</v>
      </c>
      <c r="B200" s="418" t="s">
        <v>1890</v>
      </c>
      <c r="C200" s="392" t="s">
        <v>1891</v>
      </c>
      <c r="D200" s="545" t="s">
        <v>8488</v>
      </c>
      <c r="E200" s="545" t="s">
        <v>8488</v>
      </c>
      <c r="F200" s="412" t="s">
        <v>3943</v>
      </c>
    </row>
    <row r="201" spans="1:6">
      <c r="A201" s="283">
        <v>3399541</v>
      </c>
      <c r="B201" s="419" t="s">
        <v>1892</v>
      </c>
      <c r="C201" s="393" t="s">
        <v>1893</v>
      </c>
      <c r="D201" s="548" t="s">
        <v>8488</v>
      </c>
      <c r="E201" s="548" t="s">
        <v>8488</v>
      </c>
      <c r="F201" s="412" t="s">
        <v>3943</v>
      </c>
    </row>
    <row r="202" spans="1:6">
      <c r="A202" s="282">
        <v>2635827</v>
      </c>
      <c r="B202" s="418" t="s">
        <v>1894</v>
      </c>
      <c r="C202" s="392" t="s">
        <v>1895</v>
      </c>
      <c r="D202" s="545" t="s">
        <v>8488</v>
      </c>
      <c r="E202" s="545" t="s">
        <v>8488</v>
      </c>
      <c r="F202" s="412" t="s">
        <v>3943</v>
      </c>
    </row>
    <row r="203" spans="1:6">
      <c r="A203" s="283">
        <v>2040723</v>
      </c>
      <c r="B203" s="419" t="s">
        <v>1896</v>
      </c>
      <c r="C203" s="393" t="s">
        <v>1897</v>
      </c>
      <c r="D203" s="548" t="s">
        <v>8488</v>
      </c>
      <c r="E203" s="548" t="s">
        <v>8488</v>
      </c>
      <c r="F203" s="412" t="s">
        <v>3943</v>
      </c>
    </row>
    <row r="204" spans="1:6">
      <c r="A204" s="282">
        <v>3346163</v>
      </c>
      <c r="B204" s="418" t="s">
        <v>1898</v>
      </c>
      <c r="C204" s="392" t="s">
        <v>1899</v>
      </c>
      <c r="D204" s="545" t="s">
        <v>8488</v>
      </c>
      <c r="E204" s="545" t="s">
        <v>8488</v>
      </c>
      <c r="F204" s="412" t="s">
        <v>3943</v>
      </c>
    </row>
    <row r="205" spans="1:6">
      <c r="A205" s="283">
        <v>3346156</v>
      </c>
      <c r="B205" s="419" t="s">
        <v>1900</v>
      </c>
      <c r="C205" s="393" t="s">
        <v>1901</v>
      </c>
      <c r="D205" s="548" t="s">
        <v>8488</v>
      </c>
      <c r="E205" s="548" t="s">
        <v>8488</v>
      </c>
      <c r="F205" s="412" t="s">
        <v>3943</v>
      </c>
    </row>
    <row r="206" spans="1:6">
      <c r="A206" s="282">
        <v>3346188</v>
      </c>
      <c r="B206" s="418" t="s">
        <v>1902</v>
      </c>
      <c r="C206" s="392" t="s">
        <v>1903</v>
      </c>
      <c r="D206" s="545" t="s">
        <v>8488</v>
      </c>
      <c r="E206" s="545" t="s">
        <v>8488</v>
      </c>
      <c r="F206" s="412" t="s">
        <v>3943</v>
      </c>
    </row>
    <row r="207" spans="1:6">
      <c r="A207" s="283">
        <v>3951853</v>
      </c>
      <c r="B207" s="419" t="s">
        <v>1904</v>
      </c>
      <c r="C207" s="393" t="s">
        <v>1905</v>
      </c>
      <c r="D207" s="548" t="s">
        <v>8488</v>
      </c>
      <c r="E207" s="548" t="s">
        <v>8488</v>
      </c>
      <c r="F207" s="412" t="s">
        <v>3943</v>
      </c>
    </row>
    <row r="208" spans="1:6">
      <c r="A208" s="282">
        <v>3951848</v>
      </c>
      <c r="B208" s="418" t="s">
        <v>1906</v>
      </c>
      <c r="C208" s="392" t="s">
        <v>1907</v>
      </c>
      <c r="D208" s="545" t="s">
        <v>8488</v>
      </c>
      <c r="E208" s="545" t="s">
        <v>8488</v>
      </c>
      <c r="F208" s="412" t="s">
        <v>3943</v>
      </c>
    </row>
    <row r="209" spans="1:6">
      <c r="A209" s="283">
        <v>2635875</v>
      </c>
      <c r="B209" s="419" t="s">
        <v>1908</v>
      </c>
      <c r="C209" s="393" t="s">
        <v>1909</v>
      </c>
      <c r="D209" s="548" t="s">
        <v>8488</v>
      </c>
      <c r="E209" s="548" t="s">
        <v>8488</v>
      </c>
      <c r="F209" s="412" t="s">
        <v>3943</v>
      </c>
    </row>
    <row r="210" spans="1:6">
      <c r="A210" s="282">
        <v>2635853</v>
      </c>
      <c r="B210" s="418" t="s">
        <v>1910</v>
      </c>
      <c r="C210" s="392" t="s">
        <v>1911</v>
      </c>
      <c r="D210" s="545" t="s">
        <v>8488</v>
      </c>
      <c r="E210" s="545" t="s">
        <v>8488</v>
      </c>
      <c r="F210" s="412" t="s">
        <v>3943</v>
      </c>
    </row>
    <row r="211" spans="1:6">
      <c r="A211" s="283">
        <v>3399635</v>
      </c>
      <c r="B211" s="419" t="s">
        <v>1912</v>
      </c>
      <c r="C211" s="393" t="s">
        <v>1913</v>
      </c>
      <c r="D211" s="548" t="s">
        <v>8488</v>
      </c>
      <c r="E211" s="548" t="s">
        <v>8488</v>
      </c>
      <c r="F211" s="394" t="s">
        <v>3943</v>
      </c>
    </row>
    <row r="212" spans="1:6">
      <c r="A212" s="282">
        <v>2635848</v>
      </c>
      <c r="B212" s="418" t="s">
        <v>1914</v>
      </c>
      <c r="C212" s="392" t="s">
        <v>1915</v>
      </c>
      <c r="D212" s="545" t="s">
        <v>8488</v>
      </c>
      <c r="E212" s="545" t="s">
        <v>8488</v>
      </c>
      <c r="F212" s="394" t="s">
        <v>3943</v>
      </c>
    </row>
    <row r="213" spans="1:6">
      <c r="A213" s="283">
        <v>3399583</v>
      </c>
      <c r="B213" s="419" t="s">
        <v>1916</v>
      </c>
      <c r="C213" s="393" t="s">
        <v>1917</v>
      </c>
      <c r="D213" s="548" t="s">
        <v>8488</v>
      </c>
      <c r="E213" s="548" t="s">
        <v>8488</v>
      </c>
      <c r="F213" s="394" t="s">
        <v>3943</v>
      </c>
    </row>
    <row r="214" spans="1:6">
      <c r="A214" s="282">
        <v>2635866</v>
      </c>
      <c r="B214" s="418" t="s">
        <v>1918</v>
      </c>
      <c r="C214" s="392" t="s">
        <v>1919</v>
      </c>
      <c r="D214" s="545" t="s">
        <v>8488</v>
      </c>
      <c r="E214" s="545" t="s">
        <v>8488</v>
      </c>
      <c r="F214" s="394" t="s">
        <v>3943</v>
      </c>
    </row>
    <row r="215" spans="1:6">
      <c r="A215" s="283">
        <v>3346206</v>
      </c>
      <c r="B215" s="419" t="s">
        <v>1920</v>
      </c>
      <c r="C215" s="393" t="s">
        <v>1921</v>
      </c>
      <c r="D215" s="548" t="s">
        <v>8488</v>
      </c>
      <c r="E215" s="548" t="s">
        <v>8488</v>
      </c>
      <c r="F215" s="394" t="s">
        <v>3943</v>
      </c>
    </row>
    <row r="216" spans="1:6">
      <c r="A216" s="282">
        <v>3346195</v>
      </c>
      <c r="B216" s="418" t="s">
        <v>1922</v>
      </c>
      <c r="C216" s="392" t="s">
        <v>1923</v>
      </c>
      <c r="D216" s="545" t="s">
        <v>8488</v>
      </c>
      <c r="E216" s="545" t="s">
        <v>8488</v>
      </c>
      <c r="F216" s="394" t="s">
        <v>3943</v>
      </c>
    </row>
    <row r="217" spans="1:6">
      <c r="A217" s="283">
        <v>3346214</v>
      </c>
      <c r="B217" s="419" t="s">
        <v>1924</v>
      </c>
      <c r="C217" s="393" t="s">
        <v>1925</v>
      </c>
      <c r="D217" s="548" t="s">
        <v>8488</v>
      </c>
      <c r="E217" s="548" t="s">
        <v>8488</v>
      </c>
      <c r="F217" s="394" t="s">
        <v>3943</v>
      </c>
    </row>
    <row r="218" spans="1:6">
      <c r="A218" s="282">
        <v>2635918</v>
      </c>
      <c r="B218" s="418" t="s">
        <v>1926</v>
      </c>
      <c r="C218" s="392" t="s">
        <v>1927</v>
      </c>
      <c r="D218" s="545" t="s">
        <v>8488</v>
      </c>
      <c r="E218" s="545" t="s">
        <v>8488</v>
      </c>
      <c r="F218" s="394" t="s">
        <v>3943</v>
      </c>
    </row>
    <row r="219" spans="1:6">
      <c r="A219" s="283">
        <v>2635894</v>
      </c>
      <c r="B219" s="419" t="s">
        <v>1928</v>
      </c>
      <c r="C219" s="393" t="s">
        <v>1929</v>
      </c>
      <c r="D219" s="548" t="s">
        <v>8488</v>
      </c>
      <c r="E219" s="548" t="s">
        <v>8488</v>
      </c>
      <c r="F219" s="394" t="s">
        <v>3943</v>
      </c>
    </row>
    <row r="220" spans="1:6">
      <c r="A220" s="282">
        <v>3399647</v>
      </c>
      <c r="B220" s="418" t="s">
        <v>1930</v>
      </c>
      <c r="C220" s="392" t="s">
        <v>1931</v>
      </c>
      <c r="D220" s="545" t="s">
        <v>8488</v>
      </c>
      <c r="E220" s="545" t="s">
        <v>8488</v>
      </c>
      <c r="F220" s="394" t="s">
        <v>3943</v>
      </c>
    </row>
    <row r="221" spans="1:6">
      <c r="A221" s="283">
        <v>2635882</v>
      </c>
      <c r="B221" s="419" t="s">
        <v>1932</v>
      </c>
      <c r="C221" s="393" t="s">
        <v>1933</v>
      </c>
      <c r="D221" s="548" t="s">
        <v>8488</v>
      </c>
      <c r="E221" s="548" t="s">
        <v>8488</v>
      </c>
      <c r="F221" s="394" t="s">
        <v>3943</v>
      </c>
    </row>
    <row r="222" spans="1:6">
      <c r="A222" s="282">
        <v>3399601</v>
      </c>
      <c r="B222" s="418" t="s">
        <v>1934</v>
      </c>
      <c r="C222" s="392" t="s">
        <v>1935</v>
      </c>
      <c r="D222" s="545" t="s">
        <v>8488</v>
      </c>
      <c r="E222" s="545" t="s">
        <v>8488</v>
      </c>
      <c r="F222" s="394" t="s">
        <v>3943</v>
      </c>
    </row>
    <row r="223" spans="1:6">
      <c r="A223" s="283">
        <v>2635907</v>
      </c>
      <c r="B223" s="419" t="s">
        <v>1936</v>
      </c>
      <c r="C223" s="393" t="s">
        <v>1937</v>
      </c>
      <c r="D223" s="548" t="s">
        <v>8488</v>
      </c>
      <c r="E223" s="548" t="s">
        <v>8488</v>
      </c>
      <c r="F223" s="394" t="s">
        <v>3943</v>
      </c>
    </row>
    <row r="224" spans="1:6">
      <c r="A224" s="282">
        <v>3346238</v>
      </c>
      <c r="B224" s="418" t="s">
        <v>1938</v>
      </c>
      <c r="C224" s="392" t="s">
        <v>1939</v>
      </c>
      <c r="D224" s="545" t="s">
        <v>8488</v>
      </c>
      <c r="E224" s="545" t="s">
        <v>8488</v>
      </c>
      <c r="F224" s="394" t="s">
        <v>3943</v>
      </c>
    </row>
    <row r="225" spans="1:6">
      <c r="A225" s="283">
        <v>3346223</v>
      </c>
      <c r="B225" s="419" t="s">
        <v>1940</v>
      </c>
      <c r="C225" s="393" t="s">
        <v>1941</v>
      </c>
      <c r="D225" s="548" t="s">
        <v>8488</v>
      </c>
      <c r="E225" s="548" t="s">
        <v>8488</v>
      </c>
      <c r="F225" s="394" t="s">
        <v>3943</v>
      </c>
    </row>
    <row r="226" spans="1:6">
      <c r="A226" s="282">
        <v>3346245</v>
      </c>
      <c r="B226" s="418" t="s">
        <v>1942</v>
      </c>
      <c r="C226" s="392" t="s">
        <v>1943</v>
      </c>
      <c r="D226" s="545" t="s">
        <v>8488</v>
      </c>
      <c r="E226" s="545" t="s">
        <v>8488</v>
      </c>
      <c r="F226" s="394" t="s">
        <v>3943</v>
      </c>
    </row>
    <row r="227" spans="1:6">
      <c r="A227" s="283">
        <v>2060258</v>
      </c>
      <c r="B227" s="419" t="s">
        <v>1944</v>
      </c>
      <c r="C227" s="393" t="s">
        <v>1945</v>
      </c>
      <c r="D227" s="548" t="s">
        <v>8488</v>
      </c>
      <c r="E227" s="548" t="s">
        <v>8488</v>
      </c>
      <c r="F227" s="394" t="s">
        <v>3943</v>
      </c>
    </row>
    <row r="228" spans="1:6">
      <c r="A228" s="282">
        <v>2060264</v>
      </c>
      <c r="B228" s="418" t="s">
        <v>1946</v>
      </c>
      <c r="C228" s="392" t="s">
        <v>1947</v>
      </c>
      <c r="D228" s="545" t="s">
        <v>8488</v>
      </c>
      <c r="E228" s="545" t="s">
        <v>8488</v>
      </c>
      <c r="F228" s="394" t="s">
        <v>3943</v>
      </c>
    </row>
    <row r="229" spans="1:6">
      <c r="A229" s="283">
        <v>4148408</v>
      </c>
      <c r="B229" s="419" t="s">
        <v>1948</v>
      </c>
      <c r="C229" s="393" t="s">
        <v>1949</v>
      </c>
      <c r="D229" s="548">
        <v>138283.19999999998</v>
      </c>
      <c r="E229" s="548">
        <v>124454.87999999999</v>
      </c>
      <c r="F229" s="396"/>
    </row>
    <row r="230" spans="1:6">
      <c r="A230" s="282">
        <v>4119267</v>
      </c>
      <c r="B230" s="418" t="s">
        <v>1950</v>
      </c>
      <c r="C230" s="392" t="s">
        <v>1951</v>
      </c>
      <c r="D230" s="545">
        <v>38764.799999999996</v>
      </c>
      <c r="E230" s="545">
        <v>34888.32</v>
      </c>
      <c r="F230" s="395"/>
    </row>
    <row r="231" spans="1:6">
      <c r="A231" s="283">
        <v>4119244</v>
      </c>
      <c r="B231" s="419" t="s">
        <v>1952</v>
      </c>
      <c r="C231" s="393" t="s">
        <v>1953</v>
      </c>
      <c r="D231" s="548">
        <v>38764.799999999996</v>
      </c>
      <c r="E231" s="548">
        <v>34888.32</v>
      </c>
      <c r="F231" s="396"/>
    </row>
    <row r="232" spans="1:6">
      <c r="A232" s="282">
        <v>4119232</v>
      </c>
      <c r="B232" s="418" t="s">
        <v>1954</v>
      </c>
      <c r="C232" s="392" t="s">
        <v>1955</v>
      </c>
      <c r="D232" s="545">
        <v>38764.799999999996</v>
      </c>
      <c r="E232" s="545">
        <v>34888.32</v>
      </c>
      <c r="F232" s="395"/>
    </row>
    <row r="233" spans="1:6">
      <c r="A233" s="283">
        <v>4119259</v>
      </c>
      <c r="B233" s="419" t="s">
        <v>1956</v>
      </c>
      <c r="C233" s="393" t="s">
        <v>1957</v>
      </c>
      <c r="D233" s="548">
        <v>38764.799999999996</v>
      </c>
      <c r="E233" s="548">
        <v>34888.32</v>
      </c>
      <c r="F233" s="396"/>
    </row>
    <row r="234" spans="1:6">
      <c r="A234" s="282">
        <v>4417835</v>
      </c>
      <c r="B234" s="418" t="s">
        <v>1958</v>
      </c>
      <c r="C234" s="392" t="s">
        <v>1959</v>
      </c>
      <c r="D234" s="545">
        <v>92851.199999999997</v>
      </c>
      <c r="E234" s="545">
        <v>83566.080000000002</v>
      </c>
      <c r="F234" s="395"/>
    </row>
    <row r="235" spans="1:6">
      <c r="A235" s="443">
        <v>4496878</v>
      </c>
      <c r="B235" s="422" t="s">
        <v>1960</v>
      </c>
      <c r="C235" s="371" t="s">
        <v>1961</v>
      </c>
      <c r="D235" s="555" t="s">
        <v>8488</v>
      </c>
      <c r="E235" s="555" t="s">
        <v>8488</v>
      </c>
      <c r="F235" s="394" t="s">
        <v>3943</v>
      </c>
    </row>
    <row r="236" spans="1:6">
      <c r="A236" s="282">
        <v>4116413</v>
      </c>
      <c r="B236" s="418" t="s">
        <v>1962</v>
      </c>
      <c r="C236" s="392" t="s">
        <v>1963</v>
      </c>
      <c r="D236" s="545">
        <v>41112</v>
      </c>
      <c r="E236" s="545">
        <v>37000.800000000003</v>
      </c>
      <c r="F236" s="395"/>
    </row>
    <row r="237" spans="1:6">
      <c r="A237" s="283">
        <v>4116424</v>
      </c>
      <c r="B237" s="419" t="s">
        <v>1964</v>
      </c>
      <c r="C237" s="393" t="s">
        <v>1965</v>
      </c>
      <c r="D237" s="548">
        <v>41112</v>
      </c>
      <c r="E237" s="548">
        <v>37000.800000000003</v>
      </c>
      <c r="F237" s="396"/>
    </row>
    <row r="238" spans="1:6">
      <c r="A238" s="282">
        <v>4139282</v>
      </c>
      <c r="B238" s="418" t="s">
        <v>1966</v>
      </c>
      <c r="C238" s="392" t="s">
        <v>1967</v>
      </c>
      <c r="D238" s="545">
        <v>41112</v>
      </c>
      <c r="E238" s="545">
        <v>37000.800000000003</v>
      </c>
      <c r="F238" s="395"/>
    </row>
    <row r="239" spans="1:6">
      <c r="A239" s="443">
        <v>4116408</v>
      </c>
      <c r="B239" s="422" t="s">
        <v>1968</v>
      </c>
      <c r="C239" s="371" t="s">
        <v>1969</v>
      </c>
      <c r="D239" s="555" t="s">
        <v>8488</v>
      </c>
      <c r="E239" s="555" t="s">
        <v>8488</v>
      </c>
      <c r="F239" s="394" t="s">
        <v>3943</v>
      </c>
    </row>
    <row r="240" spans="1:6">
      <c r="A240" s="441">
        <v>4139294</v>
      </c>
      <c r="B240" s="433" t="s">
        <v>1970</v>
      </c>
      <c r="C240" s="257" t="s">
        <v>1971</v>
      </c>
      <c r="D240" s="557" t="s">
        <v>8488</v>
      </c>
      <c r="E240" s="557" t="s">
        <v>8488</v>
      </c>
      <c r="F240" s="394" t="s">
        <v>3943</v>
      </c>
    </row>
    <row r="241" spans="1:6">
      <c r="A241" s="283">
        <v>4116383</v>
      </c>
      <c r="B241" s="419" t="s">
        <v>1972</v>
      </c>
      <c r="C241" s="393" t="s">
        <v>1973</v>
      </c>
      <c r="D241" s="548">
        <v>41112</v>
      </c>
      <c r="E241" s="548">
        <v>37000.800000000003</v>
      </c>
      <c r="F241" s="396"/>
    </row>
    <row r="242" spans="1:6">
      <c r="A242" s="282">
        <v>4139275</v>
      </c>
      <c r="B242" s="418" t="s">
        <v>1974</v>
      </c>
      <c r="C242" s="392" t="s">
        <v>1975</v>
      </c>
      <c r="D242" s="545">
        <v>41112</v>
      </c>
      <c r="E242" s="545">
        <v>37000.800000000003</v>
      </c>
      <c r="F242" s="395"/>
    </row>
    <row r="243" spans="1:6">
      <c r="A243" s="283">
        <v>4116390</v>
      </c>
      <c r="B243" s="419" t="s">
        <v>1976</v>
      </c>
      <c r="C243" s="393" t="s">
        <v>1977</v>
      </c>
      <c r="D243" s="548">
        <v>41112</v>
      </c>
      <c r="E243" s="548">
        <v>37000.800000000003</v>
      </c>
      <c r="F243" s="396"/>
    </row>
    <row r="244" spans="1:6">
      <c r="A244" s="282">
        <v>4364132</v>
      </c>
      <c r="B244" s="418" t="s">
        <v>1978</v>
      </c>
      <c r="C244" s="392" t="s">
        <v>1979</v>
      </c>
      <c r="D244" s="545">
        <v>6422.4</v>
      </c>
      <c r="E244" s="545">
        <v>5780.16</v>
      </c>
      <c r="F244" s="395"/>
    </row>
    <row r="245" spans="1:6">
      <c r="A245" s="443">
        <v>4364126</v>
      </c>
      <c r="B245" s="422" t="s">
        <v>1980</v>
      </c>
      <c r="C245" s="371" t="s">
        <v>1981</v>
      </c>
      <c r="D245" s="555" t="s">
        <v>8488</v>
      </c>
      <c r="E245" s="555" t="s">
        <v>8488</v>
      </c>
      <c r="F245" s="394" t="s">
        <v>3943</v>
      </c>
    </row>
    <row r="246" spans="1:6">
      <c r="A246" s="441">
        <v>4496993</v>
      </c>
      <c r="B246" s="433" t="s">
        <v>1982</v>
      </c>
      <c r="C246" s="257" t="s">
        <v>1983</v>
      </c>
      <c r="D246" s="557" t="s">
        <v>8488</v>
      </c>
      <c r="E246" s="557" t="s">
        <v>8488</v>
      </c>
      <c r="F246" s="394" t="s">
        <v>3943</v>
      </c>
    </row>
    <row r="247" spans="1:6">
      <c r="A247" s="283">
        <v>4364084</v>
      </c>
      <c r="B247" s="419" t="s">
        <v>1984</v>
      </c>
      <c r="C247" s="393" t="s">
        <v>1985</v>
      </c>
      <c r="D247" s="548">
        <v>6422.4</v>
      </c>
      <c r="E247" s="548">
        <v>5780.16</v>
      </c>
      <c r="F247" s="396"/>
    </row>
    <row r="248" spans="1:6">
      <c r="A248" s="282">
        <v>4335586</v>
      </c>
      <c r="B248" s="418" t="s">
        <v>1986</v>
      </c>
      <c r="C248" s="392" t="s">
        <v>1987</v>
      </c>
      <c r="D248" s="545">
        <v>23443.200000000001</v>
      </c>
      <c r="E248" s="545">
        <v>21098.880000000001</v>
      </c>
      <c r="F248" s="395"/>
    </row>
    <row r="249" spans="1:6">
      <c r="A249" s="443">
        <v>4364078</v>
      </c>
      <c r="B249" s="422" t="s">
        <v>1988</v>
      </c>
      <c r="C249" s="371" t="s">
        <v>1989</v>
      </c>
      <c r="D249" s="555" t="s">
        <v>8488</v>
      </c>
      <c r="E249" s="555" t="s">
        <v>8488</v>
      </c>
      <c r="F249" s="394" t="s">
        <v>3943</v>
      </c>
    </row>
    <row r="250" spans="1:6">
      <c r="A250" s="441">
        <v>4335629</v>
      </c>
      <c r="B250" s="433" t="s">
        <v>1990</v>
      </c>
      <c r="C250" s="257" t="s">
        <v>1991</v>
      </c>
      <c r="D250" s="557" t="s">
        <v>8488</v>
      </c>
      <c r="E250" s="557" t="s">
        <v>8488</v>
      </c>
      <c r="F250" s="394" t="s">
        <v>3943</v>
      </c>
    </row>
    <row r="251" spans="1:6">
      <c r="A251" s="443">
        <v>4335564</v>
      </c>
      <c r="B251" s="422" t="s">
        <v>1992</v>
      </c>
      <c r="C251" s="371" t="s">
        <v>1993</v>
      </c>
      <c r="D251" s="555" t="s">
        <v>8488</v>
      </c>
      <c r="E251" s="555" t="s">
        <v>8488</v>
      </c>
      <c r="F251" s="394" t="s">
        <v>3943</v>
      </c>
    </row>
    <row r="252" spans="1:6">
      <c r="A252" s="282">
        <v>4364069</v>
      </c>
      <c r="B252" s="418" t="s">
        <v>1994</v>
      </c>
      <c r="C252" s="392" t="s">
        <v>1995</v>
      </c>
      <c r="D252" s="545">
        <v>6422.4</v>
      </c>
      <c r="E252" s="545">
        <v>5780.16</v>
      </c>
      <c r="F252" s="395"/>
    </row>
    <row r="253" spans="1:6">
      <c r="A253" s="283">
        <v>4496968</v>
      </c>
      <c r="B253" s="419" t="s">
        <v>1996</v>
      </c>
      <c r="C253" s="393" t="s">
        <v>1997</v>
      </c>
      <c r="D253" s="548">
        <v>8769.6</v>
      </c>
      <c r="E253" s="548">
        <v>7892.64</v>
      </c>
      <c r="F253" s="396"/>
    </row>
    <row r="254" spans="1:6">
      <c r="A254" s="282">
        <v>4335618</v>
      </c>
      <c r="B254" s="418" t="s">
        <v>1998</v>
      </c>
      <c r="C254" s="392" t="s">
        <v>1999</v>
      </c>
      <c r="D254" s="545">
        <v>23443.200000000001</v>
      </c>
      <c r="E254" s="545">
        <v>21098.880000000001</v>
      </c>
      <c r="F254" s="395"/>
    </row>
    <row r="255" spans="1:6">
      <c r="A255" s="283">
        <v>4334464</v>
      </c>
      <c r="B255" s="419" t="s">
        <v>2000</v>
      </c>
      <c r="C255" s="393" t="s">
        <v>2001</v>
      </c>
      <c r="D255" s="548">
        <v>23443.200000000001</v>
      </c>
      <c r="E255" s="548">
        <v>21098.880000000001</v>
      </c>
      <c r="F255" s="396"/>
    </row>
    <row r="256" spans="1:6">
      <c r="A256" s="282">
        <v>4364103</v>
      </c>
      <c r="B256" s="418" t="s">
        <v>2002</v>
      </c>
      <c r="C256" s="392" t="s">
        <v>2003</v>
      </c>
      <c r="D256" s="545">
        <v>6422.4</v>
      </c>
      <c r="E256" s="545">
        <v>5780.16</v>
      </c>
      <c r="F256" s="395"/>
    </row>
    <row r="257" spans="1:6">
      <c r="A257" s="283">
        <v>4335573</v>
      </c>
      <c r="B257" s="419" t="s">
        <v>2004</v>
      </c>
      <c r="C257" s="393" t="s">
        <v>2005</v>
      </c>
      <c r="D257" s="548">
        <v>23443.200000000001</v>
      </c>
      <c r="E257" s="548">
        <v>21098.880000000001</v>
      </c>
      <c r="F257" s="396"/>
    </row>
    <row r="258" spans="1:6">
      <c r="A258" s="282">
        <v>4364144</v>
      </c>
      <c r="B258" s="418" t="s">
        <v>2006</v>
      </c>
      <c r="C258" s="392" t="s">
        <v>2007</v>
      </c>
      <c r="D258" s="545">
        <v>6422.4</v>
      </c>
      <c r="E258" s="545">
        <v>5780.16</v>
      </c>
      <c r="F258" s="395"/>
    </row>
    <row r="259" spans="1:6">
      <c r="A259" s="283">
        <v>4363832</v>
      </c>
      <c r="B259" s="419" t="s">
        <v>2008</v>
      </c>
      <c r="C259" s="393" t="s">
        <v>2009</v>
      </c>
      <c r="D259" s="548">
        <v>7200</v>
      </c>
      <c r="E259" s="548">
        <v>6480</v>
      </c>
      <c r="F259" s="396"/>
    </row>
    <row r="260" spans="1:6">
      <c r="A260" s="282">
        <v>4157621</v>
      </c>
      <c r="B260" s="418" t="s">
        <v>2010</v>
      </c>
      <c r="C260" s="392" t="s">
        <v>2011</v>
      </c>
      <c r="D260" s="545">
        <v>28152</v>
      </c>
      <c r="E260" s="545">
        <v>25336.799999999999</v>
      </c>
      <c r="F260" s="395"/>
    </row>
    <row r="261" spans="1:6">
      <c r="A261" s="283">
        <v>4157639</v>
      </c>
      <c r="B261" s="419" t="s">
        <v>2012</v>
      </c>
      <c r="C261" s="393" t="s">
        <v>2013</v>
      </c>
      <c r="D261" s="548">
        <v>28152</v>
      </c>
      <c r="E261" s="548">
        <v>25336.799999999999</v>
      </c>
      <c r="F261" s="396"/>
    </row>
    <row r="262" spans="1:6">
      <c r="A262" s="282">
        <v>4157642</v>
      </c>
      <c r="B262" s="418" t="s">
        <v>2014</v>
      </c>
      <c r="C262" s="392" t="s">
        <v>2015</v>
      </c>
      <c r="D262" s="545">
        <v>28152</v>
      </c>
      <c r="E262" s="545">
        <v>25336.799999999999</v>
      </c>
      <c r="F262" s="395"/>
    </row>
    <row r="263" spans="1:6">
      <c r="A263" s="283">
        <v>4417796</v>
      </c>
      <c r="B263" s="419" t="s">
        <v>2016</v>
      </c>
      <c r="C263" s="393" t="s">
        <v>2017</v>
      </c>
      <c r="D263" s="548">
        <v>28152</v>
      </c>
      <c r="E263" s="548">
        <v>25336.799999999999</v>
      </c>
      <c r="F263" s="396"/>
    </row>
    <row r="264" spans="1:6">
      <c r="A264" s="282">
        <v>4418032</v>
      </c>
      <c r="B264" s="418" t="s">
        <v>2018</v>
      </c>
      <c r="C264" s="392" t="s">
        <v>2019</v>
      </c>
      <c r="D264" s="545">
        <v>28152</v>
      </c>
      <c r="E264" s="545">
        <v>25336.799999999999</v>
      </c>
      <c r="F264" s="395"/>
    </row>
    <row r="265" spans="1:6">
      <c r="A265" s="283">
        <v>4418044</v>
      </c>
      <c r="B265" s="419" t="s">
        <v>2020</v>
      </c>
      <c r="C265" s="393" t="s">
        <v>2021</v>
      </c>
      <c r="D265" s="548">
        <v>28152</v>
      </c>
      <c r="E265" s="548">
        <v>25336.799999999999</v>
      </c>
      <c r="F265" s="396"/>
    </row>
    <row r="266" spans="1:6">
      <c r="A266" s="282">
        <v>4869890</v>
      </c>
      <c r="B266" s="418" t="s">
        <v>3509</v>
      </c>
      <c r="C266" s="392" t="s">
        <v>3510</v>
      </c>
      <c r="D266" s="545">
        <v>5630.4</v>
      </c>
      <c r="E266" s="545">
        <v>5067.3599999999997</v>
      </c>
      <c r="F266" s="395"/>
    </row>
    <row r="267" spans="1:6">
      <c r="A267" s="283">
        <v>2134722</v>
      </c>
      <c r="B267" s="419" t="s">
        <v>2022</v>
      </c>
      <c r="C267" s="393" t="s">
        <v>6772</v>
      </c>
      <c r="D267" s="548">
        <v>52776</v>
      </c>
      <c r="E267" s="548">
        <v>47498.400000000001</v>
      </c>
      <c r="F267" s="396"/>
    </row>
    <row r="268" spans="1:6">
      <c r="A268" s="282">
        <v>2134731</v>
      </c>
      <c r="B268" s="418" t="s">
        <v>2023</v>
      </c>
      <c r="C268" s="392" t="s">
        <v>6773</v>
      </c>
      <c r="D268" s="545">
        <v>17409.599999999999</v>
      </c>
      <c r="E268" s="545">
        <v>15668.64</v>
      </c>
      <c r="F268" s="395"/>
    </row>
    <row r="269" spans="1:6">
      <c r="A269" s="283">
        <v>2097251</v>
      </c>
      <c r="B269" s="419" t="s">
        <v>2024</v>
      </c>
      <c r="C269" s="393" t="s">
        <v>6774</v>
      </c>
      <c r="D269" s="548">
        <v>222480</v>
      </c>
      <c r="E269" s="548">
        <v>200232</v>
      </c>
      <c r="F269" s="396"/>
    </row>
    <row r="270" spans="1:6">
      <c r="A270" s="282">
        <v>2388080</v>
      </c>
      <c r="B270" s="418" t="s">
        <v>2025</v>
      </c>
      <c r="C270" s="392" t="s">
        <v>6775</v>
      </c>
      <c r="D270" s="545">
        <v>307200</v>
      </c>
      <c r="E270" s="545">
        <v>276480</v>
      </c>
      <c r="F270" s="395"/>
    </row>
    <row r="271" spans="1:6">
      <c r="A271" s="283">
        <v>2114002</v>
      </c>
      <c r="B271" s="419" t="s">
        <v>2026</v>
      </c>
      <c r="C271" s="393" t="s">
        <v>6776</v>
      </c>
      <c r="D271" s="548">
        <v>246585.59999999998</v>
      </c>
      <c r="E271" s="548">
        <v>221927.03999999998</v>
      </c>
      <c r="F271" s="396"/>
    </row>
    <row r="272" spans="1:6">
      <c r="A272" s="282">
        <v>3466887</v>
      </c>
      <c r="B272" s="418" t="s">
        <v>2027</v>
      </c>
      <c r="C272" s="392" t="s">
        <v>2028</v>
      </c>
      <c r="D272" s="545">
        <v>653846.4</v>
      </c>
      <c r="E272" s="545">
        <v>588461.76</v>
      </c>
      <c r="F272" s="395"/>
    </row>
    <row r="273" spans="1:6">
      <c r="A273" s="283">
        <v>2398615</v>
      </c>
      <c r="B273" s="419" t="s">
        <v>2029</v>
      </c>
      <c r="C273" s="393" t="s">
        <v>6777</v>
      </c>
      <c r="D273" s="548">
        <v>4060.7999999999997</v>
      </c>
      <c r="E273" s="548">
        <v>3654.72</v>
      </c>
      <c r="F273" s="396"/>
    </row>
    <row r="274" spans="1:6">
      <c r="A274" s="282">
        <v>2388098</v>
      </c>
      <c r="B274" s="418" t="s">
        <v>2030</v>
      </c>
      <c r="C274" s="392" t="s">
        <v>2031</v>
      </c>
      <c r="D274" s="545">
        <v>42696</v>
      </c>
      <c r="E274" s="545">
        <v>38426.400000000001</v>
      </c>
      <c r="F274" s="395"/>
    </row>
    <row r="275" spans="1:6">
      <c r="A275" s="283">
        <v>2388102</v>
      </c>
      <c r="B275" s="419" t="s">
        <v>2032</v>
      </c>
      <c r="C275" s="393" t="s">
        <v>2033</v>
      </c>
      <c r="D275" s="548">
        <v>42696</v>
      </c>
      <c r="E275" s="548">
        <v>38426.400000000001</v>
      </c>
      <c r="F275" s="396"/>
    </row>
    <row r="276" spans="1:6">
      <c r="A276" s="282">
        <v>2398644</v>
      </c>
      <c r="B276" s="418" t="s">
        <v>2034</v>
      </c>
      <c r="C276" s="392" t="s">
        <v>6778</v>
      </c>
      <c r="D276" s="545">
        <v>8640</v>
      </c>
      <c r="E276" s="545">
        <v>7776</v>
      </c>
      <c r="F276" s="395"/>
    </row>
    <row r="277" spans="1:6">
      <c r="A277" s="283">
        <v>2398632</v>
      </c>
      <c r="B277" s="419" t="s">
        <v>2035</v>
      </c>
      <c r="C277" s="393" t="s">
        <v>2036</v>
      </c>
      <c r="D277" s="548">
        <v>10483.199999999999</v>
      </c>
      <c r="E277" s="548">
        <v>9434.8799999999992</v>
      </c>
      <c r="F277" s="396"/>
    </row>
    <row r="278" spans="1:6">
      <c r="A278" s="282">
        <v>5226604</v>
      </c>
      <c r="B278" s="418" t="s">
        <v>16708</v>
      </c>
      <c r="C278" s="392" t="s">
        <v>16709</v>
      </c>
      <c r="D278" s="545">
        <v>228139.19999999998</v>
      </c>
      <c r="E278" s="545">
        <v>205325.28</v>
      </c>
      <c r="F278" s="395"/>
    </row>
    <row r="279" spans="1:6" s="514" customFormat="1">
      <c r="A279" s="283">
        <v>5226619</v>
      </c>
      <c r="B279" s="419" t="s">
        <v>16710</v>
      </c>
      <c r="C279" s="393" t="s">
        <v>16711</v>
      </c>
      <c r="D279" s="548">
        <v>273916.79999999999</v>
      </c>
      <c r="E279" s="548">
        <v>246525.12</v>
      </c>
      <c r="F279" s="396"/>
    </row>
    <row r="280" spans="1:6" s="514" customFormat="1">
      <c r="A280" s="282">
        <v>2398807</v>
      </c>
      <c r="B280" s="418" t="s">
        <v>2037</v>
      </c>
      <c r="C280" s="392" t="s">
        <v>6779</v>
      </c>
      <c r="D280" s="545">
        <v>18072</v>
      </c>
      <c r="E280" s="545">
        <v>16264.800000000001</v>
      </c>
      <c r="F280" s="395"/>
    </row>
    <row r="281" spans="1:6">
      <c r="A281" s="283">
        <v>4777297</v>
      </c>
      <c r="B281" s="419" t="s">
        <v>2038</v>
      </c>
      <c r="C281" s="393" t="s">
        <v>2039</v>
      </c>
      <c r="D281" s="548">
        <v>7200</v>
      </c>
      <c r="E281" s="548">
        <v>6480</v>
      </c>
      <c r="F281" s="396"/>
    </row>
    <row r="282" spans="1:6">
      <c r="A282" s="282">
        <v>2772449</v>
      </c>
      <c r="B282" s="418" t="s">
        <v>2040</v>
      </c>
      <c r="C282" s="392" t="s">
        <v>6780</v>
      </c>
      <c r="D282" s="545">
        <v>82497.599999999991</v>
      </c>
      <c r="E282" s="545">
        <v>74247.839999999997</v>
      </c>
      <c r="F282" s="395"/>
    </row>
    <row r="283" spans="1:6">
      <c r="A283" s="283">
        <v>2772451</v>
      </c>
      <c r="B283" s="419" t="s">
        <v>2041</v>
      </c>
      <c r="C283" s="393" t="s">
        <v>6781</v>
      </c>
      <c r="D283" s="548">
        <v>136972.79999999999</v>
      </c>
      <c r="E283" s="548">
        <v>123275.51999999999</v>
      </c>
      <c r="F283" s="396"/>
    </row>
    <row r="284" spans="1:6">
      <c r="A284" s="282">
        <v>3052592</v>
      </c>
      <c r="B284" s="418" t="s">
        <v>2042</v>
      </c>
      <c r="C284" s="392" t="s">
        <v>6782</v>
      </c>
      <c r="D284" s="545">
        <v>135403.19999999998</v>
      </c>
      <c r="E284" s="545">
        <v>121862.87999999999</v>
      </c>
      <c r="F284" s="395"/>
    </row>
    <row r="285" spans="1:6">
      <c r="A285" s="283">
        <v>3468528</v>
      </c>
      <c r="B285" s="419" t="s">
        <v>2043</v>
      </c>
      <c r="C285" s="393" t="s">
        <v>2044</v>
      </c>
      <c r="D285" s="548">
        <v>388008</v>
      </c>
      <c r="E285" s="548">
        <v>349207.2</v>
      </c>
      <c r="F285" s="396"/>
    </row>
    <row r="286" spans="1:6">
      <c r="A286" s="282">
        <v>2772460</v>
      </c>
      <c r="B286" s="418" t="s">
        <v>2045</v>
      </c>
      <c r="C286" s="392" t="s">
        <v>6783</v>
      </c>
      <c r="D286" s="545">
        <v>42566.400000000001</v>
      </c>
      <c r="E286" s="545">
        <v>38309.760000000002</v>
      </c>
      <c r="F286" s="395"/>
    </row>
    <row r="287" spans="1:6">
      <c r="A287" s="283">
        <v>2787104</v>
      </c>
      <c r="B287" s="419" t="s">
        <v>2046</v>
      </c>
      <c r="C287" s="393" t="s">
        <v>2047</v>
      </c>
      <c r="D287" s="548">
        <v>4320</v>
      </c>
      <c r="E287" s="548">
        <v>3888</v>
      </c>
      <c r="F287" s="396"/>
    </row>
    <row r="288" spans="1:6">
      <c r="A288" s="282">
        <v>2784891</v>
      </c>
      <c r="B288" s="418" t="s">
        <v>2048</v>
      </c>
      <c r="C288" s="392" t="s">
        <v>2049</v>
      </c>
      <c r="D288" s="545">
        <v>17553.599999999999</v>
      </c>
      <c r="E288" s="545">
        <v>15798.24</v>
      </c>
      <c r="F288" s="395"/>
    </row>
    <row r="289" spans="1:6">
      <c r="A289" s="283">
        <v>4821294</v>
      </c>
      <c r="B289" s="419" t="s">
        <v>2050</v>
      </c>
      <c r="C289" s="393" t="s">
        <v>6784</v>
      </c>
      <c r="D289" s="548">
        <v>9561.6</v>
      </c>
      <c r="E289" s="548">
        <v>8605.44</v>
      </c>
      <c r="F289" s="396"/>
    </row>
    <row r="290" spans="1:6">
      <c r="A290" s="282">
        <v>4586068</v>
      </c>
      <c r="B290" s="418" t="s">
        <v>2051</v>
      </c>
      <c r="C290" s="392" t="s">
        <v>6785</v>
      </c>
      <c r="D290" s="545">
        <v>28684.799999999999</v>
      </c>
      <c r="E290" s="545">
        <v>25816.32</v>
      </c>
      <c r="F290" s="395"/>
    </row>
    <row r="291" spans="1:6">
      <c r="A291" s="283">
        <v>4586079</v>
      </c>
      <c r="B291" s="419" t="s">
        <v>2052</v>
      </c>
      <c r="C291" s="393" t="s">
        <v>2053</v>
      </c>
      <c r="D291" s="548">
        <v>19512</v>
      </c>
      <c r="E291" s="548">
        <v>17560.8</v>
      </c>
      <c r="F291" s="396"/>
    </row>
    <row r="292" spans="1:6">
      <c r="A292" s="282">
        <v>2084131</v>
      </c>
      <c r="B292" s="418" t="s">
        <v>2054</v>
      </c>
      <c r="C292" s="392" t="s">
        <v>6786</v>
      </c>
      <c r="D292" s="545">
        <v>23443.200000000001</v>
      </c>
      <c r="E292" s="545">
        <v>21098.880000000001</v>
      </c>
      <c r="F292" s="395"/>
    </row>
    <row r="293" spans="1:6">
      <c r="A293" s="283">
        <v>2084146</v>
      </c>
      <c r="B293" s="419" t="s">
        <v>2055</v>
      </c>
      <c r="C293" s="393" t="s">
        <v>2056</v>
      </c>
      <c r="D293" s="548">
        <v>4190.3999999999996</v>
      </c>
      <c r="E293" s="548">
        <v>3771.3599999999997</v>
      </c>
      <c r="F293" s="396"/>
    </row>
    <row r="294" spans="1:6">
      <c r="A294" s="282">
        <v>2084168</v>
      </c>
      <c r="B294" s="418" t="s">
        <v>2057</v>
      </c>
      <c r="C294" s="392" t="s">
        <v>2058</v>
      </c>
      <c r="D294" s="545">
        <v>4320</v>
      </c>
      <c r="E294" s="545">
        <v>3888</v>
      </c>
      <c r="F294" s="395"/>
    </row>
    <row r="295" spans="1:6">
      <c r="A295" s="283">
        <v>2084154</v>
      </c>
      <c r="B295" s="419" t="s">
        <v>2059</v>
      </c>
      <c r="C295" s="393" t="s">
        <v>2060</v>
      </c>
      <c r="D295" s="548">
        <v>4579.2</v>
      </c>
      <c r="E295" s="548">
        <v>4121.28</v>
      </c>
      <c r="F295" s="396"/>
    </row>
    <row r="296" spans="1:6">
      <c r="A296" s="282">
        <v>2103088</v>
      </c>
      <c r="B296" s="418" t="s">
        <v>2061</v>
      </c>
      <c r="C296" s="392" t="s">
        <v>6787</v>
      </c>
      <c r="D296" s="545">
        <v>23054.399999999998</v>
      </c>
      <c r="E296" s="545">
        <v>20748.96</v>
      </c>
      <c r="F296" s="395"/>
    </row>
    <row r="297" spans="1:6">
      <c r="A297" s="283">
        <v>2326557</v>
      </c>
      <c r="B297" s="419" t="s">
        <v>4313</v>
      </c>
      <c r="C297" s="393" t="s">
        <v>2062</v>
      </c>
      <c r="D297" s="548">
        <v>16502.399999999998</v>
      </c>
      <c r="E297" s="548">
        <v>14852.159999999998</v>
      </c>
      <c r="F297" s="396"/>
    </row>
    <row r="298" spans="1:6">
      <c r="A298" s="282">
        <v>2326569</v>
      </c>
      <c r="B298" s="418" t="s">
        <v>4314</v>
      </c>
      <c r="C298" s="392" t="s">
        <v>6788</v>
      </c>
      <c r="D298" s="545">
        <v>16502.399999999998</v>
      </c>
      <c r="E298" s="545">
        <v>14852.159999999998</v>
      </c>
      <c r="F298" s="395"/>
    </row>
    <row r="299" spans="1:6">
      <c r="A299" s="283">
        <v>2327346</v>
      </c>
      <c r="B299" s="419" t="s">
        <v>4315</v>
      </c>
      <c r="C299" s="393" t="s">
        <v>2063</v>
      </c>
      <c r="D299" s="548">
        <v>35222.400000000001</v>
      </c>
      <c r="E299" s="548">
        <v>31700.160000000003</v>
      </c>
      <c r="F299" s="396"/>
    </row>
    <row r="300" spans="1:6">
      <c r="A300" s="282">
        <v>2327354</v>
      </c>
      <c r="B300" s="418" t="s">
        <v>4316</v>
      </c>
      <c r="C300" s="392" t="s">
        <v>2064</v>
      </c>
      <c r="D300" s="545">
        <v>30124.799999999999</v>
      </c>
      <c r="E300" s="545">
        <v>27112.32</v>
      </c>
      <c r="F300" s="395"/>
    </row>
    <row r="301" spans="1:6">
      <c r="A301" s="283">
        <v>2327368</v>
      </c>
      <c r="B301" s="419" t="s">
        <v>4317</v>
      </c>
      <c r="C301" s="393" t="s">
        <v>2065</v>
      </c>
      <c r="D301" s="548">
        <v>31032</v>
      </c>
      <c r="E301" s="548">
        <v>27928.799999999999</v>
      </c>
      <c r="F301" s="396"/>
    </row>
    <row r="302" spans="1:6">
      <c r="A302" s="282">
        <v>2328041</v>
      </c>
      <c r="B302" s="418" t="s">
        <v>4318</v>
      </c>
      <c r="C302" s="392" t="s">
        <v>2066</v>
      </c>
      <c r="D302" s="545">
        <v>31564.799999999999</v>
      </c>
      <c r="E302" s="545">
        <v>28408.32</v>
      </c>
      <c r="F302" s="395"/>
    </row>
    <row r="303" spans="1:6">
      <c r="A303" s="283">
        <v>3781423</v>
      </c>
      <c r="B303" s="419" t="s">
        <v>2067</v>
      </c>
      <c r="C303" s="393" t="s">
        <v>6789</v>
      </c>
      <c r="D303" s="548">
        <v>76348.800000000003</v>
      </c>
      <c r="E303" s="548">
        <v>68713.919999999998</v>
      </c>
      <c r="F303" s="396"/>
    </row>
    <row r="304" spans="1:6">
      <c r="A304" s="282">
        <v>3781553</v>
      </c>
      <c r="B304" s="418" t="s">
        <v>2068</v>
      </c>
      <c r="C304" s="392" t="s">
        <v>6790</v>
      </c>
      <c r="D304" s="545">
        <v>76348.800000000003</v>
      </c>
      <c r="E304" s="545">
        <v>68713.919999999998</v>
      </c>
      <c r="F304" s="395"/>
    </row>
    <row r="305" spans="1:6">
      <c r="A305" s="283">
        <v>2327331</v>
      </c>
      <c r="B305" s="419" t="s">
        <v>4319</v>
      </c>
      <c r="C305" s="393" t="s">
        <v>2069</v>
      </c>
      <c r="D305" s="548">
        <v>3801.6</v>
      </c>
      <c r="E305" s="548">
        <v>3421.44</v>
      </c>
      <c r="F305" s="396"/>
    </row>
    <row r="306" spans="1:6">
      <c r="A306" s="282">
        <v>3963640</v>
      </c>
      <c r="B306" s="418" t="s">
        <v>2070</v>
      </c>
      <c r="C306" s="392" t="s">
        <v>2071</v>
      </c>
      <c r="D306" s="545">
        <v>4449.5999999999995</v>
      </c>
      <c r="E306" s="545">
        <v>4004.6399999999994</v>
      </c>
      <c r="F306" s="395"/>
    </row>
    <row r="307" spans="1:6">
      <c r="A307" s="283">
        <v>3963657</v>
      </c>
      <c r="B307" s="419" t="s">
        <v>2072</v>
      </c>
      <c r="C307" s="393" t="s">
        <v>2073</v>
      </c>
      <c r="D307" s="548">
        <v>5760</v>
      </c>
      <c r="E307" s="548">
        <v>5184</v>
      </c>
      <c r="F307" s="396"/>
    </row>
    <row r="308" spans="1:6">
      <c r="A308" s="282">
        <v>3963669</v>
      </c>
      <c r="B308" s="418" t="s">
        <v>2074</v>
      </c>
      <c r="C308" s="392" t="s">
        <v>2075</v>
      </c>
      <c r="D308" s="545">
        <v>11779.199999999999</v>
      </c>
      <c r="E308" s="545">
        <v>10601.279999999999</v>
      </c>
      <c r="F308" s="395"/>
    </row>
    <row r="309" spans="1:6">
      <c r="A309" s="283">
        <v>3963678</v>
      </c>
      <c r="B309" s="419" t="s">
        <v>2076</v>
      </c>
      <c r="C309" s="393" t="s">
        <v>2077</v>
      </c>
      <c r="D309" s="548">
        <v>7459.2</v>
      </c>
      <c r="E309" s="548">
        <v>6713.28</v>
      </c>
      <c r="F309" s="396"/>
    </row>
    <row r="310" spans="1:6">
      <c r="A310" s="282">
        <v>3963684</v>
      </c>
      <c r="B310" s="418" t="s">
        <v>2078</v>
      </c>
      <c r="C310" s="392" t="s">
        <v>2079</v>
      </c>
      <c r="D310" s="545">
        <v>7329.5999999999995</v>
      </c>
      <c r="E310" s="545">
        <v>6596.6399999999994</v>
      </c>
      <c r="F310" s="395"/>
    </row>
    <row r="311" spans="1:6">
      <c r="A311" s="283">
        <v>3963714</v>
      </c>
      <c r="B311" s="419" t="s">
        <v>2080</v>
      </c>
      <c r="C311" s="393" t="s">
        <v>2081</v>
      </c>
      <c r="D311" s="548">
        <v>15710.4</v>
      </c>
      <c r="E311" s="548">
        <v>14139.36</v>
      </c>
      <c r="F311" s="396"/>
    </row>
    <row r="312" spans="1:6">
      <c r="A312" s="282">
        <v>3963691</v>
      </c>
      <c r="B312" s="418" t="s">
        <v>2082</v>
      </c>
      <c r="C312" s="392" t="s">
        <v>2083</v>
      </c>
      <c r="D312" s="545">
        <v>11131.199999999999</v>
      </c>
      <c r="E312" s="545">
        <v>10018.08</v>
      </c>
      <c r="F312" s="395"/>
    </row>
    <row r="313" spans="1:6">
      <c r="A313" s="283">
        <v>3963706</v>
      </c>
      <c r="B313" s="419" t="s">
        <v>2084</v>
      </c>
      <c r="C313" s="393" t="s">
        <v>2085</v>
      </c>
      <c r="D313" s="548">
        <v>13752</v>
      </c>
      <c r="E313" s="548">
        <v>12376.800000000001</v>
      </c>
      <c r="F313" s="396"/>
    </row>
    <row r="314" spans="1:6">
      <c r="A314" s="282">
        <v>3963723</v>
      </c>
      <c r="B314" s="418" t="s">
        <v>2086</v>
      </c>
      <c r="C314" s="392" t="s">
        <v>2087</v>
      </c>
      <c r="D314" s="545">
        <v>18590.399999999998</v>
      </c>
      <c r="E314" s="545">
        <v>16731.359999999997</v>
      </c>
      <c r="F314" s="395"/>
    </row>
    <row r="315" spans="1:6">
      <c r="A315" s="283">
        <v>2323480</v>
      </c>
      <c r="B315" s="419" t="s">
        <v>4320</v>
      </c>
      <c r="C315" s="393" t="s">
        <v>2088</v>
      </c>
      <c r="D315" s="548">
        <v>6811.2</v>
      </c>
      <c r="E315" s="548">
        <v>6130.08</v>
      </c>
      <c r="F315" s="396"/>
    </row>
    <row r="316" spans="1:6">
      <c r="A316" s="282">
        <v>2323498</v>
      </c>
      <c r="B316" s="418" t="s">
        <v>4321</v>
      </c>
      <c r="C316" s="392" t="s">
        <v>2089</v>
      </c>
      <c r="D316" s="545">
        <v>7459.2</v>
      </c>
      <c r="E316" s="545">
        <v>6713.28</v>
      </c>
      <c r="F316" s="395"/>
    </row>
    <row r="317" spans="1:6">
      <c r="A317" s="283">
        <v>2323500</v>
      </c>
      <c r="B317" s="419" t="s">
        <v>4322</v>
      </c>
      <c r="C317" s="393" t="s">
        <v>2090</v>
      </c>
      <c r="D317" s="548">
        <v>7459.2</v>
      </c>
      <c r="E317" s="548">
        <v>6713.28</v>
      </c>
      <c r="F317" s="396"/>
    </row>
    <row r="318" spans="1:6">
      <c r="A318" s="282">
        <v>2323517</v>
      </c>
      <c r="B318" s="418" t="s">
        <v>4323</v>
      </c>
      <c r="C318" s="392" t="s">
        <v>2091</v>
      </c>
      <c r="D318" s="545">
        <v>9028.7999999999993</v>
      </c>
      <c r="E318" s="545">
        <v>8125.9199999999992</v>
      </c>
      <c r="F318" s="395"/>
    </row>
    <row r="319" spans="1:6">
      <c r="A319" s="283">
        <v>2323542</v>
      </c>
      <c r="B319" s="419" t="s">
        <v>4324</v>
      </c>
      <c r="C319" s="393" t="s">
        <v>2092</v>
      </c>
      <c r="D319" s="548">
        <v>9028.7999999999993</v>
      </c>
      <c r="E319" s="548">
        <v>8125.9199999999992</v>
      </c>
      <c r="F319" s="396"/>
    </row>
    <row r="320" spans="1:6">
      <c r="A320" s="282">
        <v>2323830</v>
      </c>
      <c r="B320" s="418" t="s">
        <v>4325</v>
      </c>
      <c r="C320" s="392" t="s">
        <v>6791</v>
      </c>
      <c r="D320" s="545">
        <v>8121.5999999999995</v>
      </c>
      <c r="E320" s="545">
        <v>7309.44</v>
      </c>
      <c r="F320" s="395"/>
    </row>
    <row r="321" spans="1:6">
      <c r="A321" s="283">
        <v>2323848</v>
      </c>
      <c r="B321" s="419" t="s">
        <v>4326</v>
      </c>
      <c r="C321" s="393" t="s">
        <v>2093</v>
      </c>
      <c r="D321" s="548">
        <v>9028.7999999999993</v>
      </c>
      <c r="E321" s="548">
        <v>8125.9199999999992</v>
      </c>
      <c r="F321" s="396"/>
    </row>
    <row r="322" spans="1:6">
      <c r="A322" s="282">
        <v>2323853</v>
      </c>
      <c r="B322" s="418" t="s">
        <v>4327</v>
      </c>
      <c r="C322" s="392" t="s">
        <v>2094</v>
      </c>
      <c r="D322" s="545">
        <v>9028.7999999999993</v>
      </c>
      <c r="E322" s="545">
        <v>8125.9199999999992</v>
      </c>
      <c r="F322" s="395"/>
    </row>
    <row r="323" spans="1:6">
      <c r="A323" s="283">
        <v>2323875</v>
      </c>
      <c r="B323" s="419" t="s">
        <v>4328</v>
      </c>
      <c r="C323" s="393" t="s">
        <v>2095</v>
      </c>
      <c r="D323" s="548">
        <v>10080</v>
      </c>
      <c r="E323" s="548">
        <v>9072</v>
      </c>
      <c r="F323" s="396"/>
    </row>
    <row r="324" spans="1:6">
      <c r="A324" s="282">
        <v>2323521</v>
      </c>
      <c r="B324" s="418" t="s">
        <v>4329</v>
      </c>
      <c r="C324" s="392" t="s">
        <v>2096</v>
      </c>
      <c r="D324" s="545">
        <v>3268.7999999999997</v>
      </c>
      <c r="E324" s="545">
        <v>2941.9199999999996</v>
      </c>
      <c r="F324" s="395"/>
    </row>
    <row r="325" spans="1:6">
      <c r="A325" s="283">
        <v>2323539</v>
      </c>
      <c r="B325" s="419" t="s">
        <v>4330</v>
      </c>
      <c r="C325" s="393" t="s">
        <v>2097</v>
      </c>
      <c r="D325" s="548">
        <v>4449.5999999999995</v>
      </c>
      <c r="E325" s="548">
        <v>4004.6399999999994</v>
      </c>
      <c r="F325" s="396"/>
    </row>
    <row r="326" spans="1:6">
      <c r="A326" s="282">
        <v>2323588</v>
      </c>
      <c r="B326" s="418" t="s">
        <v>4331</v>
      </c>
      <c r="C326" s="392" t="s">
        <v>2098</v>
      </c>
      <c r="D326" s="545">
        <v>6148.8</v>
      </c>
      <c r="E326" s="545">
        <v>5533.92</v>
      </c>
      <c r="F326" s="395"/>
    </row>
    <row r="327" spans="1:6">
      <c r="A327" s="283">
        <v>2323616</v>
      </c>
      <c r="B327" s="419" t="s">
        <v>4332</v>
      </c>
      <c r="C327" s="393" t="s">
        <v>2099</v>
      </c>
      <c r="D327" s="548">
        <v>6681.5999999999995</v>
      </c>
      <c r="E327" s="548">
        <v>6013.44</v>
      </c>
      <c r="F327" s="396"/>
    </row>
    <row r="328" spans="1:6">
      <c r="A328" s="282">
        <v>2323625</v>
      </c>
      <c r="B328" s="418" t="s">
        <v>4333</v>
      </c>
      <c r="C328" s="392" t="s">
        <v>2100</v>
      </c>
      <c r="D328" s="545">
        <v>7992</v>
      </c>
      <c r="E328" s="545">
        <v>7192.8</v>
      </c>
      <c r="F328" s="395"/>
    </row>
    <row r="329" spans="1:6">
      <c r="A329" s="283">
        <v>2323633</v>
      </c>
      <c r="B329" s="419" t="s">
        <v>4334</v>
      </c>
      <c r="C329" s="393" t="s">
        <v>2101</v>
      </c>
      <c r="D329" s="548">
        <v>7992</v>
      </c>
      <c r="E329" s="548">
        <v>7192.8</v>
      </c>
      <c r="F329" s="396"/>
    </row>
    <row r="330" spans="1:6">
      <c r="A330" s="282">
        <v>2323669</v>
      </c>
      <c r="B330" s="418" t="s">
        <v>4335</v>
      </c>
      <c r="C330" s="392" t="s">
        <v>2102</v>
      </c>
      <c r="D330" s="545">
        <v>2620.7999999999997</v>
      </c>
      <c r="E330" s="545">
        <v>2358.7199999999998</v>
      </c>
      <c r="F330" s="395"/>
    </row>
    <row r="331" spans="1:6">
      <c r="A331" s="283">
        <v>2323706</v>
      </c>
      <c r="B331" s="419" t="s">
        <v>4336</v>
      </c>
      <c r="C331" s="393" t="s">
        <v>2103</v>
      </c>
      <c r="D331" s="548">
        <v>3139.2</v>
      </c>
      <c r="E331" s="548">
        <v>2825.2799999999997</v>
      </c>
      <c r="F331" s="396"/>
    </row>
    <row r="332" spans="1:6">
      <c r="A332" s="282">
        <v>2325890</v>
      </c>
      <c r="B332" s="418" t="s">
        <v>4337</v>
      </c>
      <c r="C332" s="392" t="s">
        <v>2104</v>
      </c>
      <c r="D332" s="545">
        <v>2491.1999999999998</v>
      </c>
      <c r="E332" s="545">
        <v>2242.08</v>
      </c>
      <c r="F332" s="395"/>
    </row>
    <row r="333" spans="1:6">
      <c r="A333" s="283">
        <v>2325911</v>
      </c>
      <c r="B333" s="419" t="s">
        <v>4338</v>
      </c>
      <c r="C333" s="393" t="s">
        <v>2105</v>
      </c>
      <c r="D333" s="548">
        <v>3139.2</v>
      </c>
      <c r="E333" s="548">
        <v>2825.2799999999997</v>
      </c>
      <c r="F333" s="396"/>
    </row>
    <row r="334" spans="1:6">
      <c r="A334" s="282">
        <v>2325930</v>
      </c>
      <c r="B334" s="418" t="s">
        <v>4339</v>
      </c>
      <c r="C334" s="392" t="s">
        <v>2106</v>
      </c>
      <c r="D334" s="545">
        <v>4320</v>
      </c>
      <c r="E334" s="545">
        <v>3888</v>
      </c>
      <c r="F334" s="395"/>
    </row>
    <row r="335" spans="1:6">
      <c r="A335" s="283">
        <v>2326147</v>
      </c>
      <c r="B335" s="419" t="s">
        <v>4340</v>
      </c>
      <c r="C335" s="393" t="s">
        <v>2107</v>
      </c>
      <c r="D335" s="548">
        <v>6422.4</v>
      </c>
      <c r="E335" s="548">
        <v>5780.16</v>
      </c>
      <c r="F335" s="396"/>
    </row>
    <row r="336" spans="1:6">
      <c r="A336" s="282">
        <v>2326158</v>
      </c>
      <c r="B336" s="418" t="s">
        <v>4341</v>
      </c>
      <c r="C336" s="392" t="s">
        <v>2108</v>
      </c>
      <c r="D336" s="545">
        <v>7992</v>
      </c>
      <c r="E336" s="545">
        <v>7192.8</v>
      </c>
      <c r="F336" s="395"/>
    </row>
    <row r="337" spans="1:6">
      <c r="A337" s="283">
        <v>2326208</v>
      </c>
      <c r="B337" s="419" t="s">
        <v>4342</v>
      </c>
      <c r="C337" s="393" t="s">
        <v>2109</v>
      </c>
      <c r="D337" s="548">
        <v>6019.2</v>
      </c>
      <c r="E337" s="548">
        <v>5417.28</v>
      </c>
      <c r="F337" s="396"/>
    </row>
    <row r="338" spans="1:6">
      <c r="A338" s="282">
        <v>2326236</v>
      </c>
      <c r="B338" s="418" t="s">
        <v>4343</v>
      </c>
      <c r="C338" s="392" t="s">
        <v>2110</v>
      </c>
      <c r="D338" s="545">
        <v>1569.6</v>
      </c>
      <c r="E338" s="545">
        <v>1412.6399999999999</v>
      </c>
      <c r="F338" s="395"/>
    </row>
    <row r="339" spans="1:6">
      <c r="A339" s="283">
        <v>2326249</v>
      </c>
      <c r="B339" s="419" t="s">
        <v>4344</v>
      </c>
      <c r="C339" s="393" t="s">
        <v>2111</v>
      </c>
      <c r="D339" s="548">
        <v>7459.2</v>
      </c>
      <c r="E339" s="548">
        <v>6713.28</v>
      </c>
      <c r="F339" s="396"/>
    </row>
    <row r="340" spans="1:6">
      <c r="A340" s="282">
        <v>2326251</v>
      </c>
      <c r="B340" s="418" t="s">
        <v>4345</v>
      </c>
      <c r="C340" s="392" t="s">
        <v>6792</v>
      </c>
      <c r="D340" s="545">
        <v>7459.2</v>
      </c>
      <c r="E340" s="545">
        <v>6713.28</v>
      </c>
      <c r="F340" s="395"/>
    </row>
    <row r="341" spans="1:6">
      <c r="A341" s="283">
        <v>2325982</v>
      </c>
      <c r="B341" s="419" t="s">
        <v>4346</v>
      </c>
      <c r="C341" s="393" t="s">
        <v>2112</v>
      </c>
      <c r="D341" s="548">
        <v>3268.7999999999997</v>
      </c>
      <c r="E341" s="548">
        <v>2941.9199999999996</v>
      </c>
      <c r="F341" s="396"/>
    </row>
    <row r="342" spans="1:6">
      <c r="A342" s="282">
        <v>2325994</v>
      </c>
      <c r="B342" s="418" t="s">
        <v>4347</v>
      </c>
      <c r="C342" s="392" t="s">
        <v>2113</v>
      </c>
      <c r="D342" s="545">
        <v>3931.2</v>
      </c>
      <c r="E342" s="545">
        <v>3538.08</v>
      </c>
      <c r="F342" s="395"/>
    </row>
    <row r="343" spans="1:6">
      <c r="A343" s="283">
        <v>2326010</v>
      </c>
      <c r="B343" s="419" t="s">
        <v>4348</v>
      </c>
      <c r="C343" s="393" t="s">
        <v>2114</v>
      </c>
      <c r="D343" s="548">
        <v>3931.2</v>
      </c>
      <c r="E343" s="548">
        <v>3538.08</v>
      </c>
      <c r="F343" s="396"/>
    </row>
    <row r="344" spans="1:6">
      <c r="A344" s="282">
        <v>2326046</v>
      </c>
      <c r="B344" s="418" t="s">
        <v>4349</v>
      </c>
      <c r="C344" s="392" t="s">
        <v>2115</v>
      </c>
      <c r="D344" s="545">
        <v>3801.6</v>
      </c>
      <c r="E344" s="545">
        <v>3421.44</v>
      </c>
      <c r="F344" s="395"/>
    </row>
    <row r="345" spans="1:6">
      <c r="A345" s="283">
        <v>2326054</v>
      </c>
      <c r="B345" s="419" t="s">
        <v>4350</v>
      </c>
      <c r="C345" s="393" t="s">
        <v>2116</v>
      </c>
      <c r="D345" s="548">
        <v>4449.5999999999995</v>
      </c>
      <c r="E345" s="548">
        <v>4004.6399999999994</v>
      </c>
      <c r="F345" s="396"/>
    </row>
    <row r="346" spans="1:6">
      <c r="A346" s="282">
        <v>2326328</v>
      </c>
      <c r="B346" s="418" t="s">
        <v>4351</v>
      </c>
      <c r="C346" s="392" t="s">
        <v>6793</v>
      </c>
      <c r="D346" s="545">
        <v>6019.2</v>
      </c>
      <c r="E346" s="545">
        <v>5417.28</v>
      </c>
      <c r="F346" s="395"/>
    </row>
    <row r="347" spans="1:6">
      <c r="A347" s="283">
        <v>2326466</v>
      </c>
      <c r="B347" s="419" t="s">
        <v>4352</v>
      </c>
      <c r="C347" s="393" t="s">
        <v>2117</v>
      </c>
      <c r="D347" s="548">
        <v>2232</v>
      </c>
      <c r="E347" s="548">
        <v>2008.8</v>
      </c>
      <c r="F347" s="396"/>
    </row>
    <row r="348" spans="1:6">
      <c r="A348" s="282">
        <v>2327758</v>
      </c>
      <c r="B348" s="418" t="s">
        <v>4353</v>
      </c>
      <c r="C348" s="392" t="s">
        <v>2118</v>
      </c>
      <c r="D348" s="545">
        <v>25934.399999999998</v>
      </c>
      <c r="E348" s="545">
        <v>23340.959999999999</v>
      </c>
      <c r="F348" s="395"/>
    </row>
    <row r="349" spans="1:6">
      <c r="A349" s="283">
        <v>2327747</v>
      </c>
      <c r="B349" s="419" t="s">
        <v>4354</v>
      </c>
      <c r="C349" s="393" t="s">
        <v>2119</v>
      </c>
      <c r="D349" s="548">
        <v>42955.199999999997</v>
      </c>
      <c r="E349" s="548">
        <v>38659.68</v>
      </c>
      <c r="F349" s="396"/>
    </row>
    <row r="350" spans="1:6">
      <c r="A350" s="282">
        <v>2327932</v>
      </c>
      <c r="B350" s="418" t="s">
        <v>4355</v>
      </c>
      <c r="C350" s="392" t="s">
        <v>2120</v>
      </c>
      <c r="D350" s="545">
        <v>42955.199999999997</v>
      </c>
      <c r="E350" s="545">
        <v>38659.68</v>
      </c>
      <c r="F350" s="395"/>
    </row>
    <row r="351" spans="1:6">
      <c r="A351" s="283">
        <v>3846346</v>
      </c>
      <c r="B351" s="419" t="s">
        <v>2121</v>
      </c>
      <c r="C351" s="393" t="s">
        <v>6794</v>
      </c>
      <c r="D351" s="548">
        <v>95601.599999999991</v>
      </c>
      <c r="E351" s="548">
        <v>86041.439999999988</v>
      </c>
      <c r="F351" s="396"/>
    </row>
    <row r="352" spans="1:6">
      <c r="A352" s="282">
        <v>2327959</v>
      </c>
      <c r="B352" s="418" t="s">
        <v>4356</v>
      </c>
      <c r="C352" s="392" t="s">
        <v>6795</v>
      </c>
      <c r="D352" s="545">
        <v>37972.799999999996</v>
      </c>
      <c r="E352" s="545">
        <v>34175.519999999997</v>
      </c>
      <c r="F352" s="395"/>
    </row>
    <row r="353" spans="1:6">
      <c r="A353" s="283">
        <v>4080394</v>
      </c>
      <c r="B353" s="419" t="s">
        <v>2122</v>
      </c>
      <c r="C353" s="393" t="s">
        <v>2123</v>
      </c>
      <c r="D353" s="548">
        <v>12571.199999999999</v>
      </c>
      <c r="E353" s="548">
        <v>11314.08</v>
      </c>
      <c r="F353" s="396"/>
    </row>
    <row r="354" spans="1:6">
      <c r="A354" s="282">
        <v>4057689</v>
      </c>
      <c r="B354" s="418" t="s">
        <v>2124</v>
      </c>
      <c r="C354" s="392" t="s">
        <v>2125</v>
      </c>
      <c r="D354" s="545" t="s">
        <v>8488</v>
      </c>
      <c r="E354" s="545" t="s">
        <v>8488</v>
      </c>
      <c r="F354" s="395"/>
    </row>
    <row r="355" spans="1:6">
      <c r="A355" s="283">
        <v>2326337</v>
      </c>
      <c r="B355" s="419" t="s">
        <v>4357</v>
      </c>
      <c r="C355" s="393" t="s">
        <v>6796</v>
      </c>
      <c r="D355" s="548">
        <v>3672</v>
      </c>
      <c r="E355" s="548">
        <v>3304.8</v>
      </c>
      <c r="F355" s="396"/>
    </row>
    <row r="356" spans="1:6">
      <c r="A356" s="282">
        <v>2326343</v>
      </c>
      <c r="B356" s="418" t="s">
        <v>4358</v>
      </c>
      <c r="C356" s="392" t="s">
        <v>2126</v>
      </c>
      <c r="D356" s="545">
        <v>3268.7999999999997</v>
      </c>
      <c r="E356" s="545">
        <v>2941.9199999999996</v>
      </c>
      <c r="F356" s="395"/>
    </row>
    <row r="357" spans="1:6">
      <c r="A357" s="283">
        <v>2329151</v>
      </c>
      <c r="B357" s="419" t="s">
        <v>4359</v>
      </c>
      <c r="C357" s="393" t="s">
        <v>2127</v>
      </c>
      <c r="D357" s="548">
        <v>2491.1999999999998</v>
      </c>
      <c r="E357" s="548">
        <v>2242.08</v>
      </c>
      <c r="F357" s="396"/>
    </row>
    <row r="358" spans="1:6">
      <c r="A358" s="282">
        <v>2329136</v>
      </c>
      <c r="B358" s="418" t="s">
        <v>4360</v>
      </c>
      <c r="C358" s="392" t="s">
        <v>2128</v>
      </c>
      <c r="D358" s="545">
        <v>3009.6</v>
      </c>
      <c r="E358" s="545">
        <v>2708.64</v>
      </c>
      <c r="F358" s="395"/>
    </row>
    <row r="359" spans="1:6">
      <c r="A359" s="283">
        <v>2329160</v>
      </c>
      <c r="B359" s="419" t="s">
        <v>4361</v>
      </c>
      <c r="C359" s="393" t="s">
        <v>2129</v>
      </c>
      <c r="D359" s="548">
        <v>2491.1999999999998</v>
      </c>
      <c r="E359" s="548">
        <v>2242.08</v>
      </c>
      <c r="F359" s="396"/>
    </row>
    <row r="360" spans="1:6">
      <c r="A360" s="282">
        <v>2329124</v>
      </c>
      <c r="B360" s="418" t="s">
        <v>4362</v>
      </c>
      <c r="C360" s="392" t="s">
        <v>2130</v>
      </c>
      <c r="D360" s="545">
        <v>6422.4</v>
      </c>
      <c r="E360" s="545">
        <v>5780.16</v>
      </c>
      <c r="F360" s="395"/>
    </row>
    <row r="361" spans="1:6">
      <c r="A361" s="283">
        <v>2329092</v>
      </c>
      <c r="B361" s="419" t="s">
        <v>4363</v>
      </c>
      <c r="C361" s="393" t="s">
        <v>2131</v>
      </c>
      <c r="D361" s="548">
        <v>2880</v>
      </c>
      <c r="E361" s="548">
        <v>2592</v>
      </c>
      <c r="F361" s="396"/>
    </row>
    <row r="362" spans="1:6">
      <c r="A362" s="282">
        <v>3093693</v>
      </c>
      <c r="B362" s="418" t="s">
        <v>2132</v>
      </c>
      <c r="C362" s="392" t="s">
        <v>2133</v>
      </c>
      <c r="D362" s="545">
        <v>11131.199999999999</v>
      </c>
      <c r="E362" s="545">
        <v>10018.08</v>
      </c>
      <c r="F362" s="395"/>
    </row>
    <row r="363" spans="1:6">
      <c r="A363" s="283">
        <v>3093721</v>
      </c>
      <c r="B363" s="419" t="s">
        <v>2134</v>
      </c>
      <c r="C363" s="393" t="s">
        <v>2135</v>
      </c>
      <c r="D363" s="548">
        <v>11131.199999999999</v>
      </c>
      <c r="E363" s="548">
        <v>10018.08</v>
      </c>
      <c r="F363" s="396"/>
    </row>
    <row r="364" spans="1:6">
      <c r="A364" s="282">
        <v>3093742</v>
      </c>
      <c r="B364" s="418" t="s">
        <v>2136</v>
      </c>
      <c r="C364" s="392" t="s">
        <v>2137</v>
      </c>
      <c r="D364" s="545">
        <v>11131.199999999999</v>
      </c>
      <c r="E364" s="545">
        <v>10018.08</v>
      </c>
      <c r="F364" s="395"/>
    </row>
    <row r="365" spans="1:6">
      <c r="A365" s="283">
        <v>3093795</v>
      </c>
      <c r="B365" s="419" t="s">
        <v>2138</v>
      </c>
      <c r="C365" s="393" t="s">
        <v>2139</v>
      </c>
      <c r="D365" s="548">
        <v>7200</v>
      </c>
      <c r="E365" s="548">
        <v>6480</v>
      </c>
      <c r="F365" s="396"/>
    </row>
    <row r="366" spans="1:6">
      <c r="A366" s="282">
        <v>3093813</v>
      </c>
      <c r="B366" s="418" t="s">
        <v>2140</v>
      </c>
      <c r="C366" s="392" t="s">
        <v>2141</v>
      </c>
      <c r="D366" s="545">
        <v>7200</v>
      </c>
      <c r="E366" s="545">
        <v>6480</v>
      </c>
      <c r="F366" s="395"/>
    </row>
    <row r="367" spans="1:6">
      <c r="A367" s="283">
        <v>3093808</v>
      </c>
      <c r="B367" s="419" t="s">
        <v>2142</v>
      </c>
      <c r="C367" s="393" t="s">
        <v>2143</v>
      </c>
      <c r="D367" s="548">
        <v>11001.6</v>
      </c>
      <c r="E367" s="548">
        <v>9901.44</v>
      </c>
      <c r="F367" s="396"/>
    </row>
    <row r="368" spans="1:6">
      <c r="A368" s="282">
        <v>3093700</v>
      </c>
      <c r="B368" s="418" t="s">
        <v>2144</v>
      </c>
      <c r="C368" s="392" t="s">
        <v>6797</v>
      </c>
      <c r="D368" s="545">
        <v>11131.199999999999</v>
      </c>
      <c r="E368" s="545">
        <v>10018.08</v>
      </c>
      <c r="F368" s="395"/>
    </row>
    <row r="369" spans="1:6">
      <c r="A369" s="283">
        <v>3093824</v>
      </c>
      <c r="B369" s="419" t="s">
        <v>2145</v>
      </c>
      <c r="C369" s="393" t="s">
        <v>2146</v>
      </c>
      <c r="D369" s="548">
        <v>7200</v>
      </c>
      <c r="E369" s="548">
        <v>6480</v>
      </c>
      <c r="F369" s="396"/>
    </row>
    <row r="370" spans="1:6">
      <c r="A370" s="282">
        <v>4962088</v>
      </c>
      <c r="B370" s="418" t="s">
        <v>4303</v>
      </c>
      <c r="C370" s="392" t="s">
        <v>4304</v>
      </c>
      <c r="D370" s="545">
        <v>20030.399999999998</v>
      </c>
      <c r="E370" s="545">
        <v>18027.359999999997</v>
      </c>
      <c r="F370" s="395"/>
    </row>
    <row r="371" spans="1:6">
      <c r="A371" s="283">
        <v>4962063</v>
      </c>
      <c r="B371" s="419" t="s">
        <v>4305</v>
      </c>
      <c r="C371" s="393" t="s">
        <v>4306</v>
      </c>
      <c r="D371" s="548">
        <v>16632</v>
      </c>
      <c r="E371" s="548">
        <v>14968.800000000001</v>
      </c>
      <c r="F371" s="396"/>
    </row>
    <row r="372" spans="1:6">
      <c r="A372" s="282">
        <v>2327536</v>
      </c>
      <c r="B372" s="418" t="s">
        <v>4308</v>
      </c>
      <c r="C372" s="392" t="s">
        <v>6798</v>
      </c>
      <c r="D372" s="545">
        <v>11649.6</v>
      </c>
      <c r="E372" s="545">
        <v>10484.640000000001</v>
      </c>
      <c r="F372" s="395"/>
    </row>
    <row r="373" spans="1:6">
      <c r="A373" s="283">
        <v>2327682</v>
      </c>
      <c r="B373" s="419" t="s">
        <v>4307</v>
      </c>
      <c r="C373" s="393" t="s">
        <v>2147</v>
      </c>
      <c r="D373" s="548">
        <v>6148.8</v>
      </c>
      <c r="E373" s="548">
        <v>5533.92</v>
      </c>
      <c r="F373" s="396"/>
    </row>
    <row r="374" spans="1:6">
      <c r="A374" s="282">
        <v>2326370</v>
      </c>
      <c r="B374" s="418" t="s">
        <v>4309</v>
      </c>
      <c r="C374" s="392" t="s">
        <v>2148</v>
      </c>
      <c r="D374" s="545">
        <v>28411.200000000001</v>
      </c>
      <c r="E374" s="545">
        <v>25570.080000000002</v>
      </c>
      <c r="F374" s="395"/>
    </row>
    <row r="375" spans="1:6">
      <c r="A375" s="283">
        <v>2326396</v>
      </c>
      <c r="B375" s="419" t="s">
        <v>4310</v>
      </c>
      <c r="C375" s="393" t="s">
        <v>2149</v>
      </c>
      <c r="D375" s="548" t="s">
        <v>8488</v>
      </c>
      <c r="E375" s="548" t="s">
        <v>8488</v>
      </c>
      <c r="F375" s="396"/>
    </row>
    <row r="376" spans="1:6">
      <c r="A376" s="282">
        <v>2327572</v>
      </c>
      <c r="B376" s="418" t="s">
        <v>4312</v>
      </c>
      <c r="C376" s="392" t="s">
        <v>2150</v>
      </c>
      <c r="D376" s="545">
        <v>1310.3999999999999</v>
      </c>
      <c r="E376" s="545">
        <v>1179.3599999999999</v>
      </c>
      <c r="F376" s="395"/>
    </row>
    <row r="377" spans="1:6">
      <c r="A377" s="283">
        <v>2326381</v>
      </c>
      <c r="B377" s="419" t="s">
        <v>4311</v>
      </c>
      <c r="C377" s="393" t="s">
        <v>2151</v>
      </c>
      <c r="D377" s="548">
        <v>3009.6</v>
      </c>
      <c r="E377" s="548">
        <v>2708.64</v>
      </c>
      <c r="F377" s="396"/>
    </row>
    <row r="378" spans="1:6">
      <c r="A378" s="282">
        <v>2326448</v>
      </c>
      <c r="B378" s="418" t="s">
        <v>4364</v>
      </c>
      <c r="C378" s="392" t="s">
        <v>6799</v>
      </c>
      <c r="D378" s="545">
        <v>22262.399999999998</v>
      </c>
      <c r="E378" s="545">
        <v>20036.16</v>
      </c>
      <c r="F378" s="395"/>
    </row>
    <row r="379" spans="1:6">
      <c r="A379" s="283">
        <v>2326427</v>
      </c>
      <c r="B379" s="419" t="s">
        <v>4365</v>
      </c>
      <c r="C379" s="393" t="s">
        <v>2152</v>
      </c>
      <c r="D379" s="548">
        <v>18590.399999999998</v>
      </c>
      <c r="E379" s="548">
        <v>16731.359999999997</v>
      </c>
      <c r="F379" s="396"/>
    </row>
    <row r="380" spans="1:6">
      <c r="A380" s="282">
        <v>2326409</v>
      </c>
      <c r="B380" s="418" t="s">
        <v>4366</v>
      </c>
      <c r="C380" s="392" t="s">
        <v>2153</v>
      </c>
      <c r="D380" s="545">
        <v>17683.2</v>
      </c>
      <c r="E380" s="545">
        <v>15914.880000000001</v>
      </c>
      <c r="F380" s="395"/>
    </row>
    <row r="381" spans="1:6">
      <c r="A381" s="283">
        <v>2326411</v>
      </c>
      <c r="B381" s="419" t="s">
        <v>4367</v>
      </c>
      <c r="C381" s="393" t="s">
        <v>2154</v>
      </c>
      <c r="D381" s="548">
        <v>4838.3999999999996</v>
      </c>
      <c r="E381" s="548">
        <v>4354.5599999999995</v>
      </c>
      <c r="F381" s="396"/>
    </row>
    <row r="382" spans="1:6">
      <c r="A382" s="282">
        <v>4774292</v>
      </c>
      <c r="B382" s="418" t="s">
        <v>5082</v>
      </c>
      <c r="C382" s="392" t="s">
        <v>5083</v>
      </c>
      <c r="D382" s="545">
        <v>84729.599999999991</v>
      </c>
      <c r="E382" s="545">
        <v>76256.639999999999</v>
      </c>
      <c r="F382" s="395"/>
    </row>
    <row r="383" spans="1:6">
      <c r="A383" s="283">
        <v>2359018</v>
      </c>
      <c r="B383" s="419" t="s">
        <v>5084</v>
      </c>
      <c r="C383" s="393" t="s">
        <v>5085</v>
      </c>
      <c r="D383" s="548">
        <v>9561.6</v>
      </c>
      <c r="E383" s="548">
        <v>8605.44</v>
      </c>
      <c r="F383" s="396"/>
    </row>
    <row r="384" spans="1:6">
      <c r="A384" s="282">
        <v>4329799</v>
      </c>
      <c r="B384" s="418" t="s">
        <v>5086</v>
      </c>
      <c r="C384" s="392" t="s">
        <v>5087</v>
      </c>
      <c r="D384" s="545">
        <v>172857.60000000001</v>
      </c>
      <c r="E384" s="545">
        <v>155571.84</v>
      </c>
      <c r="F384" s="395"/>
    </row>
    <row r="385" spans="1:6">
      <c r="A385" s="283">
        <v>4329823</v>
      </c>
      <c r="B385" s="419" t="s">
        <v>5088</v>
      </c>
      <c r="C385" s="393" t="s">
        <v>5089</v>
      </c>
      <c r="D385" s="548">
        <v>69148.800000000003</v>
      </c>
      <c r="E385" s="548">
        <v>62233.920000000006</v>
      </c>
      <c r="F385" s="396"/>
    </row>
    <row r="386" spans="1:6">
      <c r="A386" s="282">
        <v>4360290</v>
      </c>
      <c r="B386" s="418" t="s">
        <v>5090</v>
      </c>
      <c r="C386" s="392" t="s">
        <v>5091</v>
      </c>
      <c r="D386" s="545">
        <v>190137.60000000001</v>
      </c>
      <c r="E386" s="545">
        <v>171123.84</v>
      </c>
      <c r="F386" s="395"/>
    </row>
    <row r="387" spans="1:6">
      <c r="A387" s="283">
        <v>4496905</v>
      </c>
      <c r="B387" s="419" t="s">
        <v>5092</v>
      </c>
      <c r="C387" s="393" t="s">
        <v>5093</v>
      </c>
      <c r="D387" s="548">
        <v>41112</v>
      </c>
      <c r="E387" s="548">
        <v>37000.800000000003</v>
      </c>
      <c r="F387" s="396"/>
    </row>
    <row r="388" spans="1:6">
      <c r="A388" s="282">
        <v>4812151</v>
      </c>
      <c r="B388" s="418" t="s">
        <v>5094</v>
      </c>
      <c r="C388" s="392" t="s">
        <v>5095</v>
      </c>
      <c r="D388" s="545">
        <v>686577.6</v>
      </c>
      <c r="E388" s="545">
        <v>617919.84</v>
      </c>
      <c r="F388" s="395"/>
    </row>
    <row r="389" spans="1:6">
      <c r="A389" s="283">
        <v>4812172</v>
      </c>
      <c r="B389" s="419" t="s">
        <v>5096</v>
      </c>
      <c r="C389" s="393" t="s">
        <v>5097</v>
      </c>
      <c r="D389" s="548">
        <v>15451.199999999999</v>
      </c>
      <c r="E389" s="548">
        <v>13906.08</v>
      </c>
      <c r="F389" s="396"/>
    </row>
    <row r="390" spans="1:6">
      <c r="A390" s="282">
        <v>4812185</v>
      </c>
      <c r="B390" s="418" t="s">
        <v>5098</v>
      </c>
      <c r="C390" s="392" t="s">
        <v>5099</v>
      </c>
      <c r="D390" s="545">
        <v>15451.199999999999</v>
      </c>
      <c r="E390" s="545">
        <v>13906.08</v>
      </c>
      <c r="F390" s="395"/>
    </row>
    <row r="391" spans="1:6">
      <c r="A391" s="283">
        <v>4812197</v>
      </c>
      <c r="B391" s="419" t="s">
        <v>5100</v>
      </c>
      <c r="C391" s="393" t="s">
        <v>5101</v>
      </c>
      <c r="D391" s="548">
        <v>15451.199999999999</v>
      </c>
      <c r="E391" s="548">
        <v>13906.08</v>
      </c>
      <c r="F391" s="396"/>
    </row>
    <row r="392" spans="1:6">
      <c r="A392" s="282">
        <v>4812201</v>
      </c>
      <c r="B392" s="418" t="s">
        <v>5102</v>
      </c>
      <c r="C392" s="392" t="s">
        <v>5103</v>
      </c>
      <c r="D392" s="545">
        <v>15451.199999999999</v>
      </c>
      <c r="E392" s="545">
        <v>13906.08</v>
      </c>
      <c r="F392" s="395"/>
    </row>
    <row r="393" spans="1:6">
      <c r="A393" s="283">
        <v>4812212</v>
      </c>
      <c r="B393" s="419" t="s">
        <v>5104</v>
      </c>
      <c r="C393" s="393" t="s">
        <v>5105</v>
      </c>
      <c r="D393" s="548">
        <v>15451.199999999999</v>
      </c>
      <c r="E393" s="548">
        <v>13906.08</v>
      </c>
      <c r="F393" s="396"/>
    </row>
    <row r="394" spans="1:6">
      <c r="A394" s="282">
        <v>4812220</v>
      </c>
      <c r="B394" s="418" t="s">
        <v>5106</v>
      </c>
      <c r="C394" s="392" t="s">
        <v>5107</v>
      </c>
      <c r="D394" s="545">
        <v>15451.199999999999</v>
      </c>
      <c r="E394" s="545">
        <v>13906.08</v>
      </c>
      <c r="F394" s="395"/>
    </row>
    <row r="395" spans="1:6">
      <c r="A395" s="283">
        <v>4812235</v>
      </c>
      <c r="B395" s="419" t="s">
        <v>5108</v>
      </c>
      <c r="C395" s="393" t="s">
        <v>5109</v>
      </c>
      <c r="D395" s="548">
        <v>16761.599999999999</v>
      </c>
      <c r="E395" s="548">
        <v>15085.439999999999</v>
      </c>
      <c r="F395" s="396"/>
    </row>
    <row r="396" spans="1:6">
      <c r="A396" s="282">
        <v>4812247</v>
      </c>
      <c r="B396" s="418" t="s">
        <v>5110</v>
      </c>
      <c r="C396" s="392" t="s">
        <v>5111</v>
      </c>
      <c r="D396" s="545">
        <v>17280</v>
      </c>
      <c r="E396" s="545">
        <v>15552</v>
      </c>
      <c r="F396" s="395"/>
    </row>
    <row r="397" spans="1:6">
      <c r="A397" s="283">
        <v>4812258</v>
      </c>
      <c r="B397" s="419" t="s">
        <v>5112</v>
      </c>
      <c r="C397" s="393" t="s">
        <v>5113</v>
      </c>
      <c r="D397" s="548">
        <v>17280</v>
      </c>
      <c r="E397" s="548">
        <v>15552</v>
      </c>
      <c r="F397" s="396"/>
    </row>
    <row r="398" spans="1:6">
      <c r="A398" s="282">
        <v>4812264</v>
      </c>
      <c r="B398" s="418" t="s">
        <v>5114</v>
      </c>
      <c r="C398" s="392" t="s">
        <v>5115</v>
      </c>
      <c r="D398" s="545">
        <v>17280</v>
      </c>
      <c r="E398" s="545">
        <v>15552</v>
      </c>
      <c r="F398" s="395"/>
    </row>
    <row r="399" spans="1:6">
      <c r="A399" s="283">
        <v>4812273</v>
      </c>
      <c r="B399" s="419" t="s">
        <v>5116</v>
      </c>
      <c r="C399" s="393" t="s">
        <v>5117</v>
      </c>
      <c r="D399" s="548">
        <v>17280</v>
      </c>
      <c r="E399" s="548">
        <v>15552</v>
      </c>
      <c r="F399" s="396"/>
    </row>
    <row r="400" spans="1:6">
      <c r="A400" s="282">
        <v>4812286</v>
      </c>
      <c r="B400" s="418" t="s">
        <v>5118</v>
      </c>
      <c r="C400" s="392" t="s">
        <v>5119</v>
      </c>
      <c r="D400" s="545">
        <v>133574.39999999999</v>
      </c>
      <c r="E400" s="545">
        <v>120216.95999999999</v>
      </c>
      <c r="F400" s="395"/>
    </row>
    <row r="401" spans="1:6">
      <c r="A401" s="283">
        <v>4820292</v>
      </c>
      <c r="B401" s="419" t="s">
        <v>5120</v>
      </c>
      <c r="C401" s="393" t="s">
        <v>5121</v>
      </c>
      <c r="D401" s="548">
        <v>73857.599999999991</v>
      </c>
      <c r="E401" s="548">
        <v>66471.839999999997</v>
      </c>
      <c r="F401" s="396"/>
    </row>
    <row r="402" spans="1:6">
      <c r="A402" s="282">
        <v>5015163</v>
      </c>
      <c r="B402" s="418" t="s">
        <v>5122</v>
      </c>
      <c r="C402" s="392" t="s">
        <v>5123</v>
      </c>
      <c r="D402" s="545">
        <v>28411.200000000001</v>
      </c>
      <c r="E402" s="545">
        <v>25570.080000000002</v>
      </c>
      <c r="F402" s="395"/>
    </row>
    <row r="403" spans="1:6">
      <c r="A403" s="283">
        <v>2327609</v>
      </c>
      <c r="B403" s="419">
        <v>26100900</v>
      </c>
      <c r="C403" s="393" t="s">
        <v>6800</v>
      </c>
      <c r="D403" s="548">
        <v>9691.1999999999989</v>
      </c>
      <c r="E403" s="548">
        <v>8722.08</v>
      </c>
      <c r="F403" s="396"/>
    </row>
    <row r="404" spans="1:6">
      <c r="A404" s="282">
        <v>2799732</v>
      </c>
      <c r="B404" s="418" t="s">
        <v>6801</v>
      </c>
      <c r="C404" s="392" t="s">
        <v>6802</v>
      </c>
      <c r="D404" s="545">
        <v>1958.3999999999999</v>
      </c>
      <c r="E404" s="545">
        <v>1762.56</v>
      </c>
      <c r="F404" s="395"/>
    </row>
    <row r="405" spans="1:6">
      <c r="A405" s="283">
        <v>2800138</v>
      </c>
      <c r="B405" s="419" t="s">
        <v>6803</v>
      </c>
      <c r="C405" s="393" t="s">
        <v>6804</v>
      </c>
      <c r="D405" s="548">
        <v>12312</v>
      </c>
      <c r="E405" s="548">
        <v>11080.800000000001</v>
      </c>
      <c r="F405" s="396"/>
    </row>
    <row r="406" spans="1:6">
      <c r="A406" s="282">
        <v>2800145</v>
      </c>
      <c r="B406" s="418" t="s">
        <v>6805</v>
      </c>
      <c r="C406" s="392" t="s">
        <v>6806</v>
      </c>
      <c r="D406" s="545">
        <v>27504</v>
      </c>
      <c r="E406" s="545">
        <v>24753.600000000002</v>
      </c>
      <c r="F406" s="395"/>
    </row>
    <row r="407" spans="1:6">
      <c r="A407" s="283">
        <v>3801155</v>
      </c>
      <c r="B407" s="419" t="s">
        <v>6807</v>
      </c>
      <c r="C407" s="393" t="s">
        <v>6808</v>
      </c>
      <c r="D407" s="548">
        <v>5889.5999999999995</v>
      </c>
      <c r="E407" s="548">
        <v>5300.6399999999994</v>
      </c>
      <c r="F407" s="396"/>
    </row>
    <row r="408" spans="1:6">
      <c r="A408" s="282">
        <v>4079153</v>
      </c>
      <c r="B408" s="418" t="s">
        <v>6809</v>
      </c>
      <c r="C408" s="392" t="s">
        <v>6810</v>
      </c>
      <c r="D408" s="545">
        <v>34185.599999999999</v>
      </c>
      <c r="E408" s="545">
        <v>30767.040000000001</v>
      </c>
      <c r="F408" s="395"/>
    </row>
    <row r="409" spans="1:6">
      <c r="A409" s="283">
        <v>4329892</v>
      </c>
      <c r="B409" s="419" t="s">
        <v>6811</v>
      </c>
      <c r="C409" s="393" t="s">
        <v>6812</v>
      </c>
      <c r="D409" s="548">
        <v>6811.2</v>
      </c>
      <c r="E409" s="548">
        <v>6130.08</v>
      </c>
      <c r="F409" s="396"/>
    </row>
    <row r="410" spans="1:6">
      <c r="A410" s="282">
        <v>4417091</v>
      </c>
      <c r="B410" s="418" t="s">
        <v>6813</v>
      </c>
      <c r="C410" s="392" t="s">
        <v>6814</v>
      </c>
      <c r="D410" s="545">
        <v>1037923.2</v>
      </c>
      <c r="E410" s="545">
        <v>934130.88</v>
      </c>
      <c r="F410" s="395"/>
    </row>
    <row r="411" spans="1:6">
      <c r="A411" s="283">
        <v>4497182</v>
      </c>
      <c r="B411" s="419" t="s">
        <v>6815</v>
      </c>
      <c r="C411" s="393" t="s">
        <v>6816</v>
      </c>
      <c r="D411" s="548">
        <v>15192</v>
      </c>
      <c r="E411" s="548">
        <v>13672.800000000001</v>
      </c>
      <c r="F411" s="396"/>
    </row>
    <row r="412" spans="1:6">
      <c r="A412" s="282">
        <v>4542655</v>
      </c>
      <c r="B412" s="418" t="s">
        <v>6817</v>
      </c>
      <c r="C412" s="392" t="s">
        <v>6818</v>
      </c>
      <c r="D412" s="545">
        <v>8251.1999999999989</v>
      </c>
      <c r="E412" s="545">
        <v>7426.079999999999</v>
      </c>
      <c r="F412" s="395"/>
    </row>
    <row r="413" spans="1:6">
      <c r="A413" s="283">
        <v>4563229</v>
      </c>
      <c r="B413" s="419" t="s">
        <v>6819</v>
      </c>
      <c r="C413" s="393" t="s">
        <v>6820</v>
      </c>
      <c r="D413" s="548">
        <v>2218708.7999999998</v>
      </c>
      <c r="E413" s="548">
        <v>1996837.92</v>
      </c>
      <c r="F413" s="396"/>
    </row>
    <row r="414" spans="1:6">
      <c r="A414" s="282">
        <v>4708252</v>
      </c>
      <c r="B414" s="418" t="s">
        <v>6821</v>
      </c>
      <c r="C414" s="392" t="s">
        <v>6822</v>
      </c>
      <c r="D414" s="545">
        <v>68227.199999999997</v>
      </c>
      <c r="E414" s="545">
        <v>61404.479999999996</v>
      </c>
      <c r="F414" s="395"/>
    </row>
    <row r="415" spans="1:6">
      <c r="A415" s="283">
        <v>4708265</v>
      </c>
      <c r="B415" s="419" t="s">
        <v>6823</v>
      </c>
      <c r="C415" s="393" t="s">
        <v>6824</v>
      </c>
      <c r="D415" s="548">
        <v>36662.400000000001</v>
      </c>
      <c r="E415" s="548">
        <v>32996.160000000003</v>
      </c>
      <c r="F415" s="396"/>
    </row>
    <row r="416" spans="1:6">
      <c r="A416" s="282">
        <v>4709168</v>
      </c>
      <c r="B416" s="418" t="s">
        <v>6825</v>
      </c>
      <c r="C416" s="392" t="s">
        <v>6826</v>
      </c>
      <c r="D416" s="545">
        <v>158457.60000000001</v>
      </c>
      <c r="E416" s="545">
        <v>142611.84</v>
      </c>
      <c r="F416" s="395"/>
    </row>
    <row r="417" spans="1:6">
      <c r="A417" s="283">
        <v>4774277</v>
      </c>
      <c r="B417" s="419" t="s">
        <v>6827</v>
      </c>
      <c r="C417" s="393" t="s">
        <v>6828</v>
      </c>
      <c r="D417" s="548">
        <v>197078.39999999999</v>
      </c>
      <c r="E417" s="548">
        <v>177370.56</v>
      </c>
      <c r="F417" s="396"/>
    </row>
    <row r="418" spans="1:6">
      <c r="A418" s="282">
        <v>4774289</v>
      </c>
      <c r="B418" s="418" t="s">
        <v>6829</v>
      </c>
      <c r="C418" s="392" t="s">
        <v>6830</v>
      </c>
      <c r="D418" s="545">
        <v>89308.800000000003</v>
      </c>
      <c r="E418" s="545">
        <v>80377.919999999998</v>
      </c>
      <c r="F418" s="395"/>
    </row>
    <row r="419" spans="1:6">
      <c r="A419" s="283">
        <v>4774303</v>
      </c>
      <c r="B419" s="419" t="s">
        <v>6831</v>
      </c>
      <c r="C419" s="393" t="s">
        <v>6832</v>
      </c>
      <c r="D419" s="548">
        <v>84729.599999999991</v>
      </c>
      <c r="E419" s="548">
        <v>76256.639999999999</v>
      </c>
      <c r="F419" s="396"/>
    </row>
    <row r="420" spans="1:6">
      <c r="A420" s="282">
        <v>4774315</v>
      </c>
      <c r="B420" s="418" t="s">
        <v>6833</v>
      </c>
      <c r="C420" s="392" t="s">
        <v>6834</v>
      </c>
      <c r="D420" s="545">
        <v>206510.4</v>
      </c>
      <c r="E420" s="545">
        <v>185859.36</v>
      </c>
      <c r="F420" s="395"/>
    </row>
    <row r="421" spans="1:6">
      <c r="A421" s="283">
        <v>4774344</v>
      </c>
      <c r="B421" s="419" t="s">
        <v>6835</v>
      </c>
      <c r="C421" s="393" t="s">
        <v>6836</v>
      </c>
      <c r="D421" s="548">
        <v>97819.199999999997</v>
      </c>
      <c r="E421" s="548">
        <v>88037.28</v>
      </c>
      <c r="F421" s="396"/>
    </row>
    <row r="422" spans="1:6">
      <c r="A422" s="282">
        <v>4774960</v>
      </c>
      <c r="B422" s="418" t="s">
        <v>6837</v>
      </c>
      <c r="C422" s="392" t="s">
        <v>6838</v>
      </c>
      <c r="D422" s="545">
        <v>606960</v>
      </c>
      <c r="E422" s="545">
        <v>546264</v>
      </c>
      <c r="F422" s="395"/>
    </row>
    <row r="423" spans="1:6">
      <c r="A423" s="283">
        <v>4802737</v>
      </c>
      <c r="B423" s="419" t="s">
        <v>6839</v>
      </c>
      <c r="C423" s="393" t="s">
        <v>6840</v>
      </c>
      <c r="D423" s="548">
        <v>222220.79999999999</v>
      </c>
      <c r="E423" s="548">
        <v>199998.72</v>
      </c>
      <c r="F423" s="396"/>
    </row>
    <row r="424" spans="1:6">
      <c r="A424" s="282">
        <v>4812124</v>
      </c>
      <c r="B424" s="418" t="s">
        <v>6841</v>
      </c>
      <c r="C424" s="392" t="s">
        <v>6842</v>
      </c>
      <c r="D424" s="545">
        <v>323452.79999999999</v>
      </c>
      <c r="E424" s="545">
        <v>291107.52</v>
      </c>
      <c r="F424" s="395"/>
    </row>
    <row r="425" spans="1:6">
      <c r="A425" s="283">
        <v>4812136</v>
      </c>
      <c r="B425" s="419" t="s">
        <v>6843</v>
      </c>
      <c r="C425" s="393" t="s">
        <v>6844</v>
      </c>
      <c r="D425" s="548">
        <v>6681.5999999999995</v>
      </c>
      <c r="E425" s="548">
        <v>6013.44</v>
      </c>
      <c r="F425" s="396"/>
    </row>
    <row r="426" spans="1:6">
      <c r="A426" s="282">
        <v>4812160</v>
      </c>
      <c r="B426" s="418" t="s">
        <v>6845</v>
      </c>
      <c r="C426" s="392" t="s">
        <v>6846</v>
      </c>
      <c r="D426" s="545">
        <v>954388.79999999993</v>
      </c>
      <c r="E426" s="545">
        <v>858949.91999999993</v>
      </c>
      <c r="F426" s="395"/>
    </row>
    <row r="427" spans="1:6">
      <c r="A427" s="283">
        <v>4817186</v>
      </c>
      <c r="B427" s="419" t="s">
        <v>6847</v>
      </c>
      <c r="C427" s="393" t="s">
        <v>6848</v>
      </c>
      <c r="D427" s="548">
        <v>6292.8</v>
      </c>
      <c r="E427" s="548">
        <v>5663.52</v>
      </c>
      <c r="F427" s="396"/>
    </row>
    <row r="428" spans="1:6">
      <c r="A428" s="282">
        <v>4820289</v>
      </c>
      <c r="B428" s="418" t="s">
        <v>6849</v>
      </c>
      <c r="C428" s="392" t="s">
        <v>6850</v>
      </c>
      <c r="D428" s="545">
        <v>255096</v>
      </c>
      <c r="E428" s="545">
        <v>229586.4</v>
      </c>
      <c r="F428" s="395"/>
    </row>
    <row r="429" spans="1:6">
      <c r="A429" s="283">
        <v>4858395</v>
      </c>
      <c r="B429" s="419" t="s">
        <v>6851</v>
      </c>
      <c r="C429" s="393" t="s">
        <v>6852</v>
      </c>
      <c r="D429" s="548" t="s">
        <v>8488</v>
      </c>
      <c r="E429" s="548" t="s">
        <v>8488</v>
      </c>
      <c r="F429" s="396"/>
    </row>
    <row r="430" spans="1:6">
      <c r="A430" s="282">
        <v>4858407</v>
      </c>
      <c r="B430" s="418" t="s">
        <v>6853</v>
      </c>
      <c r="C430" s="392" t="s">
        <v>6854</v>
      </c>
      <c r="D430" s="545">
        <v>947174.39999999991</v>
      </c>
      <c r="E430" s="545">
        <v>852456.95999999996</v>
      </c>
      <c r="F430" s="395"/>
    </row>
    <row r="431" spans="1:6">
      <c r="A431" s="283">
        <v>4937964</v>
      </c>
      <c r="B431" s="419" t="s">
        <v>6855</v>
      </c>
      <c r="C431" s="393" t="s">
        <v>1644</v>
      </c>
      <c r="D431" s="548" t="s">
        <v>8488</v>
      </c>
      <c r="E431" s="548" t="s">
        <v>8488</v>
      </c>
      <c r="F431" s="396"/>
    </row>
    <row r="432" spans="1:6">
      <c r="A432" s="282">
        <v>4937973</v>
      </c>
      <c r="B432" s="418" t="s">
        <v>6856</v>
      </c>
      <c r="C432" s="392" t="s">
        <v>6857</v>
      </c>
      <c r="D432" s="545" t="s">
        <v>8488</v>
      </c>
      <c r="E432" s="545" t="s">
        <v>8488</v>
      </c>
      <c r="F432" s="395"/>
    </row>
    <row r="433" spans="1:6">
      <c r="A433" s="283">
        <v>4937986</v>
      </c>
      <c r="B433" s="419" t="s">
        <v>6858</v>
      </c>
      <c r="C433" s="393" t="s">
        <v>6859</v>
      </c>
      <c r="D433" s="548" t="s">
        <v>8488</v>
      </c>
      <c r="E433" s="548" t="s">
        <v>8488</v>
      </c>
      <c r="F433" s="396"/>
    </row>
    <row r="434" spans="1:6">
      <c r="A434" s="282">
        <v>4937999</v>
      </c>
      <c r="B434" s="418" t="s">
        <v>6860</v>
      </c>
      <c r="C434" s="392" t="s">
        <v>6861</v>
      </c>
      <c r="D434" s="545" t="s">
        <v>8488</v>
      </c>
      <c r="E434" s="545" t="s">
        <v>8488</v>
      </c>
      <c r="F434" s="395"/>
    </row>
    <row r="435" spans="1:6">
      <c r="A435" s="283">
        <v>4938004</v>
      </c>
      <c r="B435" s="419" t="s">
        <v>6862</v>
      </c>
      <c r="C435" s="393" t="s">
        <v>6863</v>
      </c>
      <c r="D435" s="548" t="s">
        <v>8488</v>
      </c>
      <c r="E435" s="548" t="s">
        <v>8488</v>
      </c>
      <c r="F435" s="396"/>
    </row>
    <row r="436" spans="1:6">
      <c r="A436" s="282">
        <v>4938019</v>
      </c>
      <c r="B436" s="418" t="s">
        <v>6864</v>
      </c>
      <c r="C436" s="392" t="s">
        <v>6865</v>
      </c>
      <c r="D436" s="545" t="s">
        <v>8488</v>
      </c>
      <c r="E436" s="545" t="s">
        <v>8488</v>
      </c>
      <c r="F436" s="395"/>
    </row>
    <row r="437" spans="1:6">
      <c r="A437" s="283">
        <v>4938037</v>
      </c>
      <c r="B437" s="419" t="s">
        <v>6866</v>
      </c>
      <c r="C437" s="393" t="s">
        <v>6867</v>
      </c>
      <c r="D437" s="548" t="s">
        <v>8488</v>
      </c>
      <c r="E437" s="548" t="s">
        <v>8488</v>
      </c>
      <c r="F437" s="396"/>
    </row>
    <row r="438" spans="1:6">
      <c r="A438" s="282">
        <v>4938043</v>
      </c>
      <c r="B438" s="418" t="s">
        <v>6868</v>
      </c>
      <c r="C438" s="392" t="s">
        <v>6869</v>
      </c>
      <c r="D438" s="545" t="s">
        <v>8488</v>
      </c>
      <c r="E438" s="545" t="s">
        <v>8488</v>
      </c>
      <c r="F438" s="395"/>
    </row>
    <row r="439" spans="1:6">
      <c r="A439" s="283">
        <v>4948501</v>
      </c>
      <c r="B439" s="419" t="s">
        <v>6870</v>
      </c>
      <c r="C439" s="393" t="s">
        <v>6871</v>
      </c>
      <c r="D439" s="548">
        <v>369158.39999999997</v>
      </c>
      <c r="E439" s="548">
        <v>332242.56</v>
      </c>
      <c r="F439" s="396"/>
    </row>
    <row r="440" spans="1:6">
      <c r="A440" s="282">
        <v>4952624</v>
      </c>
      <c r="B440" s="418" t="s">
        <v>6872</v>
      </c>
      <c r="C440" s="392" t="s">
        <v>6873</v>
      </c>
      <c r="D440" s="545">
        <v>1374868.8</v>
      </c>
      <c r="E440" s="545">
        <v>1237381.9200000002</v>
      </c>
      <c r="F440" s="395"/>
    </row>
    <row r="441" spans="1:6">
      <c r="A441" s="283">
        <v>4952636</v>
      </c>
      <c r="B441" s="419" t="s">
        <v>6874</v>
      </c>
      <c r="C441" s="393" t="s">
        <v>6875</v>
      </c>
      <c r="D441" s="548">
        <v>1327665.5999999999</v>
      </c>
      <c r="E441" s="548">
        <v>1194899.0399999998</v>
      </c>
      <c r="F441" s="396"/>
    </row>
    <row r="442" spans="1:6">
      <c r="A442" s="282">
        <v>4952649</v>
      </c>
      <c r="B442" s="418" t="s">
        <v>6876</v>
      </c>
      <c r="C442" s="392" t="s">
        <v>6877</v>
      </c>
      <c r="D442" s="545">
        <v>1338350.3999999999</v>
      </c>
      <c r="E442" s="545">
        <v>1204515.3599999999</v>
      </c>
      <c r="F442" s="395"/>
    </row>
    <row r="443" spans="1:6">
      <c r="A443" s="283">
        <v>4952651</v>
      </c>
      <c r="B443" s="419" t="s">
        <v>6878</v>
      </c>
      <c r="C443" s="393" t="s">
        <v>6879</v>
      </c>
      <c r="D443" s="548">
        <v>1675396.8</v>
      </c>
      <c r="E443" s="548">
        <v>1507857.12</v>
      </c>
      <c r="F443" s="396"/>
    </row>
    <row r="444" spans="1:6">
      <c r="A444" s="282">
        <v>4952660</v>
      </c>
      <c r="B444" s="418" t="s">
        <v>6880</v>
      </c>
      <c r="C444" s="392" t="s">
        <v>6881</v>
      </c>
      <c r="D444" s="545">
        <v>1747686.24</v>
      </c>
      <c r="E444" s="545">
        <v>1572917.6159999999</v>
      </c>
      <c r="F444" s="395"/>
    </row>
    <row r="445" spans="1:6">
      <c r="A445" s="283">
        <v>4952672</v>
      </c>
      <c r="B445" s="419" t="s">
        <v>6882</v>
      </c>
      <c r="C445" s="393" t="s">
        <v>6883</v>
      </c>
      <c r="D445" s="548">
        <v>1759332.96</v>
      </c>
      <c r="E445" s="548">
        <v>1583399.6640000001</v>
      </c>
      <c r="F445" s="396"/>
    </row>
    <row r="446" spans="1:6">
      <c r="A446" s="282">
        <v>4952697</v>
      </c>
      <c r="B446" s="418" t="s">
        <v>6884</v>
      </c>
      <c r="C446" s="392" t="s">
        <v>6885</v>
      </c>
      <c r="D446" s="545" t="s">
        <v>8488</v>
      </c>
      <c r="E446" s="545" t="s">
        <v>8488</v>
      </c>
      <c r="F446" s="395"/>
    </row>
    <row r="447" spans="1:6">
      <c r="A447" s="283">
        <v>4952703</v>
      </c>
      <c r="B447" s="419" t="s">
        <v>6886</v>
      </c>
      <c r="C447" s="393" t="s">
        <v>6887</v>
      </c>
      <c r="D447" s="548" t="s">
        <v>8488</v>
      </c>
      <c r="E447" s="548" t="s">
        <v>8488</v>
      </c>
      <c r="F447" s="396"/>
    </row>
    <row r="448" spans="1:6">
      <c r="A448" s="282">
        <v>4952715</v>
      </c>
      <c r="B448" s="418" t="s">
        <v>6888</v>
      </c>
      <c r="C448" s="392" t="s">
        <v>6889</v>
      </c>
      <c r="D448" s="545" t="s">
        <v>8488</v>
      </c>
      <c r="E448" s="545" t="s">
        <v>8488</v>
      </c>
      <c r="F448" s="395"/>
    </row>
    <row r="449" spans="1:6">
      <c r="A449" s="283">
        <v>4952964</v>
      </c>
      <c r="B449" s="419" t="s">
        <v>6890</v>
      </c>
      <c r="C449" s="393" t="s">
        <v>6891</v>
      </c>
      <c r="D449" s="548">
        <v>1191916.8</v>
      </c>
      <c r="E449" s="548">
        <v>1072725.1200000001</v>
      </c>
      <c r="F449" s="396"/>
    </row>
    <row r="450" spans="1:6">
      <c r="A450" s="282">
        <v>4952973</v>
      </c>
      <c r="B450" s="418" t="s">
        <v>6892</v>
      </c>
      <c r="C450" s="392" t="s">
        <v>6893</v>
      </c>
      <c r="D450" s="545">
        <v>1271145.5999999999</v>
      </c>
      <c r="E450" s="545">
        <v>1144031.0399999998</v>
      </c>
      <c r="F450" s="395"/>
    </row>
    <row r="451" spans="1:6">
      <c r="A451" s="283">
        <v>4952986</v>
      </c>
      <c r="B451" s="419" t="s">
        <v>6894</v>
      </c>
      <c r="C451" s="393" t="s">
        <v>6895</v>
      </c>
      <c r="D451" s="548">
        <v>1294977.5999999999</v>
      </c>
      <c r="E451" s="548">
        <v>1165479.8399999999</v>
      </c>
      <c r="F451" s="396"/>
    </row>
    <row r="452" spans="1:6">
      <c r="A452" s="282">
        <v>4952999</v>
      </c>
      <c r="B452" s="418" t="s">
        <v>6896</v>
      </c>
      <c r="C452" s="392" t="s">
        <v>6897</v>
      </c>
      <c r="D452" s="545">
        <v>2119377.6</v>
      </c>
      <c r="E452" s="545">
        <v>1907439.84</v>
      </c>
      <c r="F452" s="395"/>
    </row>
    <row r="453" spans="1:6">
      <c r="A453" s="283">
        <v>4963845</v>
      </c>
      <c r="B453" s="419" t="s">
        <v>6898</v>
      </c>
      <c r="C453" s="393" t="s">
        <v>6899</v>
      </c>
      <c r="D453" s="548">
        <v>220132.8</v>
      </c>
      <c r="E453" s="548">
        <v>198119.52</v>
      </c>
      <c r="F453" s="396"/>
    </row>
    <row r="454" spans="1:6">
      <c r="A454" s="282">
        <v>4963850</v>
      </c>
      <c r="B454" s="418" t="s">
        <v>6900</v>
      </c>
      <c r="C454" s="392" t="s">
        <v>6901</v>
      </c>
      <c r="D454" s="545">
        <v>27763.200000000001</v>
      </c>
      <c r="E454" s="545">
        <v>24986.880000000001</v>
      </c>
      <c r="F454" s="395"/>
    </row>
    <row r="455" spans="1:6">
      <c r="A455" s="283">
        <v>4996225</v>
      </c>
      <c r="B455" s="419" t="s">
        <v>6902</v>
      </c>
      <c r="C455" s="393" t="s">
        <v>6903</v>
      </c>
      <c r="D455" s="548">
        <v>554443.19999999995</v>
      </c>
      <c r="E455" s="548">
        <v>498998.87999999995</v>
      </c>
      <c r="F455" s="396"/>
    </row>
    <row r="456" spans="1:6">
      <c r="A456" s="282">
        <v>4996269</v>
      </c>
      <c r="B456" s="418" t="s">
        <v>6904</v>
      </c>
      <c r="C456" s="392" t="s">
        <v>6905</v>
      </c>
      <c r="D456" s="545">
        <v>33523.199999999997</v>
      </c>
      <c r="E456" s="545">
        <v>30170.879999999997</v>
      </c>
      <c r="F456" s="395"/>
    </row>
    <row r="457" spans="1:6">
      <c r="A457" s="283">
        <v>4996284</v>
      </c>
      <c r="B457" s="419" t="s">
        <v>6906</v>
      </c>
      <c r="C457" s="393" t="s">
        <v>6907</v>
      </c>
      <c r="D457" s="548">
        <v>33523.199999999997</v>
      </c>
      <c r="E457" s="548">
        <v>30170.879999999997</v>
      </c>
      <c r="F457" s="396"/>
    </row>
    <row r="458" spans="1:6">
      <c r="A458" s="282">
        <v>4996305</v>
      </c>
      <c r="B458" s="418" t="s">
        <v>6908</v>
      </c>
      <c r="C458" s="392" t="s">
        <v>6909</v>
      </c>
      <c r="D458" s="545">
        <v>33523.199999999997</v>
      </c>
      <c r="E458" s="545">
        <v>30170.879999999997</v>
      </c>
      <c r="F458" s="395"/>
    </row>
    <row r="459" spans="1:6">
      <c r="A459" s="283">
        <v>4996368</v>
      </c>
      <c r="B459" s="419" t="s">
        <v>6910</v>
      </c>
      <c r="C459" s="393" t="s">
        <v>6911</v>
      </c>
      <c r="D459" s="548">
        <v>10080</v>
      </c>
      <c r="E459" s="548">
        <v>9072</v>
      </c>
      <c r="F459" s="396"/>
    </row>
    <row r="460" spans="1:6">
      <c r="A460" s="282">
        <v>5003584</v>
      </c>
      <c r="B460" s="418" t="s">
        <v>6912</v>
      </c>
      <c r="C460" s="392" t="s">
        <v>6913</v>
      </c>
      <c r="D460" s="545">
        <v>17812.8</v>
      </c>
      <c r="E460" s="545">
        <v>16031.52</v>
      </c>
      <c r="F460" s="395"/>
    </row>
    <row r="461" spans="1:6">
      <c r="A461" s="283">
        <v>5006616</v>
      </c>
      <c r="B461" s="419" t="s">
        <v>6914</v>
      </c>
      <c r="C461" s="393" t="s">
        <v>6915</v>
      </c>
      <c r="D461" s="548">
        <v>41112</v>
      </c>
      <c r="E461" s="548">
        <v>37000.800000000003</v>
      </c>
      <c r="F461" s="396"/>
    </row>
    <row r="462" spans="1:6">
      <c r="A462" s="282">
        <v>5018508</v>
      </c>
      <c r="B462" s="418" t="s">
        <v>6916</v>
      </c>
      <c r="C462" s="392" t="s">
        <v>6917</v>
      </c>
      <c r="D462" s="545">
        <v>101232</v>
      </c>
      <c r="E462" s="545">
        <v>91108.800000000003</v>
      </c>
      <c r="F462" s="395"/>
    </row>
    <row r="463" spans="1:6">
      <c r="A463" s="283">
        <v>5018513</v>
      </c>
      <c r="B463" s="419" t="s">
        <v>6918</v>
      </c>
      <c r="C463" s="393" t="s">
        <v>6919</v>
      </c>
      <c r="D463" s="548">
        <v>166838.39999999999</v>
      </c>
      <c r="E463" s="548">
        <v>150154.56</v>
      </c>
      <c r="F463" s="396"/>
    </row>
    <row r="464" spans="1:6">
      <c r="A464" s="282">
        <v>5020532</v>
      </c>
      <c r="B464" s="418" t="s">
        <v>6920</v>
      </c>
      <c r="C464" s="392" t="s">
        <v>6921</v>
      </c>
      <c r="D464" s="545">
        <v>17553.599999999999</v>
      </c>
      <c r="E464" s="545">
        <v>15798.24</v>
      </c>
      <c r="F464" s="395"/>
    </row>
    <row r="465" spans="1:7">
      <c r="A465" s="283">
        <v>5081197</v>
      </c>
      <c r="B465" s="419" t="s">
        <v>6922</v>
      </c>
      <c r="C465" s="393" t="s">
        <v>6923</v>
      </c>
      <c r="D465" s="548">
        <v>1526630.3999999999</v>
      </c>
      <c r="E465" s="548">
        <v>1373967.3599999999</v>
      </c>
      <c r="F465" s="397" t="s">
        <v>6926</v>
      </c>
      <c r="G465" s="515"/>
    </row>
    <row r="466" spans="1:7">
      <c r="A466" s="282">
        <v>4963838</v>
      </c>
      <c r="B466" s="418" t="s">
        <v>6924</v>
      </c>
      <c r="C466" s="392" t="s">
        <v>6925</v>
      </c>
      <c r="D466" s="545">
        <v>102672</v>
      </c>
      <c r="E466" s="545">
        <v>92404.800000000003</v>
      </c>
      <c r="F466" s="395"/>
    </row>
    <row r="467" spans="1:7" s="5" customFormat="1">
      <c r="A467" s="283" t="s">
        <v>16190</v>
      </c>
      <c r="B467" s="419" t="s">
        <v>16191</v>
      </c>
      <c r="C467" s="393" t="s">
        <v>1644</v>
      </c>
      <c r="D467" s="549" t="s">
        <v>8488</v>
      </c>
      <c r="E467" s="549" t="s">
        <v>8488</v>
      </c>
      <c r="F467" s="396"/>
    </row>
    <row r="468" spans="1:7" s="5" customFormat="1">
      <c r="A468" s="282" t="s">
        <v>16192</v>
      </c>
      <c r="B468" s="418" t="s">
        <v>16193</v>
      </c>
      <c r="C468" s="392" t="s">
        <v>16194</v>
      </c>
      <c r="D468" s="545" t="s">
        <v>8488</v>
      </c>
      <c r="E468" s="545" t="s">
        <v>8488</v>
      </c>
      <c r="F468" s="395"/>
    </row>
    <row r="469" spans="1:7" s="5" customFormat="1">
      <c r="A469" s="283" t="s">
        <v>16195</v>
      </c>
      <c r="B469" s="419" t="s">
        <v>16196</v>
      </c>
      <c r="C469" s="393" t="s">
        <v>16197</v>
      </c>
      <c r="D469" s="549" t="s">
        <v>8488</v>
      </c>
      <c r="E469" s="549" t="s">
        <v>8488</v>
      </c>
      <c r="F469" s="396"/>
    </row>
    <row r="470" spans="1:7" s="5" customFormat="1">
      <c r="A470" s="282" t="s">
        <v>16198</v>
      </c>
      <c r="B470" s="418" t="s">
        <v>16199</v>
      </c>
      <c r="C470" s="392" t="s">
        <v>16200</v>
      </c>
      <c r="D470" s="545" t="s">
        <v>8488</v>
      </c>
      <c r="E470" s="545" t="s">
        <v>8488</v>
      </c>
      <c r="F470" s="395"/>
    </row>
    <row r="471" spans="1:7" s="5" customFormat="1">
      <c r="A471" s="283" t="s">
        <v>16201</v>
      </c>
      <c r="B471" s="419" t="s">
        <v>16202</v>
      </c>
      <c r="C471" s="393" t="s">
        <v>16203</v>
      </c>
      <c r="D471" s="549" t="s">
        <v>8488</v>
      </c>
      <c r="E471" s="549" t="s">
        <v>8488</v>
      </c>
      <c r="F471" s="396"/>
    </row>
    <row r="472" spans="1:7" s="5" customFormat="1">
      <c r="A472" s="282" t="s">
        <v>16204</v>
      </c>
      <c r="B472" s="418" t="s">
        <v>16205</v>
      </c>
      <c r="C472" s="392" t="s">
        <v>16206</v>
      </c>
      <c r="D472" s="545" t="s">
        <v>8488</v>
      </c>
      <c r="E472" s="545" t="s">
        <v>8488</v>
      </c>
      <c r="F472" s="395"/>
    </row>
    <row r="473" spans="1:7" s="5" customFormat="1">
      <c r="A473" s="283" t="s">
        <v>16207</v>
      </c>
      <c r="B473" s="419" t="s">
        <v>16208</v>
      </c>
      <c r="C473" s="393" t="s">
        <v>16209</v>
      </c>
      <c r="D473" s="549">
        <v>14803.199999999999</v>
      </c>
      <c r="E473" s="549">
        <v>13322.88</v>
      </c>
      <c r="F473" s="396"/>
    </row>
    <row r="474" spans="1:7" s="5" customFormat="1">
      <c r="A474" s="282" t="s">
        <v>16210</v>
      </c>
      <c r="B474" s="418" t="s">
        <v>16211</v>
      </c>
      <c r="C474" s="392" t="s">
        <v>16212</v>
      </c>
      <c r="D474" s="545">
        <v>63777.599999999999</v>
      </c>
      <c r="E474" s="545">
        <v>57399.839999999997</v>
      </c>
      <c r="F474" s="395"/>
    </row>
    <row r="475" spans="1:7" s="5" customFormat="1">
      <c r="A475" s="283" t="s">
        <v>16213</v>
      </c>
      <c r="B475" s="419" t="s">
        <v>16214</v>
      </c>
      <c r="C475" s="393" t="s">
        <v>16215</v>
      </c>
      <c r="D475" s="549">
        <v>14803.199999999999</v>
      </c>
      <c r="E475" s="549">
        <v>13322.88</v>
      </c>
      <c r="F475" s="396"/>
    </row>
    <row r="476" spans="1:7" s="5" customFormat="1">
      <c r="A476" s="282" t="s">
        <v>16216</v>
      </c>
      <c r="B476" s="418" t="s">
        <v>16217</v>
      </c>
      <c r="C476" s="392" t="s">
        <v>16218</v>
      </c>
      <c r="D476" s="545">
        <v>63777.599999999999</v>
      </c>
      <c r="E476" s="545">
        <v>57399.839999999997</v>
      </c>
      <c r="F476" s="395"/>
    </row>
    <row r="477" spans="1:7">
      <c r="A477" s="283">
        <v>5235139</v>
      </c>
      <c r="B477" s="419" t="s">
        <v>16750</v>
      </c>
      <c r="C477" s="393" t="s">
        <v>16751</v>
      </c>
      <c r="D477" s="548">
        <v>36792</v>
      </c>
      <c r="E477" s="548">
        <v>33112.800000000003</v>
      </c>
      <c r="F477" s="531" t="s">
        <v>16644</v>
      </c>
    </row>
    <row r="478" spans="1:7">
      <c r="A478" s="282">
        <v>5235142</v>
      </c>
      <c r="B478" s="418" t="s">
        <v>16752</v>
      </c>
      <c r="C478" s="392" t="s">
        <v>16753</v>
      </c>
      <c r="D478" s="545">
        <v>36792</v>
      </c>
      <c r="E478" s="545">
        <v>33112.800000000003</v>
      </c>
      <c r="F478" s="531" t="s">
        <v>16644</v>
      </c>
    </row>
    <row r="479" spans="1:7">
      <c r="A479" s="283">
        <v>5235156</v>
      </c>
      <c r="B479" s="419" t="s">
        <v>16754</v>
      </c>
      <c r="C479" s="393" t="s">
        <v>16755</v>
      </c>
      <c r="D479" s="548">
        <v>36792</v>
      </c>
      <c r="E479" s="548">
        <v>33112.800000000003</v>
      </c>
      <c r="F479" s="531" t="s">
        <v>16644</v>
      </c>
    </row>
    <row r="480" spans="1:7">
      <c r="A480" s="282">
        <v>5235163</v>
      </c>
      <c r="B480" s="418" t="s">
        <v>16756</v>
      </c>
      <c r="C480" s="392" t="s">
        <v>16757</v>
      </c>
      <c r="D480" s="545">
        <v>36792</v>
      </c>
      <c r="E480" s="545">
        <v>33112.800000000003</v>
      </c>
      <c r="F480" s="531" t="s">
        <v>16644</v>
      </c>
    </row>
    <row r="481" spans="1:6">
      <c r="A481" s="283">
        <v>5235174</v>
      </c>
      <c r="B481" s="419" t="s">
        <v>16758</v>
      </c>
      <c r="C481" s="393" t="s">
        <v>16759</v>
      </c>
      <c r="D481" s="548">
        <v>36792</v>
      </c>
      <c r="E481" s="548">
        <v>33112.800000000003</v>
      </c>
      <c r="F481" s="531" t="s">
        <v>16644</v>
      </c>
    </row>
    <row r="482" spans="1:6">
      <c r="A482" s="282">
        <v>5235188</v>
      </c>
      <c r="B482" s="418" t="s">
        <v>16760</v>
      </c>
      <c r="C482" s="392" t="s">
        <v>16761</v>
      </c>
      <c r="D482" s="545">
        <v>36792</v>
      </c>
      <c r="E482" s="545">
        <v>33112.800000000003</v>
      </c>
      <c r="F482" s="531" t="s">
        <v>16644</v>
      </c>
    </row>
    <row r="483" spans="1:6">
      <c r="A483" s="283">
        <v>5235195</v>
      </c>
      <c r="B483" s="419" t="s">
        <v>16762</v>
      </c>
      <c r="C483" s="393" t="s">
        <v>16763</v>
      </c>
      <c r="D483" s="548">
        <v>36792</v>
      </c>
      <c r="E483" s="548">
        <v>33112.800000000003</v>
      </c>
      <c r="F483" s="531" t="s">
        <v>16644</v>
      </c>
    </row>
    <row r="484" spans="1:6">
      <c r="A484" s="282">
        <v>5235206</v>
      </c>
      <c r="B484" s="418" t="s">
        <v>16764</v>
      </c>
      <c r="C484" s="392" t="s">
        <v>16765</v>
      </c>
      <c r="D484" s="545">
        <v>36792</v>
      </c>
      <c r="E484" s="545">
        <v>33112.800000000003</v>
      </c>
      <c r="F484" s="531" t="s">
        <v>16644</v>
      </c>
    </row>
    <row r="485" spans="1:6">
      <c r="A485" s="283">
        <v>5235214</v>
      </c>
      <c r="B485" s="419" t="s">
        <v>16766</v>
      </c>
      <c r="C485" s="393" t="s">
        <v>16767</v>
      </c>
      <c r="D485" s="548">
        <v>36792</v>
      </c>
      <c r="E485" s="548">
        <v>33112.800000000003</v>
      </c>
      <c r="F485" s="531" t="s">
        <v>16644</v>
      </c>
    </row>
    <row r="486" spans="1:6">
      <c r="A486" s="282">
        <v>5235223</v>
      </c>
      <c r="B486" s="418" t="s">
        <v>16768</v>
      </c>
      <c r="C486" s="392" t="s">
        <v>16769</v>
      </c>
      <c r="D486" s="545">
        <v>36792</v>
      </c>
      <c r="E486" s="545">
        <v>33112.800000000003</v>
      </c>
      <c r="F486" s="531" t="s">
        <v>16644</v>
      </c>
    </row>
    <row r="487" spans="1:6">
      <c r="A487" s="283">
        <v>5235371</v>
      </c>
      <c r="B487" s="419" t="s">
        <v>16770</v>
      </c>
      <c r="C487" s="393" t="s">
        <v>16771</v>
      </c>
      <c r="D487" s="548">
        <v>9820.7999999999993</v>
      </c>
      <c r="E487" s="548">
        <v>8838.7199999999993</v>
      </c>
      <c r="F487" s="531" t="s">
        <v>16644</v>
      </c>
    </row>
    <row r="488" spans="1:6">
      <c r="A488" s="282">
        <v>5235380</v>
      </c>
      <c r="B488" s="418" t="s">
        <v>16772</v>
      </c>
      <c r="C488" s="392" t="s">
        <v>16773</v>
      </c>
      <c r="D488" s="545">
        <v>9820.7999999999993</v>
      </c>
      <c r="E488" s="545">
        <v>8838.7199999999993</v>
      </c>
      <c r="F488" s="531" t="s">
        <v>16644</v>
      </c>
    </row>
    <row r="489" spans="1:6">
      <c r="A489" s="283">
        <v>5235398</v>
      </c>
      <c r="B489" s="419" t="s">
        <v>16774</v>
      </c>
      <c r="C489" s="393" t="s">
        <v>16775</v>
      </c>
      <c r="D489" s="548">
        <v>8769.6</v>
      </c>
      <c r="E489" s="548">
        <v>7892.64</v>
      </c>
      <c r="F489" s="531" t="s">
        <v>16644</v>
      </c>
    </row>
    <row r="490" spans="1:6">
      <c r="A490" s="282">
        <v>5235405</v>
      </c>
      <c r="B490" s="418" t="s">
        <v>16776</v>
      </c>
      <c r="C490" s="392" t="s">
        <v>16777</v>
      </c>
      <c r="D490" s="545">
        <v>8769.6</v>
      </c>
      <c r="E490" s="545">
        <v>7892.64</v>
      </c>
      <c r="F490" s="531" t="s">
        <v>16644</v>
      </c>
    </row>
    <row r="491" spans="1:6">
      <c r="A491" s="283">
        <v>5235410</v>
      </c>
      <c r="B491" s="419" t="s">
        <v>16778</v>
      </c>
      <c r="C491" s="393" t="s">
        <v>16779</v>
      </c>
      <c r="D491" s="548">
        <v>8769.6</v>
      </c>
      <c r="E491" s="548">
        <v>7892.64</v>
      </c>
      <c r="F491" s="531" t="s">
        <v>16644</v>
      </c>
    </row>
    <row r="492" spans="1:6">
      <c r="A492" s="282">
        <v>5235422</v>
      </c>
      <c r="B492" s="418" t="s">
        <v>16780</v>
      </c>
      <c r="C492" s="392" t="s">
        <v>16781</v>
      </c>
      <c r="D492" s="545">
        <v>8769.6</v>
      </c>
      <c r="E492" s="545">
        <v>7892.64</v>
      </c>
      <c r="F492" s="531" t="s">
        <v>16644</v>
      </c>
    </row>
    <row r="493" spans="1:6">
      <c r="A493" s="283">
        <v>5235431</v>
      </c>
      <c r="B493" s="419" t="s">
        <v>16782</v>
      </c>
      <c r="C493" s="393" t="s">
        <v>16783</v>
      </c>
      <c r="D493" s="548">
        <v>19252.8</v>
      </c>
      <c r="E493" s="548">
        <v>17327.52</v>
      </c>
      <c r="F493" s="531" t="s">
        <v>16644</v>
      </c>
    </row>
    <row r="494" spans="1:6">
      <c r="A494" s="282">
        <v>5235446</v>
      </c>
      <c r="B494" s="418" t="s">
        <v>16784</v>
      </c>
      <c r="C494" s="392" t="s">
        <v>16785</v>
      </c>
      <c r="D494" s="545">
        <v>19252.8</v>
      </c>
      <c r="E494" s="545">
        <v>17327.52</v>
      </c>
      <c r="F494" s="531" t="s">
        <v>16644</v>
      </c>
    </row>
    <row r="495" spans="1:6">
      <c r="A495" s="283">
        <v>5235454</v>
      </c>
      <c r="B495" s="419" t="s">
        <v>16786</v>
      </c>
      <c r="C495" s="393" t="s">
        <v>16787</v>
      </c>
      <c r="D495" s="548">
        <v>48196.799999999996</v>
      </c>
      <c r="E495" s="548">
        <v>43377.119999999995</v>
      </c>
      <c r="F495" s="531" t="s">
        <v>16644</v>
      </c>
    </row>
    <row r="496" spans="1:6">
      <c r="A496" s="282">
        <v>5235468</v>
      </c>
      <c r="B496" s="418" t="s">
        <v>16788</v>
      </c>
      <c r="C496" s="392" t="s">
        <v>16789</v>
      </c>
      <c r="D496" s="545">
        <v>48196.799999999996</v>
      </c>
      <c r="E496" s="545">
        <v>43377.119999999995</v>
      </c>
      <c r="F496" s="531" t="s">
        <v>16644</v>
      </c>
    </row>
    <row r="497" spans="1:6">
      <c r="A497" s="283">
        <v>5235479</v>
      </c>
      <c r="B497" s="419" t="s">
        <v>16790</v>
      </c>
      <c r="C497" s="393" t="s">
        <v>16791</v>
      </c>
      <c r="D497" s="548">
        <v>8769.6</v>
      </c>
      <c r="E497" s="548">
        <v>7892.64</v>
      </c>
      <c r="F497" s="531" t="s">
        <v>16644</v>
      </c>
    </row>
    <row r="498" spans="1:6">
      <c r="A498" s="282">
        <v>5235487</v>
      </c>
      <c r="B498" s="418" t="s">
        <v>16792</v>
      </c>
      <c r="C498" s="392" t="s">
        <v>16793</v>
      </c>
      <c r="D498" s="545">
        <v>8769.6</v>
      </c>
      <c r="E498" s="545">
        <v>7892.64</v>
      </c>
      <c r="F498" s="531" t="s">
        <v>16644</v>
      </c>
    </row>
    <row r="499" spans="1:6">
      <c r="A499" s="283">
        <v>5235493</v>
      </c>
      <c r="B499" s="419" t="s">
        <v>16794</v>
      </c>
      <c r="C499" s="393" t="s">
        <v>16795</v>
      </c>
      <c r="D499" s="548">
        <v>29073.599999999999</v>
      </c>
      <c r="E499" s="548">
        <v>26166.239999999998</v>
      </c>
      <c r="F499" s="531" t="s">
        <v>16644</v>
      </c>
    </row>
    <row r="500" spans="1:6">
      <c r="A500" s="282">
        <v>5235507</v>
      </c>
      <c r="B500" s="418" t="s">
        <v>16796</v>
      </c>
      <c r="C500" s="392" t="s">
        <v>16797</v>
      </c>
      <c r="D500" s="545">
        <v>30772.799999999999</v>
      </c>
      <c r="E500" s="545">
        <v>27695.52</v>
      </c>
      <c r="F500" s="531" t="s">
        <v>16644</v>
      </c>
    </row>
    <row r="501" spans="1:6">
      <c r="A501" s="283">
        <v>5235518</v>
      </c>
      <c r="B501" s="419" t="s">
        <v>16798</v>
      </c>
      <c r="C501" s="393" t="s">
        <v>16799</v>
      </c>
      <c r="D501" s="548">
        <v>7588.7999999999993</v>
      </c>
      <c r="E501" s="548">
        <v>6829.9199999999992</v>
      </c>
      <c r="F501" s="531" t="s">
        <v>16644</v>
      </c>
    </row>
    <row r="502" spans="1:6">
      <c r="A502" s="282">
        <v>5235529</v>
      </c>
      <c r="B502" s="418" t="s">
        <v>16800</v>
      </c>
      <c r="C502" s="392" t="s">
        <v>16801</v>
      </c>
      <c r="D502" s="545">
        <v>8769.6</v>
      </c>
      <c r="E502" s="545">
        <v>7892.64</v>
      </c>
      <c r="F502" s="531" t="s">
        <v>16644</v>
      </c>
    </row>
    <row r="503" spans="1:6">
      <c r="A503" s="283">
        <v>5235534</v>
      </c>
      <c r="B503" s="419" t="s">
        <v>16802</v>
      </c>
      <c r="C503" s="393" t="s">
        <v>16803</v>
      </c>
      <c r="D503" s="548">
        <v>7588.7999999999993</v>
      </c>
      <c r="E503" s="548">
        <v>6829.9199999999992</v>
      </c>
      <c r="F503" s="531" t="s">
        <v>16644</v>
      </c>
    </row>
    <row r="504" spans="1:6">
      <c r="A504" s="282">
        <v>5235541</v>
      </c>
      <c r="B504" s="418" t="s">
        <v>16804</v>
      </c>
      <c r="C504" s="392" t="s">
        <v>16805</v>
      </c>
      <c r="D504" s="545">
        <v>8769.6</v>
      </c>
      <c r="E504" s="545">
        <v>7892.64</v>
      </c>
      <c r="F504" s="531" t="s">
        <v>16644</v>
      </c>
    </row>
  </sheetData>
  <conditionalFormatting sqref="A2:A504">
    <cfRule type="duplicateValues" dxfId="31" priority="1"/>
  </conditionalFormatting>
  <hyperlinks>
    <hyperlink ref="G1" location="Оглавление!A1" display="&lt;&lt; НАЗАД В ОГЛАВЛЕНИЕ"/>
  </hyperlinks>
  <pageMargins left="0.7" right="0.7" top="0.75" bottom="0.75" header="0.3" footer="0.3"/>
  <pageSetup paperSize="9"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8">
    <tabColor theme="5" tint="0.39997558519241921"/>
  </sheetPr>
  <dimension ref="A1:F20"/>
  <sheetViews>
    <sheetView workbookViewId="0">
      <pane ySplit="1" topLeftCell="A2" activePane="bottomLeft" state="frozen"/>
      <selection pane="bottomLeft"/>
    </sheetView>
  </sheetViews>
  <sheetFormatPr defaultRowHeight="14.25" customHeight="1"/>
  <cols>
    <col min="1" max="1" width="26.5703125" style="220" customWidth="1"/>
    <col min="2" max="2" width="67" style="220" customWidth="1"/>
    <col min="3" max="3" width="14.85546875" style="223" customWidth="1"/>
    <col min="4" max="4" width="14.85546875" style="224" customWidth="1"/>
    <col min="5" max="5" width="21" style="220" customWidth="1"/>
    <col min="6" max="6" width="36.140625" style="220" customWidth="1"/>
    <col min="7" max="16384" width="9.140625" style="220"/>
  </cols>
  <sheetData>
    <row r="1" spans="1:6" ht="47.25" customHeight="1">
      <c r="A1" s="361" t="s">
        <v>3330</v>
      </c>
      <c r="B1" s="362" t="s">
        <v>1285</v>
      </c>
      <c r="C1" s="225" t="s">
        <v>8479</v>
      </c>
      <c r="D1" s="225" t="s">
        <v>8480</v>
      </c>
      <c r="F1" s="222" t="s">
        <v>1476</v>
      </c>
    </row>
    <row r="2" spans="1:6" ht="14.25" customHeight="1">
      <c r="A2" s="363" t="s">
        <v>6738</v>
      </c>
      <c r="B2" s="363" t="s">
        <v>6738</v>
      </c>
      <c r="C2" s="364">
        <v>40970.663999999997</v>
      </c>
      <c r="D2" s="365">
        <v>34825.064399999996</v>
      </c>
      <c r="E2" s="366" t="s">
        <v>8481</v>
      </c>
    </row>
    <row r="3" spans="1:6" ht="14.25" customHeight="1">
      <c r="A3" s="355" t="s">
        <v>8355</v>
      </c>
      <c r="B3" s="355" t="s">
        <v>8355</v>
      </c>
      <c r="C3" s="356">
        <v>55394.01</v>
      </c>
      <c r="D3" s="357">
        <v>47084.908499999998</v>
      </c>
      <c r="E3" s="367" t="s">
        <v>8482</v>
      </c>
    </row>
    <row r="4" spans="1:6" ht="14.25" customHeight="1">
      <c r="A4" s="355" t="s">
        <v>8356</v>
      </c>
      <c r="B4" s="355" t="s">
        <v>8356</v>
      </c>
      <c r="C4" s="356">
        <v>110788.02</v>
      </c>
      <c r="D4" s="357">
        <v>94169.816999999995</v>
      </c>
      <c r="E4" s="367" t="s">
        <v>8482</v>
      </c>
    </row>
    <row r="5" spans="1:6" ht="14.25" customHeight="1">
      <c r="A5" s="358" t="s">
        <v>8357</v>
      </c>
      <c r="B5" s="358" t="s">
        <v>6742</v>
      </c>
      <c r="C5" s="359">
        <v>44315.207999999999</v>
      </c>
      <c r="D5" s="360">
        <v>37667.926800000001</v>
      </c>
      <c r="E5" s="358"/>
    </row>
    <row r="6" spans="1:6" ht="14.25" customHeight="1">
      <c r="A6" s="358" t="s">
        <v>8358</v>
      </c>
      <c r="B6" s="358" t="s">
        <v>6927</v>
      </c>
      <c r="C6" s="359">
        <v>44315.207999999999</v>
      </c>
      <c r="D6" s="360">
        <v>37667.926800000001</v>
      </c>
      <c r="E6" s="358"/>
    </row>
    <row r="7" spans="1:6" ht="14.25" customHeight="1">
      <c r="A7" s="358" t="s">
        <v>8359</v>
      </c>
      <c r="B7" s="358" t="s">
        <v>6928</v>
      </c>
      <c r="C7" s="359">
        <v>44315.207999999999</v>
      </c>
      <c r="D7" s="360">
        <v>37667.926800000001</v>
      </c>
      <c r="E7" s="358"/>
    </row>
    <row r="8" spans="1:6" ht="14.25" customHeight="1">
      <c r="A8" s="358" t="s">
        <v>8360</v>
      </c>
      <c r="B8" s="358" t="s">
        <v>6739</v>
      </c>
      <c r="C8" s="359">
        <v>33236.405999999995</v>
      </c>
      <c r="D8" s="360">
        <v>28250.945099999994</v>
      </c>
      <c r="E8" s="358"/>
    </row>
    <row r="9" spans="1:6" ht="14.25" customHeight="1">
      <c r="A9" s="358" t="s">
        <v>8361</v>
      </c>
      <c r="B9" s="358" t="s">
        <v>6740</v>
      </c>
      <c r="C9" s="359">
        <v>33236.405999999995</v>
      </c>
      <c r="D9" s="360">
        <v>28250.945099999994</v>
      </c>
      <c r="E9" s="358"/>
    </row>
    <row r="10" spans="1:6" ht="14.25" customHeight="1">
      <c r="A10" s="358" t="s">
        <v>8362</v>
      </c>
      <c r="B10" s="358" t="s">
        <v>6741</v>
      </c>
      <c r="C10" s="359">
        <v>33236.405999999995</v>
      </c>
      <c r="D10" s="360">
        <v>28250.945099999994</v>
      </c>
      <c r="E10" s="358"/>
    </row>
    <row r="11" spans="1:6" ht="14.25" customHeight="1">
      <c r="A11" s="358" t="s">
        <v>7195</v>
      </c>
      <c r="B11" s="358" t="s">
        <v>8363</v>
      </c>
      <c r="C11" s="359">
        <v>55394.01</v>
      </c>
      <c r="D11" s="360">
        <v>47084.908499999998</v>
      </c>
      <c r="E11" s="358"/>
    </row>
    <row r="12" spans="1:6" ht="14.25" customHeight="1">
      <c r="A12" s="358" t="s">
        <v>7194</v>
      </c>
      <c r="B12" s="358" t="s">
        <v>8364</v>
      </c>
      <c r="C12" s="359">
        <v>77551.614000000001</v>
      </c>
      <c r="D12" s="360">
        <v>65918.871899999998</v>
      </c>
      <c r="E12" s="358"/>
    </row>
    <row r="13" spans="1:6" ht="14.25" customHeight="1">
      <c r="A13" s="358" t="s">
        <v>7196</v>
      </c>
      <c r="B13" s="358" t="s">
        <v>8365</v>
      </c>
      <c r="C13" s="359">
        <v>110788.02</v>
      </c>
      <c r="D13" s="360">
        <v>94169.816999999995</v>
      </c>
      <c r="E13" s="358"/>
    </row>
    <row r="14" spans="1:6" ht="14.25" customHeight="1">
      <c r="A14" s="358" t="s">
        <v>7197</v>
      </c>
      <c r="B14" s="358" t="s">
        <v>8366</v>
      </c>
      <c r="C14" s="359">
        <v>121762.30499999999</v>
      </c>
      <c r="D14" s="360">
        <v>103497.95924999999</v>
      </c>
      <c r="E14" s="358"/>
    </row>
    <row r="15" spans="1:6" ht="14.25" customHeight="1">
      <c r="A15" s="358" t="s">
        <v>8367</v>
      </c>
      <c r="B15" s="358" t="s">
        <v>8368</v>
      </c>
      <c r="C15" s="359">
        <v>155103.228</v>
      </c>
      <c r="D15" s="360">
        <v>131837.7438</v>
      </c>
      <c r="E15" s="358"/>
    </row>
    <row r="16" spans="1:6" ht="14.25" customHeight="1">
      <c r="A16" s="358" t="s">
        <v>7198</v>
      </c>
      <c r="B16" s="358" t="s">
        <v>8369</v>
      </c>
      <c r="C16" s="359">
        <v>221576.04</v>
      </c>
      <c r="D16" s="360">
        <v>188339.63399999999</v>
      </c>
      <c r="E16" s="358"/>
    </row>
    <row r="17" spans="1:5" ht="14.25" customHeight="1">
      <c r="A17" s="358" t="s">
        <v>7199</v>
      </c>
      <c r="B17" s="358" t="s">
        <v>8370</v>
      </c>
      <c r="C17" s="359">
        <v>332364.05999999994</v>
      </c>
      <c r="D17" s="360">
        <v>282509.45099999994</v>
      </c>
      <c r="E17" s="358"/>
    </row>
    <row r="20" spans="1:5" ht="14.25" customHeight="1">
      <c r="B20" s="315"/>
    </row>
  </sheetData>
  <conditionalFormatting sqref="B1">
    <cfRule type="duplicateValues" dxfId="30" priority="29"/>
  </conditionalFormatting>
  <hyperlinks>
    <hyperlink ref="F1" location="Оглавление!A1" display="&lt;&lt; НАЗАД В ОГЛАВЛЕНИЕ"/>
  </hyperlinks>
  <pageMargins left="0.7" right="0.7" top="0.75" bottom="0.75" header="0.3" footer="0.3"/>
  <pageSetup paperSize="9" orientation="portrait"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9">
    <tabColor theme="9"/>
  </sheetPr>
  <dimension ref="A1:H336"/>
  <sheetViews>
    <sheetView workbookViewId="0">
      <pane ySplit="1" topLeftCell="A2" activePane="bottomLeft" state="frozen"/>
      <selection activeCell="B1" sqref="B1"/>
      <selection pane="bottomLeft" activeCell="H1" sqref="H1"/>
    </sheetView>
  </sheetViews>
  <sheetFormatPr defaultRowHeight="12.75"/>
  <cols>
    <col min="1" max="1" width="44.42578125" style="12" customWidth="1"/>
    <col min="2" max="2" width="17.7109375" style="12" customWidth="1"/>
    <col min="3" max="3" width="46.7109375" style="12" customWidth="1"/>
    <col min="4" max="4" width="51" style="12" customWidth="1"/>
    <col min="5" max="6" width="14.85546875" style="12" customWidth="1"/>
    <col min="7" max="7" width="9.140625" style="12"/>
    <col min="8" max="8" width="33.28515625" style="12" customWidth="1"/>
    <col min="9" max="16384" width="9.140625" style="12"/>
  </cols>
  <sheetData>
    <row r="1" spans="1:8" s="36" customFormat="1" ht="55.5" customHeight="1">
      <c r="A1" s="34" t="s">
        <v>3613</v>
      </c>
      <c r="B1" s="57" t="s">
        <v>1</v>
      </c>
      <c r="C1" s="34" t="s">
        <v>1285</v>
      </c>
      <c r="D1" s="34" t="s">
        <v>1284</v>
      </c>
      <c r="E1" s="35" t="s">
        <v>3495</v>
      </c>
      <c r="F1" s="35" t="s">
        <v>1567</v>
      </c>
      <c r="H1" s="17" t="s">
        <v>1476</v>
      </c>
    </row>
    <row r="2" spans="1:8" ht="15">
      <c r="A2" s="64" t="s">
        <v>4435</v>
      </c>
      <c r="B2" s="89">
        <v>1778</v>
      </c>
      <c r="C2" s="66" t="s">
        <v>4436</v>
      </c>
      <c r="D2" s="65" t="s">
        <v>4435</v>
      </c>
      <c r="E2" s="67">
        <v>19980</v>
      </c>
      <c r="F2" s="68">
        <v>15984</v>
      </c>
    </row>
    <row r="3" spans="1:8" ht="15">
      <c r="A3" s="59" t="s">
        <v>4435</v>
      </c>
      <c r="B3" s="90">
        <v>1779</v>
      </c>
      <c r="C3" s="61" t="s">
        <v>4437</v>
      </c>
      <c r="D3" s="60" t="s">
        <v>4435</v>
      </c>
      <c r="E3" s="62">
        <v>19980</v>
      </c>
      <c r="F3" s="63">
        <v>15984</v>
      </c>
    </row>
    <row r="4" spans="1:8" ht="14.25" customHeight="1">
      <c r="A4" s="64" t="s">
        <v>4435</v>
      </c>
      <c r="B4" s="89">
        <v>1780</v>
      </c>
      <c r="C4" s="66" t="s">
        <v>4438</v>
      </c>
      <c r="D4" s="65" t="s">
        <v>4435</v>
      </c>
      <c r="E4" s="67">
        <v>19980</v>
      </c>
      <c r="F4" s="68">
        <v>15984</v>
      </c>
    </row>
    <row r="5" spans="1:8" ht="14.25" customHeight="1">
      <c r="A5" s="59" t="s">
        <v>4435</v>
      </c>
      <c r="B5" s="90">
        <v>1781</v>
      </c>
      <c r="C5" s="61" t="s">
        <v>4439</v>
      </c>
      <c r="D5" s="60" t="s">
        <v>4435</v>
      </c>
      <c r="E5" s="62">
        <v>19980</v>
      </c>
      <c r="F5" s="63">
        <v>15984</v>
      </c>
    </row>
    <row r="6" spans="1:8" ht="15">
      <c r="A6" s="64" t="s">
        <v>4435</v>
      </c>
      <c r="B6" s="89">
        <v>1782</v>
      </c>
      <c r="C6" s="66" t="s">
        <v>4440</v>
      </c>
      <c r="D6" s="65" t="s">
        <v>4435</v>
      </c>
      <c r="E6" s="67">
        <v>23980</v>
      </c>
      <c r="F6" s="68">
        <v>19184</v>
      </c>
    </row>
    <row r="7" spans="1:8" ht="15">
      <c r="A7" s="59" t="s">
        <v>4441</v>
      </c>
      <c r="B7" s="90">
        <v>5183</v>
      </c>
      <c r="C7" s="61" t="s">
        <v>4442</v>
      </c>
      <c r="D7" s="60" t="s">
        <v>4441</v>
      </c>
      <c r="E7" s="62">
        <v>2690</v>
      </c>
      <c r="F7" s="63">
        <v>2152</v>
      </c>
    </row>
    <row r="8" spans="1:8" ht="15">
      <c r="A8" s="64" t="s">
        <v>4443</v>
      </c>
      <c r="B8" s="89" t="s">
        <v>4444</v>
      </c>
      <c r="C8" s="66" t="s">
        <v>4445</v>
      </c>
      <c r="D8" s="65" t="s">
        <v>4443</v>
      </c>
      <c r="E8" s="67">
        <v>700</v>
      </c>
      <c r="F8" s="68">
        <v>560</v>
      </c>
    </row>
    <row r="9" spans="1:8" ht="15">
      <c r="A9" s="59" t="s">
        <v>4446</v>
      </c>
      <c r="B9" s="90">
        <v>6375</v>
      </c>
      <c r="C9" s="61" t="s">
        <v>4447</v>
      </c>
      <c r="D9" s="60" t="s">
        <v>4446</v>
      </c>
      <c r="E9" s="62">
        <v>4230</v>
      </c>
      <c r="F9" s="63">
        <v>3384</v>
      </c>
    </row>
    <row r="10" spans="1:8" ht="15">
      <c r="A10" s="64" t="s">
        <v>4448</v>
      </c>
      <c r="B10" s="89">
        <v>3938</v>
      </c>
      <c r="C10" s="66" t="s">
        <v>4449</v>
      </c>
      <c r="D10" s="65" t="s">
        <v>4448</v>
      </c>
      <c r="E10" s="67">
        <v>5140</v>
      </c>
      <c r="F10" s="68">
        <v>4112</v>
      </c>
    </row>
    <row r="11" spans="1:8" ht="15">
      <c r="A11" s="59" t="s">
        <v>4450</v>
      </c>
      <c r="B11" s="90">
        <v>3883</v>
      </c>
      <c r="C11" s="61" t="s">
        <v>4451</v>
      </c>
      <c r="D11" s="60" t="s">
        <v>4450</v>
      </c>
      <c r="E11" s="62">
        <v>4710</v>
      </c>
      <c r="F11" s="63">
        <v>3768</v>
      </c>
    </row>
    <row r="12" spans="1:8" ht="15">
      <c r="A12" s="64" t="s">
        <v>4452</v>
      </c>
      <c r="B12" s="89">
        <v>5185</v>
      </c>
      <c r="C12" s="66" t="s">
        <v>4453</v>
      </c>
      <c r="D12" s="65" t="s">
        <v>4452</v>
      </c>
      <c r="E12" s="67">
        <v>1395</v>
      </c>
      <c r="F12" s="68">
        <v>1116</v>
      </c>
    </row>
    <row r="13" spans="1:8" ht="15">
      <c r="A13" s="59" t="s">
        <v>4454</v>
      </c>
      <c r="B13" s="90">
        <v>1772</v>
      </c>
      <c r="C13" s="61" t="s">
        <v>4455</v>
      </c>
      <c r="D13" s="60" t="s">
        <v>4454</v>
      </c>
      <c r="E13" s="62">
        <v>25145</v>
      </c>
      <c r="F13" s="63">
        <v>20116</v>
      </c>
    </row>
    <row r="14" spans="1:8" ht="15">
      <c r="A14" s="64" t="s">
        <v>4456</v>
      </c>
      <c r="B14" s="89">
        <v>1773</v>
      </c>
      <c r="C14" s="66" t="s">
        <v>4457</v>
      </c>
      <c r="D14" s="65" t="s">
        <v>4456</v>
      </c>
      <c r="E14" s="67">
        <v>69550</v>
      </c>
      <c r="F14" s="68">
        <v>55640</v>
      </c>
    </row>
    <row r="15" spans="1:8" ht="15">
      <c r="A15" s="59" t="s">
        <v>4435</v>
      </c>
      <c r="B15" s="90">
        <v>1775</v>
      </c>
      <c r="C15" s="61" t="s">
        <v>4458</v>
      </c>
      <c r="D15" s="60" t="s">
        <v>4435</v>
      </c>
      <c r="E15" s="62">
        <v>19980</v>
      </c>
      <c r="F15" s="63">
        <v>15984</v>
      </c>
    </row>
    <row r="16" spans="1:8" ht="15">
      <c r="A16" s="64" t="s">
        <v>4435</v>
      </c>
      <c r="B16" s="89">
        <v>1776</v>
      </c>
      <c r="C16" s="66" t="s">
        <v>4459</v>
      </c>
      <c r="D16" s="65" t="s">
        <v>4435</v>
      </c>
      <c r="E16" s="67">
        <v>18900</v>
      </c>
      <c r="F16" s="68">
        <v>15120</v>
      </c>
    </row>
    <row r="17" spans="1:6" ht="15">
      <c r="A17" s="59" t="s">
        <v>4435</v>
      </c>
      <c r="B17" s="90">
        <v>1777</v>
      </c>
      <c r="C17" s="61" t="s">
        <v>4460</v>
      </c>
      <c r="D17" s="60" t="s">
        <v>4435</v>
      </c>
      <c r="E17" s="62">
        <v>19980</v>
      </c>
      <c r="F17" s="63">
        <v>15984</v>
      </c>
    </row>
    <row r="18" spans="1:6" ht="15">
      <c r="A18" s="64" t="s">
        <v>4461</v>
      </c>
      <c r="B18" s="89">
        <v>3078</v>
      </c>
      <c r="C18" s="66" t="s">
        <v>4462</v>
      </c>
      <c r="D18" s="65" t="s">
        <v>4461</v>
      </c>
      <c r="E18" s="67">
        <v>8455</v>
      </c>
      <c r="F18" s="68">
        <v>6764</v>
      </c>
    </row>
    <row r="19" spans="1:6" ht="15">
      <c r="A19" s="59" t="s">
        <v>4463</v>
      </c>
      <c r="B19" s="90">
        <v>3072</v>
      </c>
      <c r="C19" s="61" t="s">
        <v>4464</v>
      </c>
      <c r="D19" s="60" t="s">
        <v>4463</v>
      </c>
      <c r="E19" s="62">
        <v>9525</v>
      </c>
      <c r="F19" s="63">
        <v>7620</v>
      </c>
    </row>
    <row r="20" spans="1:6" ht="15">
      <c r="A20" s="64" t="s">
        <v>4465</v>
      </c>
      <c r="B20" s="89">
        <v>3643</v>
      </c>
      <c r="C20" s="66" t="s">
        <v>4466</v>
      </c>
      <c r="D20" s="65" t="s">
        <v>4465</v>
      </c>
      <c r="E20" s="67">
        <v>5190</v>
      </c>
      <c r="F20" s="68">
        <v>4152</v>
      </c>
    </row>
    <row r="21" spans="1:6" ht="15">
      <c r="A21" s="59" t="s">
        <v>4467</v>
      </c>
      <c r="B21" s="90">
        <v>3642</v>
      </c>
      <c r="C21" s="61" t="s">
        <v>4468</v>
      </c>
      <c r="D21" s="60" t="s">
        <v>4467</v>
      </c>
      <c r="E21" s="62">
        <v>4040</v>
      </c>
      <c r="F21" s="63">
        <v>3232</v>
      </c>
    </row>
    <row r="22" spans="1:6" ht="15">
      <c r="A22" s="64" t="s">
        <v>4469</v>
      </c>
      <c r="B22" s="89">
        <v>3641</v>
      </c>
      <c r="C22" s="66" t="s">
        <v>4470</v>
      </c>
      <c r="D22" s="65" t="s">
        <v>4469</v>
      </c>
      <c r="E22" s="67">
        <v>3105</v>
      </c>
      <c r="F22" s="68">
        <v>2484</v>
      </c>
    </row>
    <row r="23" spans="1:6" ht="15">
      <c r="A23" s="59" t="s">
        <v>4469</v>
      </c>
      <c r="B23" s="90">
        <v>3640</v>
      </c>
      <c r="C23" s="61" t="s">
        <v>4471</v>
      </c>
      <c r="D23" s="60" t="s">
        <v>4469</v>
      </c>
      <c r="E23" s="62">
        <v>10295</v>
      </c>
      <c r="F23" s="63">
        <v>8236</v>
      </c>
    </row>
    <row r="24" spans="1:6" ht="15">
      <c r="A24" s="64" t="s">
        <v>4469</v>
      </c>
      <c r="B24" s="89">
        <v>3639</v>
      </c>
      <c r="C24" s="66" t="s">
        <v>4472</v>
      </c>
      <c r="D24" s="65" t="s">
        <v>4469</v>
      </c>
      <c r="E24" s="67">
        <v>6905</v>
      </c>
      <c r="F24" s="68">
        <v>5524</v>
      </c>
    </row>
    <row r="25" spans="1:6" ht="15">
      <c r="A25" s="59" t="s">
        <v>1335</v>
      </c>
      <c r="B25" s="90">
        <v>3584</v>
      </c>
      <c r="C25" s="61" t="s">
        <v>4473</v>
      </c>
      <c r="D25" s="60" t="s">
        <v>4474</v>
      </c>
      <c r="E25" s="62">
        <v>1800</v>
      </c>
      <c r="F25" s="63">
        <v>1440</v>
      </c>
    </row>
    <row r="26" spans="1:6" ht="15">
      <c r="A26" s="64" t="s">
        <v>4475</v>
      </c>
      <c r="B26" s="89">
        <v>2232</v>
      </c>
      <c r="C26" s="66" t="s">
        <v>4476</v>
      </c>
      <c r="D26" s="65" t="s">
        <v>4475</v>
      </c>
      <c r="E26" s="67">
        <v>2290</v>
      </c>
      <c r="F26" s="68">
        <v>1832</v>
      </c>
    </row>
    <row r="27" spans="1:6" ht="15">
      <c r="A27" s="59" t="s">
        <v>4477</v>
      </c>
      <c r="B27" s="90">
        <v>2212</v>
      </c>
      <c r="C27" s="61" t="s">
        <v>4478</v>
      </c>
      <c r="D27" s="60" t="s">
        <v>4477</v>
      </c>
      <c r="E27" s="62">
        <v>2410</v>
      </c>
      <c r="F27" s="63">
        <v>1928</v>
      </c>
    </row>
    <row r="28" spans="1:6" ht="15">
      <c r="A28" s="64" t="s">
        <v>4479</v>
      </c>
      <c r="B28" s="89">
        <v>1839</v>
      </c>
      <c r="C28" s="66" t="s">
        <v>4480</v>
      </c>
      <c r="D28" s="65" t="s">
        <v>4479</v>
      </c>
      <c r="E28" s="67">
        <v>2670</v>
      </c>
      <c r="F28" s="68">
        <v>2136</v>
      </c>
    </row>
    <row r="29" spans="1:6" ht="15">
      <c r="A29" s="59" t="s">
        <v>4481</v>
      </c>
      <c r="B29" s="90">
        <v>1838</v>
      </c>
      <c r="C29" s="61" t="s">
        <v>4482</v>
      </c>
      <c r="D29" s="60" t="s">
        <v>4481</v>
      </c>
      <c r="E29" s="62">
        <v>3745</v>
      </c>
      <c r="F29" s="63">
        <v>2996</v>
      </c>
    </row>
    <row r="30" spans="1:6" ht="15">
      <c r="A30" s="64" t="s">
        <v>4483</v>
      </c>
      <c r="B30" s="89">
        <v>1837</v>
      </c>
      <c r="C30" s="66" t="s">
        <v>4484</v>
      </c>
      <c r="D30" s="65" t="s">
        <v>4483</v>
      </c>
      <c r="E30" s="67">
        <v>4245</v>
      </c>
      <c r="F30" s="68">
        <v>3396</v>
      </c>
    </row>
    <row r="31" spans="1:6" ht="15">
      <c r="A31" s="59" t="s">
        <v>631</v>
      </c>
      <c r="B31" s="90">
        <v>6368</v>
      </c>
      <c r="C31" s="61" t="s">
        <v>4485</v>
      </c>
      <c r="D31" s="60" t="s">
        <v>4486</v>
      </c>
      <c r="E31" s="62"/>
      <c r="F31" s="63">
        <v>0</v>
      </c>
    </row>
    <row r="32" spans="1:6" ht="15">
      <c r="A32" s="64" t="s">
        <v>631</v>
      </c>
      <c r="B32" s="89">
        <v>6367</v>
      </c>
      <c r="C32" s="66" t="s">
        <v>4487</v>
      </c>
      <c r="D32" s="65" t="s">
        <v>4488</v>
      </c>
      <c r="E32" s="67"/>
      <c r="F32" s="68">
        <v>0</v>
      </c>
    </row>
    <row r="33" spans="1:6" ht="15">
      <c r="A33" s="59" t="s">
        <v>4489</v>
      </c>
      <c r="B33" s="90" t="s">
        <v>4490</v>
      </c>
      <c r="C33" s="61" t="s">
        <v>4491</v>
      </c>
      <c r="D33" s="60" t="s">
        <v>4489</v>
      </c>
      <c r="E33" s="62">
        <v>10315</v>
      </c>
      <c r="F33" s="63">
        <v>8252</v>
      </c>
    </row>
    <row r="34" spans="1:6" ht="15">
      <c r="A34" s="64" t="s">
        <v>4492</v>
      </c>
      <c r="B34" s="89" t="s">
        <v>4493</v>
      </c>
      <c r="C34" s="66" t="s">
        <v>4494</v>
      </c>
      <c r="D34" s="65" t="s">
        <v>4492</v>
      </c>
      <c r="E34" s="67">
        <v>8630</v>
      </c>
      <c r="F34" s="68">
        <v>6904</v>
      </c>
    </row>
    <row r="35" spans="1:6" ht="15">
      <c r="A35" s="59" t="s">
        <v>4495</v>
      </c>
      <c r="B35" s="90" t="s">
        <v>4496</v>
      </c>
      <c r="C35" s="61" t="s">
        <v>4497</v>
      </c>
      <c r="D35" s="60" t="s">
        <v>4495</v>
      </c>
      <c r="E35" s="62">
        <v>4550</v>
      </c>
      <c r="F35" s="63">
        <v>3640</v>
      </c>
    </row>
    <row r="36" spans="1:6" ht="15">
      <c r="A36" s="64" t="s">
        <v>4498</v>
      </c>
      <c r="B36" s="89" t="s">
        <v>4499</v>
      </c>
      <c r="C36" s="66" t="s">
        <v>4500</v>
      </c>
      <c r="D36" s="65" t="s">
        <v>4498</v>
      </c>
      <c r="E36" s="67">
        <v>1315</v>
      </c>
      <c r="F36" s="68">
        <v>1052</v>
      </c>
    </row>
    <row r="37" spans="1:6" ht="15">
      <c r="A37" s="59" t="s">
        <v>4501</v>
      </c>
      <c r="B37" s="90" t="s">
        <v>4502</v>
      </c>
      <c r="C37" s="61" t="s">
        <v>4503</v>
      </c>
      <c r="D37" s="60" t="s">
        <v>4501</v>
      </c>
      <c r="E37" s="62">
        <v>2465</v>
      </c>
      <c r="F37" s="63">
        <v>1972</v>
      </c>
    </row>
    <row r="38" spans="1:6" ht="15">
      <c r="A38" s="64" t="s">
        <v>4504</v>
      </c>
      <c r="B38" s="89" t="s">
        <v>4505</v>
      </c>
      <c r="C38" s="66" t="s">
        <v>4506</v>
      </c>
      <c r="D38" s="65" t="s">
        <v>4504</v>
      </c>
      <c r="E38" s="67">
        <v>7170</v>
      </c>
      <c r="F38" s="68">
        <v>5736</v>
      </c>
    </row>
    <row r="39" spans="1:6" ht="15">
      <c r="A39" s="59" t="s">
        <v>4507</v>
      </c>
      <c r="B39" s="90" t="s">
        <v>4508</v>
      </c>
      <c r="C39" s="61" t="s">
        <v>4506</v>
      </c>
      <c r="D39" s="60" t="s">
        <v>4507</v>
      </c>
      <c r="E39" s="62">
        <v>8455</v>
      </c>
      <c r="F39" s="63">
        <v>6764</v>
      </c>
    </row>
    <row r="40" spans="1:6" ht="15">
      <c r="A40" s="64" t="s">
        <v>4509</v>
      </c>
      <c r="B40" s="89" t="s">
        <v>4510</v>
      </c>
      <c r="C40" s="66" t="s">
        <v>4506</v>
      </c>
      <c r="D40" s="65" t="s">
        <v>4509</v>
      </c>
      <c r="E40" s="67">
        <v>9845</v>
      </c>
      <c r="F40" s="68">
        <v>7876</v>
      </c>
    </row>
    <row r="41" spans="1:6" ht="15">
      <c r="A41" s="59" t="s">
        <v>4511</v>
      </c>
      <c r="B41" s="90" t="s">
        <v>4512</v>
      </c>
      <c r="C41" s="61" t="s">
        <v>4506</v>
      </c>
      <c r="D41" s="60" t="s">
        <v>4511</v>
      </c>
      <c r="E41" s="62">
        <v>12415</v>
      </c>
      <c r="F41" s="63">
        <v>9932</v>
      </c>
    </row>
    <row r="42" spans="1:6" ht="15">
      <c r="A42" s="64" t="s">
        <v>4513</v>
      </c>
      <c r="B42" s="89" t="s">
        <v>4514</v>
      </c>
      <c r="C42" s="66" t="s">
        <v>4515</v>
      </c>
      <c r="D42" s="65" t="s">
        <v>4513</v>
      </c>
      <c r="E42" s="67">
        <v>14980</v>
      </c>
      <c r="F42" s="68">
        <v>11984</v>
      </c>
    </row>
    <row r="43" spans="1:6" ht="15">
      <c r="A43" s="59" t="s">
        <v>4516</v>
      </c>
      <c r="B43" s="90">
        <v>6366</v>
      </c>
      <c r="C43" s="61" t="s">
        <v>4517</v>
      </c>
      <c r="D43" s="60" t="s">
        <v>4516</v>
      </c>
      <c r="E43" s="62"/>
      <c r="F43" s="63">
        <v>0</v>
      </c>
    </row>
    <row r="44" spans="1:6" ht="15">
      <c r="A44" s="64" t="s">
        <v>4432</v>
      </c>
      <c r="B44" s="89">
        <v>6364</v>
      </c>
      <c r="C44" s="66" t="s">
        <v>4518</v>
      </c>
      <c r="D44" s="65" t="s">
        <v>4519</v>
      </c>
      <c r="E44" s="67"/>
      <c r="F44" s="68">
        <v>0</v>
      </c>
    </row>
    <row r="45" spans="1:6" ht="15">
      <c r="A45" s="59" t="s">
        <v>4520</v>
      </c>
      <c r="B45" s="90" t="s">
        <v>4521</v>
      </c>
      <c r="C45" s="61" t="s">
        <v>4522</v>
      </c>
      <c r="D45" s="60" t="s">
        <v>4520</v>
      </c>
      <c r="E45" s="62">
        <v>3155</v>
      </c>
      <c r="F45" s="63">
        <v>2524</v>
      </c>
    </row>
    <row r="46" spans="1:6" ht="15">
      <c r="A46" s="64" t="s">
        <v>4523</v>
      </c>
      <c r="B46" s="89" t="s">
        <v>4524</v>
      </c>
      <c r="C46" s="66" t="s">
        <v>4525</v>
      </c>
      <c r="D46" s="65" t="s">
        <v>4523</v>
      </c>
      <c r="E46" s="67">
        <v>2125</v>
      </c>
      <c r="F46" s="68">
        <v>1700</v>
      </c>
    </row>
    <row r="47" spans="1:6" ht="15">
      <c r="A47" s="59" t="s">
        <v>4432</v>
      </c>
      <c r="B47" s="90">
        <v>6363</v>
      </c>
      <c r="C47" s="61" t="s">
        <v>4526</v>
      </c>
      <c r="D47" s="60" t="s">
        <v>4527</v>
      </c>
      <c r="E47" s="62"/>
      <c r="F47" s="63">
        <v>0</v>
      </c>
    </row>
    <row r="48" spans="1:6" ht="15">
      <c r="A48" s="64" t="s">
        <v>4446</v>
      </c>
      <c r="B48" s="89">
        <v>6372</v>
      </c>
      <c r="C48" s="66" t="s">
        <v>4528</v>
      </c>
      <c r="D48" s="65" t="s">
        <v>4446</v>
      </c>
      <c r="E48" s="67">
        <v>2665</v>
      </c>
      <c r="F48" s="68">
        <v>2132</v>
      </c>
    </row>
    <row r="49" spans="1:6" ht="15">
      <c r="A49" s="59" t="s">
        <v>4446</v>
      </c>
      <c r="B49" s="90">
        <v>6214</v>
      </c>
      <c r="C49" s="61" t="s">
        <v>4529</v>
      </c>
      <c r="D49" s="60" t="s">
        <v>4446</v>
      </c>
      <c r="E49" s="62">
        <v>2345</v>
      </c>
      <c r="F49" s="63">
        <v>1876</v>
      </c>
    </row>
    <row r="50" spans="1:6" ht="15">
      <c r="A50" s="64" t="s">
        <v>4530</v>
      </c>
      <c r="B50" s="89">
        <v>5950</v>
      </c>
      <c r="C50" s="66" t="s">
        <v>4531</v>
      </c>
      <c r="D50" s="65" t="s">
        <v>4530</v>
      </c>
      <c r="E50" s="67">
        <v>22470</v>
      </c>
      <c r="F50" s="68">
        <v>17976</v>
      </c>
    </row>
    <row r="51" spans="1:6" ht="15">
      <c r="A51" s="59" t="s">
        <v>4532</v>
      </c>
      <c r="B51" s="90">
        <v>5949</v>
      </c>
      <c r="C51" s="61" t="s">
        <v>4533</v>
      </c>
      <c r="D51" s="60" t="s">
        <v>4532</v>
      </c>
      <c r="E51" s="62">
        <v>21380</v>
      </c>
      <c r="F51" s="63">
        <v>17104</v>
      </c>
    </row>
    <row r="52" spans="1:6" ht="15">
      <c r="A52" s="64" t="s">
        <v>4534</v>
      </c>
      <c r="B52" s="89">
        <v>5946</v>
      </c>
      <c r="C52" s="66" t="s">
        <v>4535</v>
      </c>
      <c r="D52" s="65" t="s">
        <v>4534</v>
      </c>
      <c r="E52" s="67">
        <v>14445</v>
      </c>
      <c r="F52" s="68">
        <v>11556</v>
      </c>
    </row>
    <row r="53" spans="1:6" ht="15">
      <c r="A53" s="59" t="s">
        <v>4536</v>
      </c>
      <c r="B53" s="90">
        <v>5937</v>
      </c>
      <c r="C53" s="61" t="s">
        <v>4537</v>
      </c>
      <c r="D53" s="60" t="s">
        <v>4536</v>
      </c>
      <c r="E53" s="62">
        <v>3050</v>
      </c>
      <c r="F53" s="63">
        <v>2440</v>
      </c>
    </row>
    <row r="54" spans="1:6" ht="15">
      <c r="A54" s="64" t="s">
        <v>4538</v>
      </c>
      <c r="B54" s="89">
        <v>5839</v>
      </c>
      <c r="C54" s="66" t="s">
        <v>4539</v>
      </c>
      <c r="D54" s="65" t="s">
        <v>4538</v>
      </c>
      <c r="E54" s="67">
        <v>415</v>
      </c>
      <c r="F54" s="68">
        <v>332</v>
      </c>
    </row>
    <row r="55" spans="1:6" ht="15">
      <c r="A55" s="59" t="s">
        <v>4540</v>
      </c>
      <c r="B55" s="90">
        <v>5838</v>
      </c>
      <c r="C55" s="61" t="s">
        <v>4541</v>
      </c>
      <c r="D55" s="60" t="s">
        <v>4540</v>
      </c>
      <c r="E55" s="62">
        <v>1310</v>
      </c>
      <c r="F55" s="63">
        <v>1048</v>
      </c>
    </row>
    <row r="56" spans="1:6" ht="15">
      <c r="A56" s="64" t="s">
        <v>4542</v>
      </c>
      <c r="B56" s="89">
        <v>5837</v>
      </c>
      <c r="C56" s="66" t="s">
        <v>4543</v>
      </c>
      <c r="D56" s="65" t="s">
        <v>4542</v>
      </c>
      <c r="E56" s="67">
        <v>13090</v>
      </c>
      <c r="F56" s="68">
        <v>10472</v>
      </c>
    </row>
    <row r="57" spans="1:6" ht="15">
      <c r="A57" s="59" t="s">
        <v>4544</v>
      </c>
      <c r="B57" s="90" t="s">
        <v>4545</v>
      </c>
      <c r="C57" s="61" t="s">
        <v>4546</v>
      </c>
      <c r="D57" s="60" t="s">
        <v>4544</v>
      </c>
      <c r="E57" s="62">
        <v>3735</v>
      </c>
      <c r="F57" s="63">
        <v>2988</v>
      </c>
    </row>
    <row r="58" spans="1:6" ht="15">
      <c r="A58" s="64" t="s">
        <v>4547</v>
      </c>
      <c r="B58" s="89" t="s">
        <v>4548</v>
      </c>
      <c r="C58" s="66" t="s">
        <v>4549</v>
      </c>
      <c r="D58" s="65" t="s">
        <v>4547</v>
      </c>
      <c r="E58" s="67">
        <v>2035</v>
      </c>
      <c r="F58" s="68">
        <v>1628</v>
      </c>
    </row>
    <row r="59" spans="1:6" ht="15">
      <c r="A59" s="59" t="s">
        <v>4547</v>
      </c>
      <c r="B59" s="90" t="s">
        <v>4550</v>
      </c>
      <c r="C59" s="61" t="s">
        <v>4551</v>
      </c>
      <c r="D59" s="60" t="s">
        <v>4547</v>
      </c>
      <c r="E59" s="62">
        <v>1385</v>
      </c>
      <c r="F59" s="63">
        <v>1108</v>
      </c>
    </row>
    <row r="60" spans="1:6" ht="15">
      <c r="A60" s="64" t="s">
        <v>4469</v>
      </c>
      <c r="B60" s="89" t="s">
        <v>4552</v>
      </c>
      <c r="C60" s="66" t="s">
        <v>4553</v>
      </c>
      <c r="D60" s="65" t="s">
        <v>4469</v>
      </c>
      <c r="E60" s="67">
        <v>2255</v>
      </c>
      <c r="F60" s="68">
        <v>1804</v>
      </c>
    </row>
    <row r="61" spans="1:6" ht="15">
      <c r="A61" s="59" t="s">
        <v>4554</v>
      </c>
      <c r="B61" s="90" t="s">
        <v>4555</v>
      </c>
      <c r="C61" s="61" t="s">
        <v>4556</v>
      </c>
      <c r="D61" s="60" t="s">
        <v>4554</v>
      </c>
      <c r="E61" s="62">
        <v>700</v>
      </c>
      <c r="F61" s="63">
        <v>560</v>
      </c>
    </row>
    <row r="62" spans="1:6" ht="15">
      <c r="A62" s="64" t="s">
        <v>4554</v>
      </c>
      <c r="B62" s="89" t="s">
        <v>4557</v>
      </c>
      <c r="C62" s="66" t="s">
        <v>4558</v>
      </c>
      <c r="D62" s="65" t="s">
        <v>4554</v>
      </c>
      <c r="E62" s="67">
        <v>700</v>
      </c>
      <c r="F62" s="68">
        <v>560</v>
      </c>
    </row>
    <row r="63" spans="1:6" ht="15">
      <c r="A63" s="59" t="s">
        <v>4559</v>
      </c>
      <c r="B63" s="90">
        <v>5835</v>
      </c>
      <c r="C63" s="61" t="s">
        <v>4560</v>
      </c>
      <c r="D63" s="60" t="s">
        <v>4559</v>
      </c>
      <c r="E63" s="62">
        <v>9525</v>
      </c>
      <c r="F63" s="63">
        <v>7620</v>
      </c>
    </row>
    <row r="64" spans="1:6" ht="15">
      <c r="A64" s="64"/>
      <c r="B64" s="89" t="s">
        <v>4561</v>
      </c>
      <c r="C64" s="66" t="s">
        <v>4562</v>
      </c>
      <c r="D64" s="65"/>
      <c r="E64" s="67">
        <v>1595</v>
      </c>
      <c r="F64" s="68">
        <v>1276</v>
      </c>
    </row>
    <row r="65" spans="1:6" ht="15">
      <c r="A65" s="59"/>
      <c r="B65" s="90" t="s">
        <v>4563</v>
      </c>
      <c r="C65" s="61" t="s">
        <v>4564</v>
      </c>
      <c r="D65" s="60"/>
      <c r="E65" s="62">
        <v>4380</v>
      </c>
      <c r="F65" s="63">
        <v>3504</v>
      </c>
    </row>
    <row r="66" spans="1:6" ht="15">
      <c r="A66" s="64" t="s">
        <v>4565</v>
      </c>
      <c r="B66" s="89" t="s">
        <v>4566</v>
      </c>
      <c r="C66" s="66" t="s">
        <v>4567</v>
      </c>
      <c r="D66" s="65" t="s">
        <v>4565</v>
      </c>
      <c r="E66" s="67"/>
      <c r="F66" s="68">
        <v>0</v>
      </c>
    </row>
    <row r="67" spans="1:6" ht="15">
      <c r="A67" s="59" t="s">
        <v>4568</v>
      </c>
      <c r="B67" s="90" t="s">
        <v>4569</v>
      </c>
      <c r="C67" s="61" t="s">
        <v>4570</v>
      </c>
      <c r="D67" s="60" t="s">
        <v>4568</v>
      </c>
      <c r="E67" s="62"/>
      <c r="F67" s="63">
        <v>0</v>
      </c>
    </row>
    <row r="68" spans="1:6" ht="15">
      <c r="A68" s="64" t="s">
        <v>4571</v>
      </c>
      <c r="B68" s="89" t="s">
        <v>4572</v>
      </c>
      <c r="C68" s="66" t="s">
        <v>4573</v>
      </c>
      <c r="D68" s="65" t="s">
        <v>4571</v>
      </c>
      <c r="E68" s="67">
        <v>1060</v>
      </c>
      <c r="F68" s="68">
        <v>848</v>
      </c>
    </row>
    <row r="69" spans="1:6" ht="15">
      <c r="A69" s="59" t="s">
        <v>4571</v>
      </c>
      <c r="B69" s="90" t="s">
        <v>4574</v>
      </c>
      <c r="C69" s="61" t="s">
        <v>4575</v>
      </c>
      <c r="D69" s="60" t="s">
        <v>4571</v>
      </c>
      <c r="E69" s="62">
        <v>1275</v>
      </c>
      <c r="F69" s="63">
        <v>1020</v>
      </c>
    </row>
    <row r="70" spans="1:6" ht="15">
      <c r="A70" s="64"/>
      <c r="B70" s="89" t="s">
        <v>4576</v>
      </c>
      <c r="C70" s="66" t="s">
        <v>4577</v>
      </c>
      <c r="D70" s="65"/>
      <c r="E70" s="67">
        <v>395</v>
      </c>
      <c r="F70" s="68">
        <v>316</v>
      </c>
    </row>
    <row r="71" spans="1:6" ht="15">
      <c r="A71" s="59"/>
      <c r="B71" s="90" t="s">
        <v>4578</v>
      </c>
      <c r="C71" s="61" t="s">
        <v>4579</v>
      </c>
      <c r="D71" s="60"/>
      <c r="E71" s="62">
        <v>235</v>
      </c>
      <c r="F71" s="63">
        <v>188</v>
      </c>
    </row>
    <row r="72" spans="1:6" ht="15">
      <c r="A72" s="64"/>
      <c r="B72" s="89" t="s">
        <v>4580</v>
      </c>
      <c r="C72" s="66" t="s">
        <v>5622</v>
      </c>
      <c r="D72" s="65"/>
      <c r="E72" s="67">
        <v>5245</v>
      </c>
      <c r="F72" s="68">
        <v>4196</v>
      </c>
    </row>
    <row r="73" spans="1:6" ht="15">
      <c r="A73" s="59"/>
      <c r="B73" s="90" t="s">
        <v>4581</v>
      </c>
      <c r="C73" s="61" t="s">
        <v>5623</v>
      </c>
      <c r="D73" s="60"/>
      <c r="E73" s="62">
        <v>1235</v>
      </c>
      <c r="F73" s="63">
        <v>988</v>
      </c>
    </row>
    <row r="74" spans="1:6" ht="15">
      <c r="A74" s="64"/>
      <c r="B74" s="89" t="s">
        <v>4582</v>
      </c>
      <c r="C74" s="66" t="s">
        <v>5624</v>
      </c>
      <c r="D74" s="65"/>
      <c r="E74" s="67">
        <v>13805</v>
      </c>
      <c r="F74" s="68">
        <v>11044</v>
      </c>
    </row>
    <row r="75" spans="1:6" ht="15">
      <c r="A75" s="59" t="s">
        <v>4583</v>
      </c>
      <c r="B75" s="90" t="s">
        <v>4584</v>
      </c>
      <c r="C75" s="61" t="s">
        <v>4585</v>
      </c>
      <c r="D75" s="60" t="s">
        <v>4583</v>
      </c>
      <c r="E75" s="62">
        <v>2980</v>
      </c>
      <c r="F75" s="63">
        <v>2384</v>
      </c>
    </row>
    <row r="76" spans="1:6" ht="15">
      <c r="A76" s="64" t="s">
        <v>4586</v>
      </c>
      <c r="B76" s="89" t="s">
        <v>4587</v>
      </c>
      <c r="C76" s="66" t="s">
        <v>4588</v>
      </c>
      <c r="D76" s="65" t="s">
        <v>4586</v>
      </c>
      <c r="E76" s="67">
        <v>10595</v>
      </c>
      <c r="F76" s="68">
        <v>8476</v>
      </c>
    </row>
    <row r="77" spans="1:6" ht="15">
      <c r="A77" s="59" t="s">
        <v>4586</v>
      </c>
      <c r="B77" s="90" t="s">
        <v>4589</v>
      </c>
      <c r="C77" s="61" t="s">
        <v>4590</v>
      </c>
      <c r="D77" s="60" t="s">
        <v>4586</v>
      </c>
      <c r="E77" s="62">
        <v>15945</v>
      </c>
      <c r="F77" s="63">
        <v>12756</v>
      </c>
    </row>
    <row r="78" spans="1:6" ht="15">
      <c r="A78" s="64"/>
      <c r="B78" s="89" t="s">
        <v>4591</v>
      </c>
      <c r="C78" s="66" t="s">
        <v>5625</v>
      </c>
      <c r="D78" s="65"/>
      <c r="E78" s="67">
        <v>5995</v>
      </c>
      <c r="F78" s="68">
        <v>4796</v>
      </c>
    </row>
    <row r="79" spans="1:6" ht="15">
      <c r="A79" s="59"/>
      <c r="B79" s="90" t="s">
        <v>4592</v>
      </c>
      <c r="C79" s="61" t="s">
        <v>5626</v>
      </c>
      <c r="D79" s="60"/>
      <c r="E79" s="62">
        <v>6100</v>
      </c>
      <c r="F79" s="63">
        <v>4880</v>
      </c>
    </row>
    <row r="80" spans="1:6" ht="15">
      <c r="A80" s="64"/>
      <c r="B80" s="89" t="s">
        <v>4593</v>
      </c>
      <c r="C80" s="66" t="s">
        <v>5627</v>
      </c>
      <c r="D80" s="65"/>
      <c r="E80" s="67">
        <v>6315</v>
      </c>
      <c r="F80" s="68">
        <v>5052</v>
      </c>
    </row>
    <row r="81" spans="1:6" ht="15">
      <c r="A81" s="59"/>
      <c r="B81" s="90" t="s">
        <v>4594</v>
      </c>
      <c r="C81" s="61" t="s">
        <v>5628</v>
      </c>
      <c r="D81" s="60"/>
      <c r="E81" s="62">
        <v>8455</v>
      </c>
      <c r="F81" s="63">
        <v>6764</v>
      </c>
    </row>
    <row r="82" spans="1:6" ht="15">
      <c r="A82" s="64" t="s">
        <v>4559</v>
      </c>
      <c r="B82" s="89">
        <v>5834</v>
      </c>
      <c r="C82" s="66" t="s">
        <v>4595</v>
      </c>
      <c r="D82" s="65" t="s">
        <v>4559</v>
      </c>
      <c r="E82" s="67">
        <v>7170</v>
      </c>
      <c r="F82" s="68">
        <v>5736</v>
      </c>
    </row>
    <row r="83" spans="1:6" ht="15">
      <c r="A83" s="59" t="s">
        <v>4596</v>
      </c>
      <c r="B83" s="90" t="s">
        <v>4597</v>
      </c>
      <c r="C83" s="61" t="s">
        <v>4598</v>
      </c>
      <c r="D83" s="60" t="s">
        <v>4596</v>
      </c>
      <c r="E83" s="62">
        <v>2560</v>
      </c>
      <c r="F83" s="63">
        <v>2048</v>
      </c>
    </row>
    <row r="84" spans="1:6" ht="15">
      <c r="A84" s="64" t="s">
        <v>4599</v>
      </c>
      <c r="B84" s="89" t="s">
        <v>4600</v>
      </c>
      <c r="C84" s="66" t="s">
        <v>4601</v>
      </c>
      <c r="D84" s="65" t="s">
        <v>4599</v>
      </c>
      <c r="E84" s="67">
        <v>5780</v>
      </c>
      <c r="F84" s="68">
        <v>4624</v>
      </c>
    </row>
    <row r="85" spans="1:6" ht="15">
      <c r="A85" s="59" t="s">
        <v>4599</v>
      </c>
      <c r="B85" s="90" t="s">
        <v>4602</v>
      </c>
      <c r="C85" s="61" t="s">
        <v>4603</v>
      </c>
      <c r="D85" s="60" t="s">
        <v>4599</v>
      </c>
      <c r="E85" s="62">
        <v>6410</v>
      </c>
      <c r="F85" s="63">
        <v>5128</v>
      </c>
    </row>
    <row r="86" spans="1:6" ht="15">
      <c r="A86" s="64" t="s">
        <v>4599</v>
      </c>
      <c r="B86" s="89" t="s">
        <v>4604</v>
      </c>
      <c r="C86" s="66" t="s">
        <v>4605</v>
      </c>
      <c r="D86" s="65" t="s">
        <v>4599</v>
      </c>
      <c r="E86" s="67">
        <v>6410</v>
      </c>
      <c r="F86" s="68">
        <v>5128</v>
      </c>
    </row>
    <row r="87" spans="1:6" ht="15">
      <c r="A87" s="59" t="s">
        <v>4599</v>
      </c>
      <c r="B87" s="90" t="s">
        <v>4606</v>
      </c>
      <c r="C87" s="61" t="s">
        <v>4607</v>
      </c>
      <c r="D87" s="60" t="s">
        <v>4599</v>
      </c>
      <c r="E87" s="62">
        <v>6530</v>
      </c>
      <c r="F87" s="63">
        <v>5224</v>
      </c>
    </row>
    <row r="88" spans="1:6" ht="15">
      <c r="A88" s="64" t="s">
        <v>4599</v>
      </c>
      <c r="B88" s="89" t="s">
        <v>4608</v>
      </c>
      <c r="C88" s="66" t="s">
        <v>4609</v>
      </c>
      <c r="D88" s="65" t="s">
        <v>4599</v>
      </c>
      <c r="E88" s="67">
        <v>10595</v>
      </c>
      <c r="F88" s="68">
        <v>8476</v>
      </c>
    </row>
    <row r="89" spans="1:6" ht="15">
      <c r="A89" s="59" t="s">
        <v>4599</v>
      </c>
      <c r="B89" s="90" t="s">
        <v>4610</v>
      </c>
      <c r="C89" s="61" t="s">
        <v>4611</v>
      </c>
      <c r="D89" s="60" t="s">
        <v>4599</v>
      </c>
      <c r="E89" s="62">
        <v>10595</v>
      </c>
      <c r="F89" s="63">
        <v>8476</v>
      </c>
    </row>
    <row r="90" spans="1:6" ht="15">
      <c r="A90" s="64" t="s">
        <v>4612</v>
      </c>
      <c r="B90" s="89" t="s">
        <v>4613</v>
      </c>
      <c r="C90" s="66" t="s">
        <v>4614</v>
      </c>
      <c r="D90" s="65" t="s">
        <v>4612</v>
      </c>
      <c r="E90" s="67">
        <v>3105</v>
      </c>
      <c r="F90" s="68">
        <v>2484</v>
      </c>
    </row>
    <row r="91" spans="1:6" ht="15">
      <c r="A91" s="59" t="s">
        <v>4615</v>
      </c>
      <c r="B91" s="90" t="s">
        <v>4616</v>
      </c>
      <c r="C91" s="61" t="s">
        <v>4617</v>
      </c>
      <c r="D91" s="60" t="s">
        <v>4615</v>
      </c>
      <c r="E91" s="62">
        <v>1980</v>
      </c>
      <c r="F91" s="63">
        <v>1584</v>
      </c>
    </row>
    <row r="92" spans="1:6" ht="15">
      <c r="A92" s="64" t="s">
        <v>4618</v>
      </c>
      <c r="B92" s="89" t="s">
        <v>4619</v>
      </c>
      <c r="C92" s="66" t="s">
        <v>4620</v>
      </c>
      <c r="D92" s="65" t="s">
        <v>4618</v>
      </c>
      <c r="E92" s="67">
        <v>7330</v>
      </c>
      <c r="F92" s="68">
        <v>5864</v>
      </c>
    </row>
    <row r="93" spans="1:6" ht="15">
      <c r="A93" s="59" t="s">
        <v>4621</v>
      </c>
      <c r="B93" s="90" t="s">
        <v>4622</v>
      </c>
      <c r="C93" s="61" t="s">
        <v>4623</v>
      </c>
      <c r="D93" s="60" t="s">
        <v>4621</v>
      </c>
      <c r="E93" s="62">
        <v>1060</v>
      </c>
      <c r="F93" s="63">
        <v>848</v>
      </c>
    </row>
    <row r="94" spans="1:6" ht="15">
      <c r="A94" s="64" t="s">
        <v>4624</v>
      </c>
      <c r="B94" s="89" t="s">
        <v>4625</v>
      </c>
      <c r="C94" s="66" t="s">
        <v>4626</v>
      </c>
      <c r="D94" s="65" t="s">
        <v>4624</v>
      </c>
      <c r="E94" s="67">
        <v>11665</v>
      </c>
      <c r="F94" s="68">
        <v>9332</v>
      </c>
    </row>
    <row r="95" spans="1:6" ht="15">
      <c r="A95" s="59" t="s">
        <v>4441</v>
      </c>
      <c r="B95" s="90" t="s">
        <v>4627</v>
      </c>
      <c r="C95" s="61" t="s">
        <v>4628</v>
      </c>
      <c r="D95" s="60" t="s">
        <v>4441</v>
      </c>
      <c r="E95" s="62">
        <v>3265</v>
      </c>
      <c r="F95" s="63">
        <v>2612</v>
      </c>
    </row>
    <row r="96" spans="1:6" ht="15">
      <c r="A96" s="64" t="s">
        <v>4629</v>
      </c>
      <c r="B96" s="89" t="s">
        <v>4630</v>
      </c>
      <c r="C96" s="66" t="s">
        <v>4631</v>
      </c>
      <c r="D96" s="65" t="s">
        <v>4629</v>
      </c>
      <c r="E96" s="67">
        <v>4700</v>
      </c>
      <c r="F96" s="68">
        <v>3760</v>
      </c>
    </row>
    <row r="97" spans="1:6" ht="15">
      <c r="A97" s="59" t="s">
        <v>4469</v>
      </c>
      <c r="B97" s="90" t="s">
        <v>4632</v>
      </c>
      <c r="C97" s="61" t="s">
        <v>4633</v>
      </c>
      <c r="D97" s="60" t="s">
        <v>4469</v>
      </c>
      <c r="E97" s="62">
        <v>7760</v>
      </c>
      <c r="F97" s="63">
        <v>6208</v>
      </c>
    </row>
    <row r="98" spans="1:6" ht="15">
      <c r="A98" s="64" t="s">
        <v>4634</v>
      </c>
      <c r="B98" s="89" t="s">
        <v>4635</v>
      </c>
      <c r="C98" s="66" t="s">
        <v>4636</v>
      </c>
      <c r="D98" s="65" t="s">
        <v>4634</v>
      </c>
      <c r="E98" s="67">
        <v>6100</v>
      </c>
      <c r="F98" s="68">
        <v>4880</v>
      </c>
    </row>
    <row r="99" spans="1:6" ht="15">
      <c r="A99" s="59" t="s">
        <v>4637</v>
      </c>
      <c r="B99" s="90">
        <v>3058</v>
      </c>
      <c r="C99" s="61" t="s">
        <v>4638</v>
      </c>
      <c r="D99" s="60" t="s">
        <v>4637</v>
      </c>
      <c r="E99" s="62">
        <v>2725</v>
      </c>
      <c r="F99" s="63">
        <v>2180</v>
      </c>
    </row>
    <row r="100" spans="1:6" ht="15">
      <c r="A100" s="64" t="s">
        <v>4639</v>
      </c>
      <c r="B100" s="89">
        <v>3056</v>
      </c>
      <c r="C100" s="66" t="s">
        <v>4640</v>
      </c>
      <c r="D100" s="65" t="s">
        <v>4639</v>
      </c>
      <c r="E100" s="67">
        <v>6315</v>
      </c>
      <c r="F100" s="68">
        <v>5052</v>
      </c>
    </row>
    <row r="101" spans="1:6" ht="15">
      <c r="A101" s="59" t="s">
        <v>4641</v>
      </c>
      <c r="B101" s="90">
        <v>3053</v>
      </c>
      <c r="C101" s="61" t="s">
        <v>4642</v>
      </c>
      <c r="D101" s="60" t="s">
        <v>4641</v>
      </c>
      <c r="E101" s="62">
        <v>2090</v>
      </c>
      <c r="F101" s="63">
        <v>1672</v>
      </c>
    </row>
    <row r="102" spans="1:6" ht="15">
      <c r="A102" s="64" t="s">
        <v>4643</v>
      </c>
      <c r="B102" s="89">
        <v>3030</v>
      </c>
      <c r="C102" s="66" t="s">
        <v>4644</v>
      </c>
      <c r="D102" s="65" t="s">
        <v>4643</v>
      </c>
      <c r="E102" s="67">
        <v>14945</v>
      </c>
      <c r="F102" s="68">
        <v>11956</v>
      </c>
    </row>
    <row r="103" spans="1:6" ht="15">
      <c r="A103" s="59" t="s">
        <v>4645</v>
      </c>
      <c r="B103" s="90">
        <v>5645</v>
      </c>
      <c r="C103" s="61" t="s">
        <v>4646</v>
      </c>
      <c r="D103" s="60" t="s">
        <v>4645</v>
      </c>
      <c r="E103" s="62">
        <v>1850</v>
      </c>
      <c r="F103" s="63">
        <v>1480</v>
      </c>
    </row>
    <row r="104" spans="1:6" ht="15">
      <c r="A104" s="64" t="s">
        <v>4647</v>
      </c>
      <c r="B104" s="89">
        <v>5644</v>
      </c>
      <c r="C104" s="66" t="s">
        <v>4648</v>
      </c>
      <c r="D104" s="65" t="s">
        <v>4647</v>
      </c>
      <c r="E104" s="67">
        <v>5245</v>
      </c>
      <c r="F104" s="68">
        <v>4196</v>
      </c>
    </row>
    <row r="105" spans="1:6" ht="15">
      <c r="A105" s="59" t="s">
        <v>4649</v>
      </c>
      <c r="B105" s="90">
        <v>5642</v>
      </c>
      <c r="C105" s="61" t="s">
        <v>4650</v>
      </c>
      <c r="D105" s="60" t="s">
        <v>4649</v>
      </c>
      <c r="E105" s="62">
        <v>15840</v>
      </c>
      <c r="F105" s="63">
        <v>12672</v>
      </c>
    </row>
    <row r="106" spans="1:6" ht="15">
      <c r="A106" s="64" t="s">
        <v>4651</v>
      </c>
      <c r="B106" s="89">
        <v>5641</v>
      </c>
      <c r="C106" s="66" t="s">
        <v>4652</v>
      </c>
      <c r="D106" s="65" t="s">
        <v>4651</v>
      </c>
      <c r="E106" s="67">
        <v>20330</v>
      </c>
      <c r="F106" s="68">
        <v>16264</v>
      </c>
    </row>
    <row r="107" spans="1:6" ht="15">
      <c r="A107" s="59" t="s">
        <v>4653</v>
      </c>
      <c r="B107" s="90">
        <v>5639</v>
      </c>
      <c r="C107" s="61" t="s">
        <v>4654</v>
      </c>
      <c r="D107" s="60" t="s">
        <v>4653</v>
      </c>
      <c r="E107" s="62">
        <v>3105</v>
      </c>
      <c r="F107" s="63">
        <v>2484</v>
      </c>
    </row>
    <row r="108" spans="1:6" ht="15">
      <c r="A108" s="64" t="s">
        <v>4655</v>
      </c>
      <c r="B108" s="89">
        <v>5637</v>
      </c>
      <c r="C108" s="66" t="s">
        <v>4656</v>
      </c>
      <c r="D108" s="65" t="s">
        <v>4655</v>
      </c>
      <c r="E108" s="67">
        <v>3980</v>
      </c>
      <c r="F108" s="68">
        <v>3184</v>
      </c>
    </row>
    <row r="109" spans="1:6" ht="15">
      <c r="A109" s="59" t="s">
        <v>4657</v>
      </c>
      <c r="B109" s="90">
        <v>5636</v>
      </c>
      <c r="C109" s="61" t="s">
        <v>4658</v>
      </c>
      <c r="D109" s="60" t="s">
        <v>4657</v>
      </c>
      <c r="E109" s="62">
        <v>990</v>
      </c>
      <c r="F109" s="63">
        <v>792</v>
      </c>
    </row>
    <row r="110" spans="1:6" ht="15">
      <c r="A110" s="64" t="s">
        <v>4441</v>
      </c>
      <c r="B110" s="89">
        <v>4498</v>
      </c>
      <c r="C110" s="66" t="s">
        <v>4659</v>
      </c>
      <c r="D110" s="65" t="s">
        <v>4441</v>
      </c>
      <c r="E110" s="67">
        <v>2035</v>
      </c>
      <c r="F110" s="68">
        <v>1628</v>
      </c>
    </row>
    <row r="111" spans="1:6" ht="15">
      <c r="A111" s="59" t="s">
        <v>4660</v>
      </c>
      <c r="B111" s="90">
        <v>4497</v>
      </c>
      <c r="C111" s="61" t="s">
        <v>4661</v>
      </c>
      <c r="D111" s="60" t="s">
        <v>4660</v>
      </c>
      <c r="E111" s="62">
        <v>7900</v>
      </c>
      <c r="F111" s="63">
        <v>6320</v>
      </c>
    </row>
    <row r="112" spans="1:6" ht="15">
      <c r="A112" s="64" t="s">
        <v>4662</v>
      </c>
      <c r="B112" s="89">
        <v>4496</v>
      </c>
      <c r="C112" s="66" t="s">
        <v>4663</v>
      </c>
      <c r="D112" s="65" t="s">
        <v>4662</v>
      </c>
      <c r="E112" s="67">
        <v>5245</v>
      </c>
      <c r="F112" s="68">
        <v>4196</v>
      </c>
    </row>
    <row r="113" spans="1:6" ht="15">
      <c r="A113" s="59" t="s">
        <v>4664</v>
      </c>
      <c r="B113" s="90">
        <v>4495</v>
      </c>
      <c r="C113" s="61" t="s">
        <v>4665</v>
      </c>
      <c r="D113" s="60" t="s">
        <v>4664</v>
      </c>
      <c r="E113" s="62">
        <v>3425</v>
      </c>
      <c r="F113" s="63">
        <v>2740</v>
      </c>
    </row>
    <row r="114" spans="1:6" ht="15">
      <c r="A114" s="64" t="s">
        <v>4666</v>
      </c>
      <c r="B114" s="89">
        <v>4494</v>
      </c>
      <c r="C114" s="66" t="s">
        <v>4667</v>
      </c>
      <c r="D114" s="65" t="s">
        <v>4666</v>
      </c>
      <c r="E114" s="67">
        <v>9115</v>
      </c>
      <c r="F114" s="68">
        <v>7292</v>
      </c>
    </row>
    <row r="115" spans="1:6" ht="15">
      <c r="A115" s="59" t="s">
        <v>4668</v>
      </c>
      <c r="B115" s="90">
        <v>4493</v>
      </c>
      <c r="C115" s="61" t="s">
        <v>4669</v>
      </c>
      <c r="D115" s="60" t="s">
        <v>4668</v>
      </c>
      <c r="E115" s="62">
        <v>21830</v>
      </c>
      <c r="F115" s="63">
        <v>17464</v>
      </c>
    </row>
    <row r="116" spans="1:6" ht="15">
      <c r="A116" s="64" t="s">
        <v>4670</v>
      </c>
      <c r="B116" s="89">
        <v>4492</v>
      </c>
      <c r="C116" s="66" t="s">
        <v>4671</v>
      </c>
      <c r="D116" s="65" t="s">
        <v>4670</v>
      </c>
      <c r="E116" s="67">
        <v>4165</v>
      </c>
      <c r="F116" s="68">
        <v>3332</v>
      </c>
    </row>
    <row r="117" spans="1:6" ht="15">
      <c r="A117" s="59" t="s">
        <v>4672</v>
      </c>
      <c r="B117" s="90">
        <v>4489</v>
      </c>
      <c r="C117" s="61" t="s">
        <v>4673</v>
      </c>
      <c r="D117" s="60" t="s">
        <v>4672</v>
      </c>
      <c r="E117" s="62">
        <v>6200</v>
      </c>
      <c r="F117" s="63">
        <v>4960</v>
      </c>
    </row>
    <row r="118" spans="1:6" ht="15">
      <c r="A118" s="64" t="s">
        <v>4674</v>
      </c>
      <c r="B118" s="89">
        <v>3021</v>
      </c>
      <c r="C118" s="66" t="s">
        <v>4675</v>
      </c>
      <c r="D118" s="65" t="s">
        <v>4674</v>
      </c>
      <c r="E118" s="67">
        <v>105930</v>
      </c>
      <c r="F118" s="68">
        <v>84744</v>
      </c>
    </row>
    <row r="119" spans="1:6" ht="15">
      <c r="A119" s="59" t="s">
        <v>4676</v>
      </c>
      <c r="B119" s="90">
        <v>2986</v>
      </c>
      <c r="C119" s="61" t="s">
        <v>4677</v>
      </c>
      <c r="D119" s="60" t="s">
        <v>4676</v>
      </c>
      <c r="E119" s="62">
        <v>3925</v>
      </c>
      <c r="F119" s="63">
        <v>3140</v>
      </c>
    </row>
    <row r="120" spans="1:6" ht="15">
      <c r="A120" s="64" t="s">
        <v>4678</v>
      </c>
      <c r="B120" s="89">
        <v>2901</v>
      </c>
      <c r="C120" s="66" t="s">
        <v>4679</v>
      </c>
      <c r="D120" s="65" t="s">
        <v>4678</v>
      </c>
      <c r="E120" s="67"/>
      <c r="F120" s="68">
        <v>0</v>
      </c>
    </row>
    <row r="121" spans="1:6" ht="15">
      <c r="A121" s="59" t="s">
        <v>4680</v>
      </c>
      <c r="B121" s="90" t="s">
        <v>4681</v>
      </c>
      <c r="C121" s="61" t="s">
        <v>4682</v>
      </c>
      <c r="D121" s="60" t="s">
        <v>4680</v>
      </c>
      <c r="E121" s="62">
        <v>2305</v>
      </c>
      <c r="F121" s="63">
        <v>1844</v>
      </c>
    </row>
    <row r="122" spans="1:6" ht="15">
      <c r="A122" s="64" t="s">
        <v>4683</v>
      </c>
      <c r="B122" s="89">
        <v>3954</v>
      </c>
      <c r="C122" s="66" t="s">
        <v>4684</v>
      </c>
      <c r="D122" s="65" t="s">
        <v>4683</v>
      </c>
      <c r="E122" s="67">
        <v>5920</v>
      </c>
      <c r="F122" s="68">
        <v>4736</v>
      </c>
    </row>
    <row r="123" spans="1:6" ht="15">
      <c r="A123" s="59" t="s">
        <v>4685</v>
      </c>
      <c r="B123" s="90">
        <v>3950</v>
      </c>
      <c r="C123" s="61" t="s">
        <v>4686</v>
      </c>
      <c r="D123" s="60" t="s">
        <v>4685</v>
      </c>
      <c r="E123" s="62">
        <v>9525</v>
      </c>
      <c r="F123" s="63">
        <v>7620</v>
      </c>
    </row>
    <row r="124" spans="1:6" ht="15">
      <c r="A124" s="64" t="s">
        <v>4685</v>
      </c>
      <c r="B124" s="89">
        <v>3949</v>
      </c>
      <c r="C124" s="66" t="s">
        <v>4687</v>
      </c>
      <c r="D124" s="65" t="s">
        <v>4685</v>
      </c>
      <c r="E124" s="67">
        <v>2625</v>
      </c>
      <c r="F124" s="68">
        <v>2100</v>
      </c>
    </row>
    <row r="125" spans="1:6" ht="15">
      <c r="A125" s="59" t="s">
        <v>4688</v>
      </c>
      <c r="B125" s="90">
        <v>3948</v>
      </c>
      <c r="C125" s="61" t="s">
        <v>4689</v>
      </c>
      <c r="D125" s="60" t="s">
        <v>4688</v>
      </c>
      <c r="E125" s="62">
        <v>2025</v>
      </c>
      <c r="F125" s="63">
        <v>1620</v>
      </c>
    </row>
    <row r="126" spans="1:6" ht="15">
      <c r="A126" s="64" t="s">
        <v>4690</v>
      </c>
      <c r="B126" s="89">
        <v>3947</v>
      </c>
      <c r="C126" s="66" t="s">
        <v>4691</v>
      </c>
      <c r="D126" s="65" t="s">
        <v>4690</v>
      </c>
      <c r="E126" s="67">
        <v>9980</v>
      </c>
      <c r="F126" s="68">
        <v>7984</v>
      </c>
    </row>
    <row r="127" spans="1:6" ht="15">
      <c r="A127" s="59" t="s">
        <v>4690</v>
      </c>
      <c r="B127" s="90">
        <v>3946</v>
      </c>
      <c r="C127" s="61" t="s">
        <v>4692</v>
      </c>
      <c r="D127" s="60" t="s">
        <v>4690</v>
      </c>
      <c r="E127" s="62">
        <v>4805</v>
      </c>
      <c r="F127" s="63">
        <v>3844</v>
      </c>
    </row>
    <row r="128" spans="1:6" ht="15">
      <c r="A128" s="64" t="s">
        <v>4693</v>
      </c>
      <c r="B128" s="89">
        <v>3945</v>
      </c>
      <c r="C128" s="66" t="s">
        <v>4694</v>
      </c>
      <c r="D128" s="65" t="s">
        <v>4693</v>
      </c>
      <c r="E128" s="67">
        <v>41730</v>
      </c>
      <c r="F128" s="68">
        <v>33384</v>
      </c>
    </row>
    <row r="129" spans="1:6" ht="15">
      <c r="A129" s="59" t="s">
        <v>4695</v>
      </c>
      <c r="B129" s="90">
        <v>3942</v>
      </c>
      <c r="C129" s="61" t="s">
        <v>4696</v>
      </c>
      <c r="D129" s="60" t="s">
        <v>4695</v>
      </c>
      <c r="E129" s="62">
        <v>5675</v>
      </c>
      <c r="F129" s="63">
        <v>4540</v>
      </c>
    </row>
    <row r="130" spans="1:6" ht="15">
      <c r="A130" s="64" t="s">
        <v>4697</v>
      </c>
      <c r="B130" s="89">
        <v>3941</v>
      </c>
      <c r="C130" s="66" t="s">
        <v>4698</v>
      </c>
      <c r="D130" s="65" t="s">
        <v>4697</v>
      </c>
      <c r="E130" s="67"/>
      <c r="F130" s="68">
        <v>0</v>
      </c>
    </row>
    <row r="131" spans="1:6" ht="15">
      <c r="A131" s="59" t="s">
        <v>4699</v>
      </c>
      <c r="B131" s="90">
        <v>3940</v>
      </c>
      <c r="C131" s="61" t="s">
        <v>4700</v>
      </c>
      <c r="D131" s="60" t="s">
        <v>4699</v>
      </c>
      <c r="E131" s="62">
        <v>2675</v>
      </c>
      <c r="F131" s="63">
        <v>2140</v>
      </c>
    </row>
    <row r="132" spans="1:6" ht="15">
      <c r="A132" s="64" t="s">
        <v>4690</v>
      </c>
      <c r="B132" s="89" t="s">
        <v>4701</v>
      </c>
      <c r="C132" s="66" t="s">
        <v>4702</v>
      </c>
      <c r="D132" s="65" t="s">
        <v>4690</v>
      </c>
      <c r="E132" s="67">
        <v>3105</v>
      </c>
      <c r="F132" s="68">
        <v>2484</v>
      </c>
    </row>
    <row r="133" spans="1:6" ht="15">
      <c r="A133" s="59" t="s">
        <v>4703</v>
      </c>
      <c r="B133" s="90" t="s">
        <v>4704</v>
      </c>
      <c r="C133" s="61" t="s">
        <v>4705</v>
      </c>
      <c r="D133" s="60" t="s">
        <v>4703</v>
      </c>
      <c r="E133" s="62">
        <v>3000</v>
      </c>
      <c r="F133" s="63">
        <v>2400</v>
      </c>
    </row>
    <row r="134" spans="1:6" ht="15">
      <c r="A134" s="64" t="s">
        <v>4706</v>
      </c>
      <c r="B134" s="89" t="s">
        <v>4707</v>
      </c>
      <c r="C134" s="66" t="s">
        <v>4708</v>
      </c>
      <c r="D134" s="65" t="s">
        <v>4706</v>
      </c>
      <c r="E134" s="67">
        <v>3640</v>
      </c>
      <c r="F134" s="68">
        <v>2912</v>
      </c>
    </row>
    <row r="135" spans="1:6" ht="15">
      <c r="A135" s="59" t="s">
        <v>4709</v>
      </c>
      <c r="B135" s="90" t="s">
        <v>4710</v>
      </c>
      <c r="C135" s="61" t="s">
        <v>4711</v>
      </c>
      <c r="D135" s="60" t="s">
        <v>4709</v>
      </c>
      <c r="E135" s="62">
        <v>15305</v>
      </c>
      <c r="F135" s="63">
        <v>12244</v>
      </c>
    </row>
    <row r="136" spans="1:6" ht="15">
      <c r="A136" s="64" t="s">
        <v>4712</v>
      </c>
      <c r="B136" s="89" t="s">
        <v>4713</v>
      </c>
      <c r="C136" s="66" t="s">
        <v>4714</v>
      </c>
      <c r="D136" s="65" t="s">
        <v>4712</v>
      </c>
      <c r="E136" s="67">
        <v>23420</v>
      </c>
      <c r="F136" s="68">
        <v>18736</v>
      </c>
    </row>
    <row r="137" spans="1:6" ht="15">
      <c r="A137" s="59" t="s">
        <v>4715</v>
      </c>
      <c r="B137" s="90" t="s">
        <v>4716</v>
      </c>
      <c r="C137" s="61" t="s">
        <v>4717</v>
      </c>
      <c r="D137" s="60" t="s">
        <v>4715</v>
      </c>
      <c r="E137" s="62">
        <v>29800</v>
      </c>
      <c r="F137" s="63">
        <v>23840</v>
      </c>
    </row>
    <row r="138" spans="1:6" ht="15">
      <c r="A138" s="64" t="s">
        <v>4446</v>
      </c>
      <c r="B138" s="89">
        <v>4910</v>
      </c>
      <c r="C138" s="66" t="s">
        <v>4718</v>
      </c>
      <c r="D138" s="65" t="s">
        <v>4446</v>
      </c>
      <c r="E138" s="67">
        <v>3160</v>
      </c>
      <c r="F138" s="68">
        <v>2528</v>
      </c>
    </row>
    <row r="139" spans="1:6" ht="15">
      <c r="A139" s="59" t="s">
        <v>4719</v>
      </c>
      <c r="B139" s="90">
        <v>3237</v>
      </c>
      <c r="C139" s="61" t="s">
        <v>4720</v>
      </c>
      <c r="D139" s="60" t="s">
        <v>4719</v>
      </c>
      <c r="E139" s="62">
        <v>3290</v>
      </c>
      <c r="F139" s="63">
        <v>2632</v>
      </c>
    </row>
    <row r="140" spans="1:6" ht="15">
      <c r="A140" s="64" t="s">
        <v>4721</v>
      </c>
      <c r="B140" s="89" t="s">
        <v>4722</v>
      </c>
      <c r="C140" s="66" t="s">
        <v>4723</v>
      </c>
      <c r="D140" s="65" t="s">
        <v>4721</v>
      </c>
      <c r="E140" s="67">
        <v>2120</v>
      </c>
      <c r="F140" s="68">
        <v>1696</v>
      </c>
    </row>
    <row r="141" spans="1:6" ht="15">
      <c r="A141" s="59" t="s">
        <v>4724</v>
      </c>
      <c r="B141" s="90">
        <v>3235</v>
      </c>
      <c r="C141" s="61" t="s">
        <v>4725</v>
      </c>
      <c r="D141" s="60" t="s">
        <v>4724</v>
      </c>
      <c r="E141" s="62">
        <v>2355</v>
      </c>
      <c r="F141" s="63">
        <v>1884</v>
      </c>
    </row>
    <row r="142" spans="1:6" ht="15">
      <c r="A142" s="64" t="s">
        <v>4674</v>
      </c>
      <c r="B142" s="89">
        <v>5647</v>
      </c>
      <c r="C142" s="66" t="s">
        <v>4726</v>
      </c>
      <c r="D142" s="65" t="s">
        <v>4674</v>
      </c>
      <c r="E142" s="67">
        <v>26645</v>
      </c>
      <c r="F142" s="68">
        <v>21316</v>
      </c>
    </row>
    <row r="143" spans="1:6" ht="15">
      <c r="A143" s="59" t="s">
        <v>4674</v>
      </c>
      <c r="B143" s="90">
        <v>5648</v>
      </c>
      <c r="C143" s="61" t="s">
        <v>4727</v>
      </c>
      <c r="D143" s="60" t="s">
        <v>4674</v>
      </c>
      <c r="E143" s="62">
        <v>33170</v>
      </c>
      <c r="F143" s="63">
        <v>26536</v>
      </c>
    </row>
    <row r="144" spans="1:6" ht="15">
      <c r="A144" s="64" t="s">
        <v>4674</v>
      </c>
      <c r="B144" s="89">
        <v>5649</v>
      </c>
      <c r="C144" s="66" t="s">
        <v>4728</v>
      </c>
      <c r="D144" s="65" t="s">
        <v>4674</v>
      </c>
      <c r="E144" s="67">
        <v>58850</v>
      </c>
      <c r="F144" s="68">
        <v>47080</v>
      </c>
    </row>
    <row r="145" spans="1:6" ht="15">
      <c r="A145" s="59" t="s">
        <v>4729</v>
      </c>
      <c r="B145" s="90">
        <v>5656</v>
      </c>
      <c r="C145" s="61" t="s">
        <v>4730</v>
      </c>
      <c r="D145" s="60" t="s">
        <v>4729</v>
      </c>
      <c r="E145" s="62">
        <v>84425</v>
      </c>
      <c r="F145" s="63">
        <v>67540</v>
      </c>
    </row>
    <row r="146" spans="1:6" ht="15">
      <c r="A146" s="64" t="s">
        <v>4731</v>
      </c>
      <c r="B146" s="89">
        <v>3195</v>
      </c>
      <c r="C146" s="66" t="s">
        <v>4732</v>
      </c>
      <c r="D146" s="65" t="s">
        <v>4731</v>
      </c>
      <c r="E146" s="67">
        <v>5330</v>
      </c>
      <c r="F146" s="68">
        <v>4264</v>
      </c>
    </row>
    <row r="147" spans="1:6" ht="15">
      <c r="A147" s="59" t="s">
        <v>4712</v>
      </c>
      <c r="B147" s="90" t="s">
        <v>4733</v>
      </c>
      <c r="C147" s="61" t="s">
        <v>4734</v>
      </c>
      <c r="D147" s="60" t="s">
        <v>4712</v>
      </c>
      <c r="E147" s="62">
        <v>9845</v>
      </c>
      <c r="F147" s="63">
        <v>7876</v>
      </c>
    </row>
    <row r="148" spans="1:6" ht="15">
      <c r="A148" s="64" t="s">
        <v>4735</v>
      </c>
      <c r="B148" s="89">
        <v>3194</v>
      </c>
      <c r="C148" s="66" t="s">
        <v>4736</v>
      </c>
      <c r="D148" s="65" t="s">
        <v>4735</v>
      </c>
      <c r="E148" s="67">
        <v>9085</v>
      </c>
      <c r="F148" s="68">
        <v>7268</v>
      </c>
    </row>
    <row r="149" spans="1:6" ht="15">
      <c r="A149" s="59" t="s">
        <v>4737</v>
      </c>
      <c r="B149" s="90">
        <v>3192</v>
      </c>
      <c r="C149" s="61" t="s">
        <v>4738</v>
      </c>
      <c r="D149" s="60" t="s">
        <v>4737</v>
      </c>
      <c r="E149" s="62">
        <v>7440</v>
      </c>
      <c r="F149" s="63">
        <v>5952</v>
      </c>
    </row>
    <row r="150" spans="1:6" ht="15">
      <c r="A150" s="64" t="s">
        <v>4446</v>
      </c>
      <c r="B150" s="89">
        <v>3191</v>
      </c>
      <c r="C150" s="66" t="s">
        <v>4739</v>
      </c>
      <c r="D150" s="65" t="s">
        <v>4446</v>
      </c>
      <c r="E150" s="67">
        <v>2945</v>
      </c>
      <c r="F150" s="68">
        <v>2356</v>
      </c>
    </row>
    <row r="151" spans="1:6" ht="15">
      <c r="A151" s="59" t="s">
        <v>4740</v>
      </c>
      <c r="B151" s="90">
        <v>3190</v>
      </c>
      <c r="C151" s="61" t="s">
        <v>4741</v>
      </c>
      <c r="D151" s="60" t="s">
        <v>4740</v>
      </c>
      <c r="E151" s="62">
        <v>5245</v>
      </c>
      <c r="F151" s="63">
        <v>4196</v>
      </c>
    </row>
    <row r="152" spans="1:6" ht="15">
      <c r="A152" s="64" t="s">
        <v>4740</v>
      </c>
      <c r="B152" s="89">
        <v>3189</v>
      </c>
      <c r="C152" s="66" t="s">
        <v>4742</v>
      </c>
      <c r="D152" s="65" t="s">
        <v>4740</v>
      </c>
      <c r="E152" s="67">
        <v>11665</v>
      </c>
      <c r="F152" s="68">
        <v>9332</v>
      </c>
    </row>
    <row r="153" spans="1:6" ht="15">
      <c r="A153" s="59" t="s">
        <v>4743</v>
      </c>
      <c r="B153" s="90">
        <v>3186</v>
      </c>
      <c r="C153" s="61" t="s">
        <v>4744</v>
      </c>
      <c r="D153" s="60" t="s">
        <v>4743</v>
      </c>
      <c r="E153" s="62">
        <v>3105</v>
      </c>
      <c r="F153" s="63">
        <v>2484</v>
      </c>
    </row>
    <row r="154" spans="1:6" ht="15">
      <c r="A154" s="64" t="s">
        <v>4745</v>
      </c>
      <c r="B154" s="89">
        <v>2699</v>
      </c>
      <c r="C154" s="66" t="s">
        <v>4746</v>
      </c>
      <c r="D154" s="65" t="s">
        <v>4745</v>
      </c>
      <c r="E154" s="67">
        <v>19800</v>
      </c>
      <c r="F154" s="68">
        <v>15840</v>
      </c>
    </row>
    <row r="155" spans="1:6" ht="15">
      <c r="A155" s="59" t="s">
        <v>4747</v>
      </c>
      <c r="B155" s="90">
        <v>2776</v>
      </c>
      <c r="C155" s="61" t="s">
        <v>4748</v>
      </c>
      <c r="D155" s="60" t="s">
        <v>4747</v>
      </c>
      <c r="E155" s="62">
        <v>2090</v>
      </c>
      <c r="F155" s="63">
        <v>1672</v>
      </c>
    </row>
    <row r="156" spans="1:6" ht="15">
      <c r="A156" s="64" t="s">
        <v>4749</v>
      </c>
      <c r="B156" s="89">
        <v>2798</v>
      </c>
      <c r="C156" s="66" t="s">
        <v>4750</v>
      </c>
      <c r="D156" s="65" t="s">
        <v>4749</v>
      </c>
      <c r="E156" s="67">
        <v>11665</v>
      </c>
      <c r="F156" s="68">
        <v>9332</v>
      </c>
    </row>
    <row r="157" spans="1:6" ht="15">
      <c r="A157" s="59" t="s">
        <v>4751</v>
      </c>
      <c r="B157" s="90">
        <v>2821</v>
      </c>
      <c r="C157" s="61" t="s">
        <v>4752</v>
      </c>
      <c r="D157" s="60" t="s">
        <v>4751</v>
      </c>
      <c r="E157" s="62">
        <v>4015</v>
      </c>
      <c r="F157" s="63">
        <v>3212</v>
      </c>
    </row>
    <row r="158" spans="1:6" ht="15">
      <c r="A158" s="64" t="s">
        <v>4441</v>
      </c>
      <c r="B158" s="89">
        <v>3182</v>
      </c>
      <c r="C158" s="66" t="s">
        <v>4753</v>
      </c>
      <c r="D158" s="65" t="s">
        <v>4441</v>
      </c>
      <c r="E158" s="67">
        <v>3355</v>
      </c>
      <c r="F158" s="68">
        <v>2684</v>
      </c>
    </row>
    <row r="159" spans="1:6" ht="15">
      <c r="A159" s="59" t="s">
        <v>4754</v>
      </c>
      <c r="B159" s="90" t="s">
        <v>4755</v>
      </c>
      <c r="C159" s="61" t="s">
        <v>4756</v>
      </c>
      <c r="D159" s="60" t="s">
        <v>4754</v>
      </c>
      <c r="E159" s="62">
        <v>10595</v>
      </c>
      <c r="F159" s="63">
        <v>8476</v>
      </c>
    </row>
    <row r="160" spans="1:6" ht="15">
      <c r="A160" s="64" t="s">
        <v>4757</v>
      </c>
      <c r="B160" s="89" t="s">
        <v>4758</v>
      </c>
      <c r="C160" s="66" t="s">
        <v>4759</v>
      </c>
      <c r="D160" s="65" t="s">
        <v>4757</v>
      </c>
      <c r="E160" s="67">
        <v>700</v>
      </c>
      <c r="F160" s="68">
        <v>560</v>
      </c>
    </row>
    <row r="161" spans="1:6" ht="15">
      <c r="A161" s="59" t="s">
        <v>4760</v>
      </c>
      <c r="B161" s="90" t="s">
        <v>4761</v>
      </c>
      <c r="C161" s="61" t="s">
        <v>4762</v>
      </c>
      <c r="D161" s="60" t="s">
        <v>4760</v>
      </c>
      <c r="E161" s="62">
        <v>395</v>
      </c>
      <c r="F161" s="63">
        <v>316</v>
      </c>
    </row>
    <row r="162" spans="1:6" ht="15">
      <c r="A162" s="64" t="s">
        <v>4688</v>
      </c>
      <c r="B162" s="89" t="s">
        <v>4763</v>
      </c>
      <c r="C162" s="66" t="s">
        <v>4764</v>
      </c>
      <c r="D162" s="65" t="s">
        <v>4688</v>
      </c>
      <c r="E162" s="67">
        <v>2665</v>
      </c>
      <c r="F162" s="68">
        <v>2132</v>
      </c>
    </row>
    <row r="163" spans="1:6" ht="15">
      <c r="A163" s="59" t="s">
        <v>4765</v>
      </c>
      <c r="B163" s="90" t="s">
        <v>4766</v>
      </c>
      <c r="C163" s="61" t="s">
        <v>4767</v>
      </c>
      <c r="D163" s="60" t="s">
        <v>4765</v>
      </c>
      <c r="E163" s="62">
        <v>14445</v>
      </c>
      <c r="F163" s="63">
        <v>11556</v>
      </c>
    </row>
    <row r="164" spans="1:6" ht="15">
      <c r="A164" s="64" t="s">
        <v>4765</v>
      </c>
      <c r="B164" s="89" t="s">
        <v>4768</v>
      </c>
      <c r="C164" s="66" t="s">
        <v>4769</v>
      </c>
      <c r="D164" s="65" t="s">
        <v>4765</v>
      </c>
      <c r="E164" s="67">
        <v>16695</v>
      </c>
      <c r="F164" s="68">
        <v>13356</v>
      </c>
    </row>
    <row r="165" spans="1:6" ht="15">
      <c r="A165" s="59" t="s">
        <v>4770</v>
      </c>
      <c r="B165" s="90" t="s">
        <v>4771</v>
      </c>
      <c r="C165" s="61" t="s">
        <v>4772</v>
      </c>
      <c r="D165" s="60" t="s">
        <v>4770</v>
      </c>
      <c r="E165" s="62">
        <v>44940</v>
      </c>
      <c r="F165" s="63">
        <v>35952</v>
      </c>
    </row>
    <row r="166" spans="1:6" ht="15">
      <c r="A166" s="64" t="s">
        <v>4773</v>
      </c>
      <c r="B166" s="89" t="s">
        <v>4774</v>
      </c>
      <c r="C166" s="66" t="s">
        <v>4775</v>
      </c>
      <c r="D166" s="65" t="s">
        <v>4773</v>
      </c>
      <c r="E166" s="67">
        <v>1980</v>
      </c>
      <c r="F166" s="68">
        <v>1584</v>
      </c>
    </row>
    <row r="167" spans="1:6" ht="15">
      <c r="A167" s="59" t="s">
        <v>4776</v>
      </c>
      <c r="B167" s="90" t="s">
        <v>4777</v>
      </c>
      <c r="C167" s="61" t="s">
        <v>4778</v>
      </c>
      <c r="D167" s="60" t="s">
        <v>4776</v>
      </c>
      <c r="E167" s="62">
        <v>10595</v>
      </c>
      <c r="F167" s="63">
        <v>8476</v>
      </c>
    </row>
    <row r="168" spans="1:6" ht="15">
      <c r="A168" s="64" t="s">
        <v>4571</v>
      </c>
      <c r="B168" s="89" t="s">
        <v>4779</v>
      </c>
      <c r="C168" s="66" t="s">
        <v>4780</v>
      </c>
      <c r="D168" s="65" t="s">
        <v>4571</v>
      </c>
      <c r="E168" s="67">
        <v>5565</v>
      </c>
      <c r="F168" s="68">
        <v>4452</v>
      </c>
    </row>
    <row r="169" spans="1:6" ht="15">
      <c r="A169" s="59" t="s">
        <v>4781</v>
      </c>
      <c r="B169" s="90" t="s">
        <v>4782</v>
      </c>
      <c r="C169" s="61" t="s">
        <v>4783</v>
      </c>
      <c r="D169" s="60" t="s">
        <v>4781</v>
      </c>
      <c r="E169" s="62">
        <v>10595</v>
      </c>
      <c r="F169" s="63">
        <v>8476</v>
      </c>
    </row>
    <row r="170" spans="1:6" ht="15">
      <c r="A170" s="64" t="s">
        <v>4784</v>
      </c>
      <c r="B170" s="89" t="s">
        <v>4785</v>
      </c>
      <c r="C170" s="66" t="s">
        <v>4786</v>
      </c>
      <c r="D170" s="65" t="s">
        <v>4784</v>
      </c>
      <c r="E170" s="67">
        <v>31030</v>
      </c>
      <c r="F170" s="68">
        <v>24824</v>
      </c>
    </row>
    <row r="171" spans="1:6" ht="15">
      <c r="A171" s="59" t="s">
        <v>4787</v>
      </c>
      <c r="B171" s="90" t="s">
        <v>4788</v>
      </c>
      <c r="C171" s="61" t="s">
        <v>4789</v>
      </c>
      <c r="D171" s="60" t="s">
        <v>4787</v>
      </c>
      <c r="E171" s="62">
        <v>10595</v>
      </c>
      <c r="F171" s="63">
        <v>8476</v>
      </c>
    </row>
    <row r="172" spans="1:6" ht="15">
      <c r="A172" s="64" t="s">
        <v>4790</v>
      </c>
      <c r="B172" s="89" t="s">
        <v>4791</v>
      </c>
      <c r="C172" s="66" t="s">
        <v>4792</v>
      </c>
      <c r="D172" s="65" t="s">
        <v>4790</v>
      </c>
      <c r="E172" s="67">
        <v>18085</v>
      </c>
      <c r="F172" s="68">
        <v>14468</v>
      </c>
    </row>
    <row r="173" spans="1:6" ht="15">
      <c r="A173" s="59" t="s">
        <v>4441</v>
      </c>
      <c r="B173" s="90">
        <v>3181</v>
      </c>
      <c r="C173" s="61" t="s">
        <v>4793</v>
      </c>
      <c r="D173" s="60" t="s">
        <v>4441</v>
      </c>
      <c r="E173" s="62">
        <v>2665</v>
      </c>
      <c r="F173" s="63">
        <v>2132</v>
      </c>
    </row>
    <row r="174" spans="1:6" ht="15">
      <c r="A174" s="64" t="s">
        <v>4571</v>
      </c>
      <c r="B174" s="89" t="s">
        <v>4794</v>
      </c>
      <c r="C174" s="66" t="s">
        <v>4795</v>
      </c>
      <c r="D174" s="65" t="s">
        <v>4571</v>
      </c>
      <c r="E174" s="67">
        <v>3105</v>
      </c>
      <c r="F174" s="68">
        <v>2484</v>
      </c>
    </row>
    <row r="175" spans="1:6" ht="15">
      <c r="A175" s="59" t="s">
        <v>4501</v>
      </c>
      <c r="B175" s="90">
        <v>2241</v>
      </c>
      <c r="C175" s="61" t="s">
        <v>4796</v>
      </c>
      <c r="D175" s="60" t="s">
        <v>4501</v>
      </c>
      <c r="E175" s="62">
        <v>2945</v>
      </c>
      <c r="F175" s="63">
        <v>2356</v>
      </c>
    </row>
    <row r="176" spans="1:6" ht="15">
      <c r="A176" s="64" t="s">
        <v>4797</v>
      </c>
      <c r="B176" s="89" t="s">
        <v>4798</v>
      </c>
      <c r="C176" s="66" t="s">
        <v>4799</v>
      </c>
      <c r="D176" s="65" t="s">
        <v>4797</v>
      </c>
      <c r="E176" s="67">
        <v>6315</v>
      </c>
      <c r="F176" s="68">
        <v>5052</v>
      </c>
    </row>
    <row r="177" spans="1:6" ht="15">
      <c r="A177" s="59" t="s">
        <v>4800</v>
      </c>
      <c r="B177" s="90" t="s">
        <v>4801</v>
      </c>
      <c r="C177" s="61" t="s">
        <v>4802</v>
      </c>
      <c r="D177" s="60" t="s">
        <v>4800</v>
      </c>
      <c r="E177" s="62">
        <v>3160</v>
      </c>
      <c r="F177" s="63">
        <v>2528</v>
      </c>
    </row>
    <row r="178" spans="1:6" ht="15">
      <c r="A178" s="64" t="s">
        <v>4803</v>
      </c>
      <c r="B178" s="89" t="s">
        <v>4804</v>
      </c>
      <c r="C178" s="66" t="s">
        <v>4805</v>
      </c>
      <c r="D178" s="65" t="s">
        <v>4803</v>
      </c>
      <c r="E178" s="67">
        <v>315</v>
      </c>
      <c r="F178" s="68">
        <v>252</v>
      </c>
    </row>
    <row r="179" spans="1:6" ht="15">
      <c r="A179" s="59" t="s">
        <v>4803</v>
      </c>
      <c r="B179" s="90" t="s">
        <v>4806</v>
      </c>
      <c r="C179" s="61" t="s">
        <v>4807</v>
      </c>
      <c r="D179" s="60" t="s">
        <v>4803</v>
      </c>
      <c r="E179" s="62">
        <v>1020</v>
      </c>
      <c r="F179" s="63">
        <v>816</v>
      </c>
    </row>
    <row r="180" spans="1:6" ht="15">
      <c r="A180" s="64" t="s">
        <v>4803</v>
      </c>
      <c r="B180" s="89" t="s">
        <v>4808</v>
      </c>
      <c r="C180" s="66" t="s">
        <v>4809</v>
      </c>
      <c r="D180" s="65" t="s">
        <v>4803</v>
      </c>
      <c r="E180" s="67">
        <v>1285</v>
      </c>
      <c r="F180" s="68">
        <v>1028</v>
      </c>
    </row>
    <row r="181" spans="1:6" ht="15">
      <c r="A181" s="59" t="s">
        <v>4803</v>
      </c>
      <c r="B181" s="90" t="s">
        <v>4810</v>
      </c>
      <c r="C181" s="61" t="s">
        <v>4811</v>
      </c>
      <c r="D181" s="60" t="s">
        <v>4803</v>
      </c>
      <c r="E181" s="62">
        <v>1020</v>
      </c>
      <c r="F181" s="63">
        <v>816</v>
      </c>
    </row>
    <row r="182" spans="1:6" ht="15">
      <c r="A182" s="64" t="s">
        <v>4812</v>
      </c>
      <c r="B182" s="89" t="s">
        <v>4813</v>
      </c>
      <c r="C182" s="66" t="s">
        <v>4814</v>
      </c>
      <c r="D182" s="65" t="s">
        <v>4812</v>
      </c>
      <c r="E182" s="67">
        <v>48150</v>
      </c>
      <c r="F182" s="68">
        <v>38520</v>
      </c>
    </row>
    <row r="183" spans="1:6" ht="15">
      <c r="A183" s="59" t="s">
        <v>4815</v>
      </c>
      <c r="B183" s="90" t="s">
        <v>4816</v>
      </c>
      <c r="C183" s="61" t="s">
        <v>4817</v>
      </c>
      <c r="D183" s="60" t="s">
        <v>4815</v>
      </c>
      <c r="E183" s="62">
        <v>3745</v>
      </c>
      <c r="F183" s="63">
        <v>2996</v>
      </c>
    </row>
    <row r="184" spans="1:6" ht="15">
      <c r="A184" s="64" t="s">
        <v>4818</v>
      </c>
      <c r="B184" s="89" t="s">
        <v>4819</v>
      </c>
      <c r="C184" s="66" t="s">
        <v>4820</v>
      </c>
      <c r="D184" s="65" t="s">
        <v>4818</v>
      </c>
      <c r="E184" s="67">
        <v>6410</v>
      </c>
      <c r="F184" s="68">
        <v>5128</v>
      </c>
    </row>
    <row r="185" spans="1:6" ht="15">
      <c r="A185" s="59" t="s">
        <v>4818</v>
      </c>
      <c r="B185" s="90" t="s">
        <v>4821</v>
      </c>
      <c r="C185" s="61" t="s">
        <v>4822</v>
      </c>
      <c r="D185" s="60" t="s">
        <v>4818</v>
      </c>
      <c r="E185" s="62">
        <v>3160</v>
      </c>
      <c r="F185" s="63">
        <v>2528</v>
      </c>
    </row>
    <row r="186" spans="1:6" ht="15">
      <c r="A186" s="64" t="s">
        <v>4823</v>
      </c>
      <c r="B186" s="89" t="s">
        <v>4824</v>
      </c>
      <c r="C186" s="66" t="s">
        <v>4825</v>
      </c>
      <c r="D186" s="65" t="s">
        <v>4823</v>
      </c>
      <c r="E186" s="67">
        <v>1595</v>
      </c>
      <c r="F186" s="68">
        <v>1276</v>
      </c>
    </row>
    <row r="187" spans="1:6" ht="15">
      <c r="A187" s="59" t="s">
        <v>4826</v>
      </c>
      <c r="B187" s="90" t="s">
        <v>4827</v>
      </c>
      <c r="C187" s="61" t="s">
        <v>4828</v>
      </c>
      <c r="D187" s="60" t="s">
        <v>4826</v>
      </c>
      <c r="E187" s="62">
        <v>2665</v>
      </c>
      <c r="F187" s="63">
        <v>2132</v>
      </c>
    </row>
    <row r="188" spans="1:6" ht="15">
      <c r="A188" s="64" t="s">
        <v>4829</v>
      </c>
      <c r="B188" s="89">
        <v>5947</v>
      </c>
      <c r="C188" s="66" t="s">
        <v>4830</v>
      </c>
      <c r="D188" s="65" t="s">
        <v>4829</v>
      </c>
      <c r="E188" s="67">
        <v>17655</v>
      </c>
      <c r="F188" s="68">
        <v>14124</v>
      </c>
    </row>
    <row r="189" spans="1:6" ht="15">
      <c r="A189" s="59" t="s">
        <v>4831</v>
      </c>
      <c r="B189" s="90">
        <v>5951</v>
      </c>
      <c r="C189" s="61" t="s">
        <v>4832</v>
      </c>
      <c r="D189" s="60" t="s">
        <v>4831</v>
      </c>
      <c r="E189" s="62">
        <v>4925</v>
      </c>
      <c r="F189" s="63">
        <v>3940</v>
      </c>
    </row>
    <row r="190" spans="1:6" ht="15">
      <c r="A190" s="64" t="s">
        <v>4833</v>
      </c>
      <c r="B190" s="89">
        <v>5952</v>
      </c>
      <c r="C190" s="66" t="s">
        <v>4834</v>
      </c>
      <c r="D190" s="65" t="s">
        <v>4833</v>
      </c>
      <c r="E190" s="67">
        <v>2625</v>
      </c>
      <c r="F190" s="68">
        <v>2100</v>
      </c>
    </row>
    <row r="191" spans="1:6" ht="15">
      <c r="A191" s="59" t="s">
        <v>4835</v>
      </c>
      <c r="B191" s="90">
        <v>5953</v>
      </c>
      <c r="C191" s="61" t="s">
        <v>4836</v>
      </c>
      <c r="D191" s="60" t="s">
        <v>4835</v>
      </c>
      <c r="E191" s="62">
        <v>14445</v>
      </c>
      <c r="F191" s="63">
        <v>11556</v>
      </c>
    </row>
    <row r="192" spans="1:6" ht="15">
      <c r="A192" s="64" t="s">
        <v>4532</v>
      </c>
      <c r="B192" s="89">
        <v>6062</v>
      </c>
      <c r="C192" s="66" t="s">
        <v>4837</v>
      </c>
      <c r="D192" s="65" t="s">
        <v>4532</v>
      </c>
      <c r="E192" s="67">
        <v>31890</v>
      </c>
      <c r="F192" s="68">
        <v>25512</v>
      </c>
    </row>
    <row r="193" spans="1:6" ht="15">
      <c r="A193" s="59" t="s">
        <v>4838</v>
      </c>
      <c r="B193" s="90">
        <v>6208</v>
      </c>
      <c r="C193" s="61" t="s">
        <v>4839</v>
      </c>
      <c r="D193" s="60" t="s">
        <v>4838</v>
      </c>
      <c r="E193" s="62">
        <v>1950</v>
      </c>
      <c r="F193" s="63">
        <v>1560</v>
      </c>
    </row>
    <row r="194" spans="1:6" ht="15">
      <c r="A194" s="64" t="s">
        <v>4446</v>
      </c>
      <c r="B194" s="89">
        <v>6213</v>
      </c>
      <c r="C194" s="66" t="s">
        <v>4840</v>
      </c>
      <c r="D194" s="65" t="s">
        <v>4446</v>
      </c>
      <c r="E194" s="67">
        <v>3910</v>
      </c>
      <c r="F194" s="68">
        <v>3128</v>
      </c>
    </row>
    <row r="195" spans="1:6" ht="15">
      <c r="A195" s="59" t="s">
        <v>4446</v>
      </c>
      <c r="B195" s="90">
        <v>6215</v>
      </c>
      <c r="C195" s="61" t="s">
        <v>4841</v>
      </c>
      <c r="D195" s="60" t="s">
        <v>4446</v>
      </c>
      <c r="E195" s="62">
        <v>3105</v>
      </c>
      <c r="F195" s="63">
        <v>2484</v>
      </c>
    </row>
    <row r="196" spans="1:6" ht="15">
      <c r="A196" s="64" t="s">
        <v>4446</v>
      </c>
      <c r="B196" s="89">
        <v>6373</v>
      </c>
      <c r="C196" s="66" t="s">
        <v>4842</v>
      </c>
      <c r="D196" s="65" t="s">
        <v>4446</v>
      </c>
      <c r="E196" s="67">
        <v>3640</v>
      </c>
      <c r="F196" s="68">
        <v>2912</v>
      </c>
    </row>
    <row r="197" spans="1:6" ht="15">
      <c r="A197" s="59" t="s">
        <v>4843</v>
      </c>
      <c r="B197" s="90">
        <v>6427</v>
      </c>
      <c r="C197" s="61" t="s">
        <v>4844</v>
      </c>
      <c r="D197" s="60" t="s">
        <v>4843</v>
      </c>
      <c r="E197" s="62">
        <v>990</v>
      </c>
      <c r="F197" s="63">
        <v>792</v>
      </c>
    </row>
    <row r="198" spans="1:6" ht="15">
      <c r="A198" s="64" t="s">
        <v>4845</v>
      </c>
      <c r="B198" s="89">
        <v>6433</v>
      </c>
      <c r="C198" s="66" t="s">
        <v>4846</v>
      </c>
      <c r="D198" s="65" t="s">
        <v>4845</v>
      </c>
      <c r="E198" s="67">
        <v>195</v>
      </c>
      <c r="F198" s="68">
        <v>156</v>
      </c>
    </row>
    <row r="199" spans="1:6" ht="15">
      <c r="A199" s="59" t="s">
        <v>4845</v>
      </c>
      <c r="B199" s="90">
        <v>6434</v>
      </c>
      <c r="C199" s="61" t="s">
        <v>4847</v>
      </c>
      <c r="D199" s="60" t="s">
        <v>4845</v>
      </c>
      <c r="E199" s="62">
        <v>195</v>
      </c>
      <c r="F199" s="63">
        <v>156</v>
      </c>
    </row>
    <row r="200" spans="1:6" ht="15">
      <c r="A200" s="64" t="s">
        <v>4845</v>
      </c>
      <c r="B200" s="89">
        <v>6435</v>
      </c>
      <c r="C200" s="66" t="s">
        <v>4848</v>
      </c>
      <c r="D200" s="65" t="s">
        <v>4845</v>
      </c>
      <c r="E200" s="67">
        <v>270</v>
      </c>
      <c r="F200" s="68">
        <v>216</v>
      </c>
    </row>
    <row r="201" spans="1:6" ht="15">
      <c r="A201" s="59" t="s">
        <v>4845</v>
      </c>
      <c r="B201" s="90">
        <v>6436</v>
      </c>
      <c r="C201" s="61" t="s">
        <v>4849</v>
      </c>
      <c r="D201" s="60" t="s">
        <v>4845</v>
      </c>
      <c r="E201" s="62">
        <v>195</v>
      </c>
      <c r="F201" s="63">
        <v>156</v>
      </c>
    </row>
    <row r="202" spans="1:6" ht="15">
      <c r="A202" s="64" t="s">
        <v>4845</v>
      </c>
      <c r="B202" s="89">
        <v>6437</v>
      </c>
      <c r="C202" s="66" t="s">
        <v>4850</v>
      </c>
      <c r="D202" s="65" t="s">
        <v>4845</v>
      </c>
      <c r="E202" s="67">
        <v>195</v>
      </c>
      <c r="F202" s="68">
        <v>156</v>
      </c>
    </row>
    <row r="203" spans="1:6" ht="15">
      <c r="A203" s="59" t="s">
        <v>4845</v>
      </c>
      <c r="B203" s="90">
        <v>6438</v>
      </c>
      <c r="C203" s="61" t="s">
        <v>4851</v>
      </c>
      <c r="D203" s="60" t="s">
        <v>4845</v>
      </c>
      <c r="E203" s="62">
        <v>195</v>
      </c>
      <c r="F203" s="63">
        <v>156</v>
      </c>
    </row>
    <row r="204" spans="1:6" ht="15">
      <c r="A204" s="64"/>
      <c r="B204" s="89">
        <v>6439</v>
      </c>
      <c r="C204" s="66" t="s">
        <v>4852</v>
      </c>
      <c r="D204" s="65"/>
      <c r="E204" s="67">
        <v>195</v>
      </c>
      <c r="F204" s="68">
        <v>156</v>
      </c>
    </row>
    <row r="205" spans="1:6" ht="15">
      <c r="A205" s="59" t="s">
        <v>4845</v>
      </c>
      <c r="B205" s="90">
        <v>6440</v>
      </c>
      <c r="C205" s="61" t="s">
        <v>4853</v>
      </c>
      <c r="D205" s="60" t="s">
        <v>4845</v>
      </c>
      <c r="E205" s="62">
        <v>195</v>
      </c>
      <c r="F205" s="63">
        <v>156</v>
      </c>
    </row>
    <row r="206" spans="1:6" ht="15">
      <c r="A206" s="64" t="s">
        <v>4845</v>
      </c>
      <c r="B206" s="89">
        <v>6441</v>
      </c>
      <c r="C206" s="66" t="s">
        <v>4854</v>
      </c>
      <c r="D206" s="65" t="s">
        <v>4845</v>
      </c>
      <c r="E206" s="67">
        <v>270</v>
      </c>
      <c r="F206" s="68">
        <v>216</v>
      </c>
    </row>
    <row r="207" spans="1:6" ht="15">
      <c r="A207" s="59" t="s">
        <v>4845</v>
      </c>
      <c r="B207" s="90">
        <v>6442</v>
      </c>
      <c r="C207" s="61" t="s">
        <v>4855</v>
      </c>
      <c r="D207" s="60" t="s">
        <v>4845</v>
      </c>
      <c r="E207" s="62">
        <v>195</v>
      </c>
      <c r="F207" s="63">
        <v>156</v>
      </c>
    </row>
    <row r="208" spans="1:6" ht="15">
      <c r="A208" s="64" t="s">
        <v>4845</v>
      </c>
      <c r="B208" s="89">
        <v>6443</v>
      </c>
      <c r="C208" s="66" t="s">
        <v>4856</v>
      </c>
      <c r="D208" s="65" t="s">
        <v>4845</v>
      </c>
      <c r="E208" s="67">
        <v>195</v>
      </c>
      <c r="F208" s="68">
        <v>156</v>
      </c>
    </row>
    <row r="209" spans="1:6" ht="15">
      <c r="A209" s="59" t="s">
        <v>4845</v>
      </c>
      <c r="B209" s="90">
        <v>6444</v>
      </c>
      <c r="C209" s="61" t="s">
        <v>4857</v>
      </c>
      <c r="D209" s="60" t="s">
        <v>4845</v>
      </c>
      <c r="E209" s="62">
        <v>195</v>
      </c>
      <c r="F209" s="63">
        <v>156</v>
      </c>
    </row>
    <row r="210" spans="1:6" ht="15">
      <c r="A210" s="64" t="s">
        <v>4845</v>
      </c>
      <c r="B210" s="89">
        <v>6445</v>
      </c>
      <c r="C210" s="66" t="s">
        <v>4858</v>
      </c>
      <c r="D210" s="65" t="s">
        <v>4845</v>
      </c>
      <c r="E210" s="67">
        <v>195</v>
      </c>
      <c r="F210" s="68">
        <v>156</v>
      </c>
    </row>
    <row r="211" spans="1:6" ht="15">
      <c r="A211" s="59" t="s">
        <v>4845</v>
      </c>
      <c r="B211" s="90">
        <v>6446</v>
      </c>
      <c r="C211" s="61" t="s">
        <v>4859</v>
      </c>
      <c r="D211" s="60" t="s">
        <v>4845</v>
      </c>
      <c r="E211" s="62">
        <v>225</v>
      </c>
      <c r="F211" s="63">
        <v>180</v>
      </c>
    </row>
    <row r="212" spans="1:6" ht="15">
      <c r="A212" s="64" t="s">
        <v>4845</v>
      </c>
      <c r="B212" s="89">
        <v>6447</v>
      </c>
      <c r="C212" s="66" t="s">
        <v>4860</v>
      </c>
      <c r="D212" s="65" t="s">
        <v>4845</v>
      </c>
      <c r="E212" s="67">
        <v>270</v>
      </c>
      <c r="F212" s="68">
        <v>216</v>
      </c>
    </row>
    <row r="213" spans="1:6" ht="15">
      <c r="A213" s="59" t="s">
        <v>4845</v>
      </c>
      <c r="B213" s="90">
        <v>6448</v>
      </c>
      <c r="C213" s="61" t="s">
        <v>4861</v>
      </c>
      <c r="D213" s="60" t="s">
        <v>4845</v>
      </c>
      <c r="E213" s="62">
        <v>270</v>
      </c>
      <c r="F213" s="63">
        <v>216</v>
      </c>
    </row>
    <row r="214" spans="1:6" ht="15">
      <c r="A214" s="64" t="s">
        <v>4845</v>
      </c>
      <c r="B214" s="89">
        <v>6449</v>
      </c>
      <c r="C214" s="66" t="s">
        <v>4862</v>
      </c>
      <c r="D214" s="65" t="s">
        <v>4845</v>
      </c>
      <c r="E214" s="67">
        <v>225</v>
      </c>
      <c r="F214" s="68">
        <v>180</v>
      </c>
    </row>
    <row r="215" spans="1:6" ht="15">
      <c r="A215" s="59" t="s">
        <v>4845</v>
      </c>
      <c r="B215" s="90">
        <v>6450</v>
      </c>
      <c r="C215" s="61" t="s">
        <v>4863</v>
      </c>
      <c r="D215" s="60" t="s">
        <v>4845</v>
      </c>
      <c r="E215" s="62">
        <v>225</v>
      </c>
      <c r="F215" s="63">
        <v>180</v>
      </c>
    </row>
    <row r="216" spans="1:6" ht="15">
      <c r="A216" s="64" t="s">
        <v>4845</v>
      </c>
      <c r="B216" s="89">
        <v>6451</v>
      </c>
      <c r="C216" s="66" t="s">
        <v>4864</v>
      </c>
      <c r="D216" s="65" t="s">
        <v>4845</v>
      </c>
      <c r="E216" s="67">
        <v>270</v>
      </c>
      <c r="F216" s="68">
        <v>216</v>
      </c>
    </row>
    <row r="217" spans="1:6" ht="15">
      <c r="A217" s="59" t="s">
        <v>4845</v>
      </c>
      <c r="B217" s="90">
        <v>6452</v>
      </c>
      <c r="C217" s="61" t="s">
        <v>4865</v>
      </c>
      <c r="D217" s="60" t="s">
        <v>4845</v>
      </c>
      <c r="E217" s="62">
        <v>225</v>
      </c>
      <c r="F217" s="63">
        <v>180</v>
      </c>
    </row>
    <row r="218" spans="1:6" ht="15">
      <c r="A218" s="64" t="s">
        <v>4866</v>
      </c>
      <c r="B218" s="89">
        <v>3180</v>
      </c>
      <c r="C218" s="66" t="s">
        <v>4867</v>
      </c>
      <c r="D218" s="65" t="s">
        <v>4866</v>
      </c>
      <c r="E218" s="67">
        <v>635</v>
      </c>
      <c r="F218" s="68">
        <v>508</v>
      </c>
    </row>
    <row r="219" spans="1:6" ht="15">
      <c r="A219" s="59" t="s">
        <v>4868</v>
      </c>
      <c r="B219" s="90">
        <v>3567</v>
      </c>
      <c r="C219" s="61" t="s">
        <v>4869</v>
      </c>
      <c r="D219" s="60" t="s">
        <v>4868</v>
      </c>
      <c r="E219" s="62">
        <v>15945</v>
      </c>
      <c r="F219" s="63">
        <v>12756</v>
      </c>
    </row>
    <row r="220" spans="1:6" ht="15">
      <c r="A220" s="64" t="s">
        <v>4826</v>
      </c>
      <c r="B220" s="89">
        <v>6459</v>
      </c>
      <c r="C220" s="66" t="s">
        <v>4870</v>
      </c>
      <c r="D220" s="65" t="s">
        <v>4826</v>
      </c>
      <c r="E220" s="67">
        <v>2035</v>
      </c>
      <c r="F220" s="68">
        <v>1628</v>
      </c>
    </row>
    <row r="221" spans="1:6" ht="15">
      <c r="A221" s="59" t="s">
        <v>4826</v>
      </c>
      <c r="B221" s="90">
        <v>6460</v>
      </c>
      <c r="C221" s="61" t="s">
        <v>4871</v>
      </c>
      <c r="D221" s="60" t="s">
        <v>4826</v>
      </c>
      <c r="E221" s="62">
        <v>2025</v>
      </c>
      <c r="F221" s="63">
        <v>1620</v>
      </c>
    </row>
    <row r="222" spans="1:6" ht="15">
      <c r="A222" s="64" t="s">
        <v>4872</v>
      </c>
      <c r="B222" s="89">
        <v>6461</v>
      </c>
      <c r="C222" s="66" t="s">
        <v>4873</v>
      </c>
      <c r="D222" s="65" t="s">
        <v>4872</v>
      </c>
      <c r="E222" s="67">
        <v>2260</v>
      </c>
      <c r="F222" s="68">
        <v>1808</v>
      </c>
    </row>
    <row r="223" spans="1:6" ht="15">
      <c r="A223" s="59" t="s">
        <v>4874</v>
      </c>
      <c r="B223" s="90">
        <v>6463</v>
      </c>
      <c r="C223" s="61" t="s">
        <v>4875</v>
      </c>
      <c r="D223" s="60" t="s">
        <v>4874</v>
      </c>
      <c r="E223" s="62">
        <v>2945</v>
      </c>
      <c r="F223" s="63">
        <v>2356</v>
      </c>
    </row>
    <row r="224" spans="1:6" ht="15">
      <c r="A224" s="64" t="s">
        <v>4876</v>
      </c>
      <c r="B224" s="89">
        <v>6475</v>
      </c>
      <c r="C224" s="66" t="s">
        <v>4877</v>
      </c>
      <c r="D224" s="65" t="s">
        <v>4876</v>
      </c>
      <c r="E224" s="67">
        <v>5940</v>
      </c>
      <c r="F224" s="68">
        <v>4752</v>
      </c>
    </row>
    <row r="225" spans="1:6" ht="15">
      <c r="A225" s="59" t="s">
        <v>4781</v>
      </c>
      <c r="B225" s="90">
        <v>6476</v>
      </c>
      <c r="C225" s="61" t="s">
        <v>4878</v>
      </c>
      <c r="D225" s="60" t="s">
        <v>4781</v>
      </c>
      <c r="E225" s="62">
        <v>4380</v>
      </c>
      <c r="F225" s="63">
        <v>3504</v>
      </c>
    </row>
    <row r="226" spans="1:6" ht="15">
      <c r="A226" s="64" t="s">
        <v>4879</v>
      </c>
      <c r="B226" s="89" t="s">
        <v>4880</v>
      </c>
      <c r="C226" s="66" t="s">
        <v>4881</v>
      </c>
      <c r="D226" s="65" t="s">
        <v>4879</v>
      </c>
      <c r="E226" s="67">
        <v>14875</v>
      </c>
      <c r="F226" s="68">
        <v>11900</v>
      </c>
    </row>
    <row r="227" spans="1:6" ht="15">
      <c r="A227" s="59" t="s">
        <v>4882</v>
      </c>
      <c r="B227" s="90" t="s">
        <v>4883</v>
      </c>
      <c r="C227" s="61" t="s">
        <v>4884</v>
      </c>
      <c r="D227" s="60" t="s">
        <v>4882</v>
      </c>
      <c r="E227" s="62">
        <v>10595</v>
      </c>
      <c r="F227" s="63">
        <v>8476</v>
      </c>
    </row>
    <row r="228" spans="1:6" ht="15">
      <c r="A228" s="64" t="s">
        <v>4885</v>
      </c>
      <c r="B228" s="89" t="s">
        <v>4886</v>
      </c>
      <c r="C228" s="66" t="s">
        <v>4887</v>
      </c>
      <c r="D228" s="65" t="s">
        <v>4885</v>
      </c>
      <c r="E228" s="67">
        <v>3105</v>
      </c>
      <c r="F228" s="68">
        <v>2484</v>
      </c>
    </row>
    <row r="229" spans="1:6" ht="15">
      <c r="A229" s="59" t="s">
        <v>4888</v>
      </c>
      <c r="B229" s="90">
        <v>3565</v>
      </c>
      <c r="C229" s="61" t="s">
        <v>4889</v>
      </c>
      <c r="D229" s="60" t="s">
        <v>4888</v>
      </c>
      <c r="E229" s="62"/>
      <c r="F229" s="63">
        <v>0</v>
      </c>
    </row>
    <row r="230" spans="1:6" ht="15">
      <c r="A230" s="64" t="s">
        <v>4674</v>
      </c>
      <c r="B230" s="89">
        <v>6753</v>
      </c>
      <c r="C230" s="66" t="s">
        <v>4890</v>
      </c>
      <c r="D230" s="65" t="s">
        <v>4674</v>
      </c>
      <c r="E230" s="67">
        <v>58630</v>
      </c>
      <c r="F230" s="68">
        <v>46904</v>
      </c>
    </row>
    <row r="231" spans="1:6" ht="15">
      <c r="A231" s="59" t="s">
        <v>4891</v>
      </c>
      <c r="B231" s="90">
        <v>6754</v>
      </c>
      <c r="C231" s="61" t="s">
        <v>4892</v>
      </c>
      <c r="D231" s="60" t="s">
        <v>4891</v>
      </c>
      <c r="E231" s="62">
        <v>44860</v>
      </c>
      <c r="F231" s="63">
        <v>35888</v>
      </c>
    </row>
    <row r="232" spans="1:6" ht="15">
      <c r="A232" s="64" t="s">
        <v>4893</v>
      </c>
      <c r="B232" s="89">
        <v>6756</v>
      </c>
      <c r="C232" s="66" t="s">
        <v>4894</v>
      </c>
      <c r="D232" s="65" t="s">
        <v>4893</v>
      </c>
      <c r="E232" s="67">
        <v>199645</v>
      </c>
      <c r="F232" s="68">
        <v>159716</v>
      </c>
    </row>
    <row r="233" spans="1:6" ht="15">
      <c r="A233" s="59" t="s">
        <v>4895</v>
      </c>
      <c r="B233" s="90">
        <v>6757</v>
      </c>
      <c r="C233" s="61" t="s">
        <v>4896</v>
      </c>
      <c r="D233" s="60" t="s">
        <v>4895</v>
      </c>
      <c r="E233" s="62">
        <v>69890</v>
      </c>
      <c r="F233" s="63">
        <v>55912</v>
      </c>
    </row>
    <row r="234" spans="1:6" ht="15">
      <c r="A234" s="64" t="s">
        <v>4895</v>
      </c>
      <c r="B234" s="89">
        <v>6758</v>
      </c>
      <c r="C234" s="66" t="s">
        <v>4897</v>
      </c>
      <c r="D234" s="65" t="s">
        <v>4895</v>
      </c>
      <c r="E234" s="67">
        <v>71155</v>
      </c>
      <c r="F234" s="68">
        <v>56924</v>
      </c>
    </row>
    <row r="235" spans="1:6" ht="15">
      <c r="A235" s="59" t="s">
        <v>4895</v>
      </c>
      <c r="B235" s="90">
        <v>6759</v>
      </c>
      <c r="C235" s="61" t="s">
        <v>4898</v>
      </c>
      <c r="D235" s="60" t="s">
        <v>4895</v>
      </c>
      <c r="E235" s="62">
        <v>104860</v>
      </c>
      <c r="F235" s="63">
        <v>83888</v>
      </c>
    </row>
    <row r="236" spans="1:6" ht="15">
      <c r="A236" s="64" t="s">
        <v>4899</v>
      </c>
      <c r="B236" s="89">
        <v>3564</v>
      </c>
      <c r="C236" s="66" t="s">
        <v>4506</v>
      </c>
      <c r="D236" s="65" t="s">
        <v>4899</v>
      </c>
      <c r="E236" s="67">
        <v>19800</v>
      </c>
      <c r="F236" s="68">
        <v>15840</v>
      </c>
    </row>
    <row r="237" spans="1:6" ht="15">
      <c r="A237" s="59" t="s">
        <v>4645</v>
      </c>
      <c r="B237" s="90">
        <v>6936</v>
      </c>
      <c r="C237" s="61" t="s">
        <v>4900</v>
      </c>
      <c r="D237" s="60" t="s">
        <v>4645</v>
      </c>
      <c r="E237" s="62">
        <v>2335</v>
      </c>
      <c r="F237" s="63">
        <v>1868</v>
      </c>
    </row>
    <row r="238" spans="1:6" ht="15">
      <c r="A238" s="64" t="s">
        <v>4676</v>
      </c>
      <c r="B238" s="89">
        <v>6937</v>
      </c>
      <c r="C238" s="66" t="s">
        <v>4901</v>
      </c>
      <c r="D238" s="65" t="s">
        <v>4676</v>
      </c>
      <c r="E238" s="67">
        <v>2355</v>
      </c>
      <c r="F238" s="68">
        <v>1884</v>
      </c>
    </row>
    <row r="239" spans="1:6" ht="15">
      <c r="A239" s="59" t="s">
        <v>4902</v>
      </c>
      <c r="B239" s="90">
        <v>6939</v>
      </c>
      <c r="C239" s="61" t="s">
        <v>4903</v>
      </c>
      <c r="D239" s="60" t="s">
        <v>4902</v>
      </c>
      <c r="E239" s="62">
        <v>8455</v>
      </c>
      <c r="F239" s="63">
        <v>6764</v>
      </c>
    </row>
    <row r="240" spans="1:6" ht="15">
      <c r="A240" s="64" t="s">
        <v>4904</v>
      </c>
      <c r="B240" s="89">
        <v>7358</v>
      </c>
      <c r="C240" s="66" t="s">
        <v>4905</v>
      </c>
      <c r="D240" s="65" t="s">
        <v>4904</v>
      </c>
      <c r="E240" s="67">
        <v>6315</v>
      </c>
      <c r="F240" s="68">
        <v>5052</v>
      </c>
    </row>
    <row r="241" spans="1:6" ht="15">
      <c r="A241" s="59" t="s">
        <v>4906</v>
      </c>
      <c r="B241" s="90">
        <v>7363</v>
      </c>
      <c r="C241" s="61" t="s">
        <v>4907</v>
      </c>
      <c r="D241" s="60" t="s">
        <v>4906</v>
      </c>
      <c r="E241" s="62">
        <v>3105</v>
      </c>
      <c r="F241" s="63">
        <v>2484</v>
      </c>
    </row>
    <row r="242" spans="1:6" ht="15">
      <c r="A242" s="64" t="s">
        <v>4908</v>
      </c>
      <c r="B242" s="89">
        <v>7364</v>
      </c>
      <c r="C242" s="66" t="s">
        <v>4909</v>
      </c>
      <c r="D242" s="65" t="s">
        <v>4908</v>
      </c>
      <c r="E242" s="67">
        <v>2130</v>
      </c>
      <c r="F242" s="68">
        <v>1704</v>
      </c>
    </row>
    <row r="243" spans="1:6" ht="15">
      <c r="A243" s="59" t="s">
        <v>4674</v>
      </c>
      <c r="B243" s="90" t="s">
        <v>4910</v>
      </c>
      <c r="C243" s="61" t="s">
        <v>4911</v>
      </c>
      <c r="D243" s="60" t="s">
        <v>4674</v>
      </c>
      <c r="E243" s="62">
        <v>58105</v>
      </c>
      <c r="F243" s="63">
        <v>46484</v>
      </c>
    </row>
    <row r="244" spans="1:6" ht="15">
      <c r="A244" s="64" t="s">
        <v>4666</v>
      </c>
      <c r="B244" s="89">
        <v>3563</v>
      </c>
      <c r="C244" s="66" t="s">
        <v>4912</v>
      </c>
      <c r="D244" s="65" t="s">
        <v>4666</v>
      </c>
      <c r="E244" s="67"/>
      <c r="F244" s="68">
        <v>0</v>
      </c>
    </row>
    <row r="245" spans="1:6" ht="15">
      <c r="A245" s="59" t="s">
        <v>4913</v>
      </c>
      <c r="B245" s="90">
        <v>3562</v>
      </c>
      <c r="C245" s="61" t="s">
        <v>4914</v>
      </c>
      <c r="D245" s="60" t="s">
        <v>4913</v>
      </c>
      <c r="E245" s="62">
        <v>27820</v>
      </c>
      <c r="F245" s="63">
        <v>22256</v>
      </c>
    </row>
    <row r="246" spans="1:6" ht="15">
      <c r="A246" s="64" t="s">
        <v>4532</v>
      </c>
      <c r="B246" s="89">
        <v>3547</v>
      </c>
      <c r="C246" s="66" t="s">
        <v>4915</v>
      </c>
      <c r="D246" s="65" t="s">
        <v>4532</v>
      </c>
      <c r="E246" s="67">
        <v>11235</v>
      </c>
      <c r="F246" s="68">
        <v>8988</v>
      </c>
    </row>
    <row r="247" spans="1:6" ht="15">
      <c r="A247" s="59" t="s">
        <v>4645</v>
      </c>
      <c r="B247" s="90" t="s">
        <v>4916</v>
      </c>
      <c r="C247" s="61" t="s">
        <v>4917</v>
      </c>
      <c r="D247" s="60" t="s">
        <v>4645</v>
      </c>
      <c r="E247" s="62">
        <v>3640</v>
      </c>
      <c r="F247" s="63">
        <v>2912</v>
      </c>
    </row>
    <row r="248" spans="1:6" ht="15">
      <c r="A248" s="64" t="s">
        <v>4918</v>
      </c>
      <c r="B248" s="89">
        <v>3545</v>
      </c>
      <c r="C248" s="66" t="s">
        <v>4919</v>
      </c>
      <c r="D248" s="65" t="s">
        <v>4918</v>
      </c>
      <c r="E248" s="67">
        <v>685</v>
      </c>
      <c r="F248" s="68">
        <v>548</v>
      </c>
    </row>
    <row r="249" spans="1:6" ht="15">
      <c r="A249" s="59" t="s">
        <v>4920</v>
      </c>
      <c r="B249" s="90">
        <v>2849</v>
      </c>
      <c r="C249" s="61" t="s">
        <v>4921</v>
      </c>
      <c r="D249" s="60" t="s">
        <v>4920</v>
      </c>
      <c r="E249" s="62">
        <v>9065</v>
      </c>
      <c r="F249" s="63">
        <v>7252</v>
      </c>
    </row>
    <row r="250" spans="1:6" ht="15">
      <c r="A250" s="64" t="s">
        <v>4922</v>
      </c>
      <c r="B250" s="89">
        <v>3473</v>
      </c>
      <c r="C250" s="66" t="s">
        <v>4923</v>
      </c>
      <c r="D250" s="65" t="s">
        <v>4922</v>
      </c>
      <c r="E250" s="67">
        <v>2015</v>
      </c>
      <c r="F250" s="68">
        <v>1612</v>
      </c>
    </row>
    <row r="251" spans="1:6" ht="15">
      <c r="A251" s="59" t="s">
        <v>4924</v>
      </c>
      <c r="B251" s="90">
        <v>3472</v>
      </c>
      <c r="C251" s="61" t="s">
        <v>4925</v>
      </c>
      <c r="D251" s="60" t="s">
        <v>4924</v>
      </c>
      <c r="E251" s="62">
        <v>3695</v>
      </c>
      <c r="F251" s="63">
        <v>2956</v>
      </c>
    </row>
    <row r="252" spans="1:6" ht="15">
      <c r="A252" s="64" t="s">
        <v>4926</v>
      </c>
      <c r="B252" s="89">
        <v>3470</v>
      </c>
      <c r="C252" s="66" t="s">
        <v>4927</v>
      </c>
      <c r="D252" s="65" t="s">
        <v>4926</v>
      </c>
      <c r="E252" s="67">
        <v>5780</v>
      </c>
      <c r="F252" s="68">
        <v>4624</v>
      </c>
    </row>
    <row r="253" spans="1:6" ht="15">
      <c r="A253" s="59" t="s">
        <v>4928</v>
      </c>
      <c r="B253" s="90">
        <v>3457</v>
      </c>
      <c r="C253" s="61" t="s">
        <v>4929</v>
      </c>
      <c r="D253" s="60" t="s">
        <v>4928</v>
      </c>
      <c r="E253" s="62">
        <v>139100</v>
      </c>
      <c r="F253" s="63">
        <v>111280</v>
      </c>
    </row>
    <row r="254" spans="1:6" ht="15">
      <c r="A254" s="64" t="s">
        <v>4928</v>
      </c>
      <c r="B254" s="89">
        <v>3456</v>
      </c>
      <c r="C254" s="66" t="s">
        <v>4930</v>
      </c>
      <c r="D254" s="65" t="s">
        <v>4928</v>
      </c>
      <c r="E254" s="67">
        <v>184040</v>
      </c>
      <c r="F254" s="68">
        <v>147232</v>
      </c>
    </row>
    <row r="255" spans="1:6" ht="15">
      <c r="A255" s="59" t="s">
        <v>4928</v>
      </c>
      <c r="B255" s="90">
        <v>3455</v>
      </c>
      <c r="C255" s="61" t="s">
        <v>4931</v>
      </c>
      <c r="D255" s="60" t="s">
        <v>4928</v>
      </c>
      <c r="E255" s="62">
        <v>184040</v>
      </c>
      <c r="F255" s="63">
        <v>147232</v>
      </c>
    </row>
    <row r="256" spans="1:6" ht="15">
      <c r="A256" s="64" t="s">
        <v>4928</v>
      </c>
      <c r="B256" s="89">
        <v>3454</v>
      </c>
      <c r="C256" s="66" t="s">
        <v>4932</v>
      </c>
      <c r="D256" s="65" t="s">
        <v>4928</v>
      </c>
      <c r="E256" s="67">
        <v>130540</v>
      </c>
      <c r="F256" s="68">
        <v>104432</v>
      </c>
    </row>
    <row r="257" spans="1:6" ht="15">
      <c r="A257" s="59" t="s">
        <v>4928</v>
      </c>
      <c r="B257" s="90">
        <v>3453</v>
      </c>
      <c r="C257" s="61" t="s">
        <v>4933</v>
      </c>
      <c r="D257" s="60" t="s">
        <v>4928</v>
      </c>
      <c r="E257" s="62">
        <v>72760</v>
      </c>
      <c r="F257" s="63">
        <v>58208</v>
      </c>
    </row>
    <row r="258" spans="1:6" ht="15">
      <c r="A258" s="64" t="s">
        <v>4928</v>
      </c>
      <c r="B258" s="89">
        <v>3452</v>
      </c>
      <c r="C258" s="66" t="s">
        <v>4934</v>
      </c>
      <c r="D258" s="65" t="s">
        <v>4928</v>
      </c>
      <c r="E258" s="67">
        <v>60990</v>
      </c>
      <c r="F258" s="68">
        <v>48792</v>
      </c>
    </row>
    <row r="259" spans="1:6" ht="15">
      <c r="A259" s="59" t="s">
        <v>4928</v>
      </c>
      <c r="B259" s="90">
        <v>3451</v>
      </c>
      <c r="C259" s="61" t="s">
        <v>4935</v>
      </c>
      <c r="D259" s="60" t="s">
        <v>4928</v>
      </c>
      <c r="E259" s="62">
        <v>54570</v>
      </c>
      <c r="F259" s="63">
        <v>43656</v>
      </c>
    </row>
    <row r="260" spans="1:6" ht="15">
      <c r="A260" s="64" t="s">
        <v>4928</v>
      </c>
      <c r="B260" s="89">
        <v>3450</v>
      </c>
      <c r="C260" s="66" t="s">
        <v>4936</v>
      </c>
      <c r="D260" s="65" t="s">
        <v>4928</v>
      </c>
      <c r="E260" s="67">
        <v>43870</v>
      </c>
      <c r="F260" s="68">
        <v>35096</v>
      </c>
    </row>
    <row r="261" spans="1:6" ht="15">
      <c r="A261" s="59" t="s">
        <v>4928</v>
      </c>
      <c r="B261" s="90">
        <v>3449</v>
      </c>
      <c r="C261" s="61" t="s">
        <v>4937</v>
      </c>
      <c r="D261" s="60" t="s">
        <v>4928</v>
      </c>
      <c r="E261" s="62">
        <v>41730</v>
      </c>
      <c r="F261" s="63">
        <v>33384</v>
      </c>
    </row>
    <row r="262" spans="1:6" ht="15">
      <c r="A262" s="64" t="s">
        <v>4938</v>
      </c>
      <c r="B262" s="89">
        <v>3429</v>
      </c>
      <c r="C262" s="66" t="s">
        <v>4939</v>
      </c>
      <c r="D262" s="65" t="s">
        <v>4938</v>
      </c>
      <c r="E262" s="67">
        <v>51500</v>
      </c>
      <c r="F262" s="68">
        <v>41200</v>
      </c>
    </row>
    <row r="263" spans="1:6" ht="15">
      <c r="A263" s="59" t="s">
        <v>4938</v>
      </c>
      <c r="B263" s="90">
        <v>3428</v>
      </c>
      <c r="C263" s="61" t="s">
        <v>4940</v>
      </c>
      <c r="D263" s="60" t="s">
        <v>4938</v>
      </c>
      <c r="E263" s="62">
        <v>49500</v>
      </c>
      <c r="F263" s="63">
        <v>39600</v>
      </c>
    </row>
    <row r="264" spans="1:6" ht="15">
      <c r="A264" s="64" t="s">
        <v>4938</v>
      </c>
      <c r="B264" s="89">
        <v>3425</v>
      </c>
      <c r="C264" s="66" t="s">
        <v>4941</v>
      </c>
      <c r="D264" s="65" t="s">
        <v>4938</v>
      </c>
      <c r="E264" s="67"/>
      <c r="F264" s="68">
        <v>0</v>
      </c>
    </row>
    <row r="265" spans="1:6" ht="15">
      <c r="A265" s="59" t="s">
        <v>4668</v>
      </c>
      <c r="B265" s="90">
        <v>3393</v>
      </c>
      <c r="C265" s="61" t="s">
        <v>4942</v>
      </c>
      <c r="D265" s="60" t="s">
        <v>4668</v>
      </c>
      <c r="E265" s="62">
        <v>8080</v>
      </c>
      <c r="F265" s="63">
        <v>6464</v>
      </c>
    </row>
    <row r="266" spans="1:6" ht="15">
      <c r="A266" s="64" t="s">
        <v>4831</v>
      </c>
      <c r="B266" s="89">
        <v>3390</v>
      </c>
      <c r="C266" s="66" t="s">
        <v>4943</v>
      </c>
      <c r="D266" s="65" t="s">
        <v>4831</v>
      </c>
      <c r="E266" s="67">
        <v>2410</v>
      </c>
      <c r="F266" s="68">
        <v>1928</v>
      </c>
    </row>
    <row r="267" spans="1:6" ht="15">
      <c r="A267" s="59" t="s">
        <v>4843</v>
      </c>
      <c r="B267" s="90">
        <v>3389</v>
      </c>
      <c r="C267" s="61" t="s">
        <v>4944</v>
      </c>
      <c r="D267" s="60" t="s">
        <v>4843</v>
      </c>
      <c r="E267" s="62">
        <v>1980</v>
      </c>
      <c r="F267" s="63">
        <v>1584</v>
      </c>
    </row>
    <row r="268" spans="1:6" ht="15">
      <c r="A268" s="64" t="s">
        <v>4559</v>
      </c>
      <c r="B268" s="89" t="s">
        <v>4945</v>
      </c>
      <c r="C268" s="66" t="s">
        <v>4946</v>
      </c>
      <c r="D268" s="65" t="s">
        <v>4559</v>
      </c>
      <c r="E268" s="67">
        <v>6315</v>
      </c>
      <c r="F268" s="68">
        <v>5052</v>
      </c>
    </row>
    <row r="269" spans="1:6" ht="15">
      <c r="A269" s="59" t="s">
        <v>4947</v>
      </c>
      <c r="B269" s="90" t="s">
        <v>4948</v>
      </c>
      <c r="C269" s="61" t="s">
        <v>4949</v>
      </c>
      <c r="D269" s="60" t="s">
        <v>4947</v>
      </c>
      <c r="E269" s="62">
        <v>2345</v>
      </c>
      <c r="F269" s="63">
        <v>1876</v>
      </c>
    </row>
    <row r="270" spans="1:6" ht="15">
      <c r="A270" s="64" t="s">
        <v>4843</v>
      </c>
      <c r="B270" s="89">
        <v>3388</v>
      </c>
      <c r="C270" s="66" t="s">
        <v>4950</v>
      </c>
      <c r="D270" s="65" t="s">
        <v>4843</v>
      </c>
      <c r="E270" s="67">
        <v>980</v>
      </c>
      <c r="F270" s="68">
        <v>784</v>
      </c>
    </row>
    <row r="271" spans="1:6" ht="15">
      <c r="A271" s="59" t="s">
        <v>4938</v>
      </c>
      <c r="B271" s="90">
        <v>3386</v>
      </c>
      <c r="C271" s="61" t="s">
        <v>4951</v>
      </c>
      <c r="D271" s="60" t="s">
        <v>4938</v>
      </c>
      <c r="E271" s="62"/>
      <c r="F271" s="63">
        <v>0</v>
      </c>
    </row>
    <row r="272" spans="1:6" ht="15">
      <c r="A272" s="64" t="s">
        <v>4928</v>
      </c>
      <c r="B272" s="89">
        <v>3385</v>
      </c>
      <c r="C272" s="66" t="s">
        <v>4952</v>
      </c>
      <c r="D272" s="65" t="s">
        <v>4928</v>
      </c>
      <c r="E272" s="67">
        <v>130755</v>
      </c>
      <c r="F272" s="68">
        <v>104604</v>
      </c>
    </row>
    <row r="273" spans="1:6" ht="15">
      <c r="A273" s="59" t="s">
        <v>4928</v>
      </c>
      <c r="B273" s="90">
        <v>3384</v>
      </c>
      <c r="C273" s="61" t="s">
        <v>4953</v>
      </c>
      <c r="D273" s="60" t="s">
        <v>4928</v>
      </c>
      <c r="E273" s="62">
        <v>52430</v>
      </c>
      <c r="F273" s="63">
        <v>41944</v>
      </c>
    </row>
    <row r="274" spans="1:6" ht="15">
      <c r="A274" s="64" t="s">
        <v>4928</v>
      </c>
      <c r="B274" s="89">
        <v>3383</v>
      </c>
      <c r="C274" s="66" t="s">
        <v>4954</v>
      </c>
      <c r="D274" s="65" t="s">
        <v>4928</v>
      </c>
      <c r="E274" s="67">
        <v>41730</v>
      </c>
      <c r="F274" s="68">
        <v>33384</v>
      </c>
    </row>
    <row r="275" spans="1:6" ht="15">
      <c r="A275" s="59" t="s">
        <v>4955</v>
      </c>
      <c r="B275" s="90">
        <v>3382</v>
      </c>
      <c r="C275" s="61" t="s">
        <v>4956</v>
      </c>
      <c r="D275" s="60" t="s">
        <v>4955</v>
      </c>
      <c r="E275" s="62">
        <v>4525</v>
      </c>
      <c r="F275" s="63">
        <v>3620</v>
      </c>
    </row>
    <row r="276" spans="1:6" ht="15">
      <c r="A276" s="64" t="s">
        <v>4957</v>
      </c>
      <c r="B276" s="89" t="s">
        <v>4958</v>
      </c>
      <c r="C276" s="66" t="s">
        <v>4959</v>
      </c>
      <c r="D276" s="65" t="s">
        <v>4957</v>
      </c>
      <c r="E276" s="67">
        <v>365</v>
      </c>
      <c r="F276" s="68">
        <v>292</v>
      </c>
    </row>
    <row r="277" spans="1:6" ht="15">
      <c r="A277" s="59" t="s">
        <v>4960</v>
      </c>
      <c r="B277" s="90">
        <v>3381</v>
      </c>
      <c r="C277" s="61" t="s">
        <v>4961</v>
      </c>
      <c r="D277" s="60" t="s">
        <v>4960</v>
      </c>
      <c r="E277" s="62">
        <v>7920</v>
      </c>
      <c r="F277" s="63">
        <v>6336</v>
      </c>
    </row>
    <row r="278" spans="1:6" ht="15">
      <c r="A278" s="64" t="s">
        <v>4454</v>
      </c>
      <c r="B278" s="89">
        <v>3380</v>
      </c>
      <c r="C278" s="66" t="s">
        <v>4962</v>
      </c>
      <c r="D278" s="65" t="s">
        <v>4454</v>
      </c>
      <c r="E278" s="67">
        <v>15665</v>
      </c>
      <c r="F278" s="68">
        <v>12532</v>
      </c>
    </row>
    <row r="279" spans="1:6" ht="15">
      <c r="A279" s="59" t="s">
        <v>4454</v>
      </c>
      <c r="B279" s="90">
        <v>3379</v>
      </c>
      <c r="C279" s="61" t="s">
        <v>4963</v>
      </c>
      <c r="D279" s="60" t="s">
        <v>4454</v>
      </c>
      <c r="E279" s="62">
        <v>4815</v>
      </c>
      <c r="F279" s="63">
        <v>3852</v>
      </c>
    </row>
    <row r="280" spans="1:6" ht="15">
      <c r="A280" s="64" t="s">
        <v>4964</v>
      </c>
      <c r="B280" s="89" t="s">
        <v>4965</v>
      </c>
      <c r="C280" s="66" t="s">
        <v>4966</v>
      </c>
      <c r="D280" s="65" t="s">
        <v>4964</v>
      </c>
      <c r="E280" s="67"/>
      <c r="F280" s="68">
        <v>0</v>
      </c>
    </row>
    <row r="281" spans="1:6" ht="15">
      <c r="A281" s="59" t="s">
        <v>4967</v>
      </c>
      <c r="B281" s="90">
        <v>3273</v>
      </c>
      <c r="C281" s="61" t="s">
        <v>4968</v>
      </c>
      <c r="D281" s="60" t="s">
        <v>4967</v>
      </c>
      <c r="E281" s="62">
        <v>1125</v>
      </c>
      <c r="F281" s="63">
        <v>900</v>
      </c>
    </row>
    <row r="282" spans="1:6" ht="15">
      <c r="A282" s="64" t="s">
        <v>4969</v>
      </c>
      <c r="B282" s="89">
        <v>3148</v>
      </c>
      <c r="C282" s="66" t="s">
        <v>4970</v>
      </c>
      <c r="D282" s="65" t="s">
        <v>4969</v>
      </c>
      <c r="E282" s="67">
        <v>19800</v>
      </c>
      <c r="F282" s="68">
        <v>15840</v>
      </c>
    </row>
    <row r="283" spans="1:6" ht="15">
      <c r="A283" s="59" t="s">
        <v>4583</v>
      </c>
      <c r="B283" s="90" t="s">
        <v>4971</v>
      </c>
      <c r="C283" s="61" t="s">
        <v>4972</v>
      </c>
      <c r="D283" s="60" t="s">
        <v>4583</v>
      </c>
      <c r="E283" s="62">
        <v>3375</v>
      </c>
      <c r="F283" s="63">
        <v>2700</v>
      </c>
    </row>
    <row r="284" spans="1:6" ht="15">
      <c r="A284" s="64" t="s">
        <v>4803</v>
      </c>
      <c r="B284" s="89">
        <v>3145</v>
      </c>
      <c r="C284" s="66" t="s">
        <v>4973</v>
      </c>
      <c r="D284" s="65" t="s">
        <v>4803</v>
      </c>
      <c r="E284" s="67">
        <v>700</v>
      </c>
      <c r="F284" s="68">
        <v>560</v>
      </c>
    </row>
    <row r="285" spans="1:6" ht="15">
      <c r="A285" s="59" t="s">
        <v>4974</v>
      </c>
      <c r="B285" s="90" t="s">
        <v>4975</v>
      </c>
      <c r="C285" s="61" t="s">
        <v>4976</v>
      </c>
      <c r="D285" s="60" t="s">
        <v>4974</v>
      </c>
      <c r="E285" s="62">
        <v>12305</v>
      </c>
      <c r="F285" s="63">
        <v>9844</v>
      </c>
    </row>
    <row r="286" spans="1:6" ht="15">
      <c r="A286" s="64" t="s">
        <v>4534</v>
      </c>
      <c r="B286" s="89">
        <v>3127</v>
      </c>
      <c r="C286" s="66" t="s">
        <v>4977</v>
      </c>
      <c r="D286" s="65" t="s">
        <v>4534</v>
      </c>
      <c r="E286" s="67">
        <v>30140</v>
      </c>
      <c r="F286" s="68">
        <v>24112</v>
      </c>
    </row>
    <row r="287" spans="1:6" ht="15">
      <c r="A287" s="59" t="s">
        <v>4534</v>
      </c>
      <c r="B287" s="90">
        <v>3126</v>
      </c>
      <c r="C287" s="61" t="s">
        <v>4978</v>
      </c>
      <c r="D287" s="60" t="s">
        <v>4534</v>
      </c>
      <c r="E287" s="62">
        <v>21935</v>
      </c>
      <c r="F287" s="63">
        <v>17548</v>
      </c>
    </row>
    <row r="288" spans="1:6" ht="15">
      <c r="A288" s="64" t="s">
        <v>4979</v>
      </c>
      <c r="B288" s="89">
        <v>3125</v>
      </c>
      <c r="C288" s="66" t="s">
        <v>4980</v>
      </c>
      <c r="D288" s="65" t="s">
        <v>4979</v>
      </c>
      <c r="E288" s="67">
        <v>12415</v>
      </c>
      <c r="F288" s="68">
        <v>9932</v>
      </c>
    </row>
    <row r="289" spans="1:6" ht="15">
      <c r="A289" s="59" t="s">
        <v>4981</v>
      </c>
      <c r="B289" s="90">
        <v>3124</v>
      </c>
      <c r="C289" s="61" t="s">
        <v>4982</v>
      </c>
      <c r="D289" s="60" t="s">
        <v>4981</v>
      </c>
      <c r="E289" s="62">
        <v>4270</v>
      </c>
      <c r="F289" s="63">
        <v>3416</v>
      </c>
    </row>
    <row r="290" spans="1:6" ht="15">
      <c r="A290" s="64" t="s">
        <v>4983</v>
      </c>
      <c r="B290" s="89" t="s">
        <v>4984</v>
      </c>
      <c r="C290" s="66" t="s">
        <v>4985</v>
      </c>
      <c r="D290" s="65" t="s">
        <v>4983</v>
      </c>
      <c r="E290" s="67">
        <v>15515</v>
      </c>
      <c r="F290" s="68">
        <v>12412</v>
      </c>
    </row>
    <row r="291" spans="1:6" ht="15">
      <c r="A291" s="59" t="s">
        <v>4986</v>
      </c>
      <c r="B291" s="90" t="s">
        <v>4987</v>
      </c>
      <c r="C291" s="61" t="s">
        <v>4988</v>
      </c>
      <c r="D291" s="60" t="s">
        <v>4986</v>
      </c>
      <c r="E291" s="62">
        <v>1715</v>
      </c>
      <c r="F291" s="63">
        <v>1372</v>
      </c>
    </row>
    <row r="292" spans="1:6" ht="15">
      <c r="A292" s="64" t="s">
        <v>4989</v>
      </c>
      <c r="B292" s="89" t="s">
        <v>4990</v>
      </c>
      <c r="C292" s="66" t="s">
        <v>4991</v>
      </c>
      <c r="D292" s="65" t="s">
        <v>4989</v>
      </c>
      <c r="E292" s="67">
        <v>4120</v>
      </c>
      <c r="F292" s="68">
        <v>3296</v>
      </c>
    </row>
    <row r="293" spans="1:6" ht="15">
      <c r="A293" s="59" t="s">
        <v>4992</v>
      </c>
      <c r="B293" s="90" t="s">
        <v>4993</v>
      </c>
      <c r="C293" s="61" t="s">
        <v>4994</v>
      </c>
      <c r="D293" s="60" t="s">
        <v>4992</v>
      </c>
      <c r="E293" s="62">
        <v>7815</v>
      </c>
      <c r="F293" s="63">
        <v>6252</v>
      </c>
    </row>
    <row r="294" spans="1:6" ht="15">
      <c r="A294" s="64" t="s">
        <v>4995</v>
      </c>
      <c r="B294" s="89" t="s">
        <v>4996</v>
      </c>
      <c r="C294" s="66" t="s">
        <v>4997</v>
      </c>
      <c r="D294" s="65" t="s">
        <v>4995</v>
      </c>
      <c r="E294" s="67">
        <v>1660</v>
      </c>
      <c r="F294" s="68">
        <v>1328</v>
      </c>
    </row>
    <row r="295" spans="1:6" ht="15">
      <c r="A295" s="59" t="s">
        <v>4998</v>
      </c>
      <c r="B295" s="90" t="s">
        <v>4999</v>
      </c>
      <c r="C295" s="61" t="s">
        <v>5000</v>
      </c>
      <c r="D295" s="60" t="s">
        <v>4998</v>
      </c>
      <c r="E295" s="62">
        <v>1000</v>
      </c>
      <c r="F295" s="63">
        <v>800</v>
      </c>
    </row>
    <row r="296" spans="1:6" ht="15">
      <c r="A296" s="64" t="s">
        <v>5001</v>
      </c>
      <c r="B296" s="89">
        <v>3254</v>
      </c>
      <c r="C296" s="66" t="s">
        <v>5002</v>
      </c>
      <c r="D296" s="65" t="s">
        <v>5001</v>
      </c>
      <c r="E296" s="67">
        <v>4815</v>
      </c>
      <c r="F296" s="68">
        <v>3852</v>
      </c>
    </row>
    <row r="297" spans="1:6" ht="15">
      <c r="A297" s="59" t="s">
        <v>4461</v>
      </c>
      <c r="B297" s="90">
        <v>3112</v>
      </c>
      <c r="C297" s="61" t="s">
        <v>5003</v>
      </c>
      <c r="D297" s="60" t="s">
        <v>4461</v>
      </c>
      <c r="E297" s="62">
        <v>8455</v>
      </c>
      <c r="F297" s="63">
        <v>6764</v>
      </c>
    </row>
    <row r="298" spans="1:6" ht="15">
      <c r="A298" s="64" t="s">
        <v>4639</v>
      </c>
      <c r="B298" s="89">
        <v>3098</v>
      </c>
      <c r="C298" s="66" t="s">
        <v>5004</v>
      </c>
      <c r="D298" s="65" t="s">
        <v>4639</v>
      </c>
      <c r="E298" s="67"/>
      <c r="F298" s="68">
        <v>0</v>
      </c>
    </row>
    <row r="299" spans="1:6" ht="15">
      <c r="A299" s="59" t="s">
        <v>4666</v>
      </c>
      <c r="B299" s="90" t="s">
        <v>5005</v>
      </c>
      <c r="C299" s="61" t="s">
        <v>5006</v>
      </c>
      <c r="D299" s="60" t="s">
        <v>4666</v>
      </c>
      <c r="E299" s="62">
        <v>12840</v>
      </c>
      <c r="F299" s="63">
        <v>10272</v>
      </c>
    </row>
    <row r="300" spans="1:6" ht="15">
      <c r="A300" s="64" t="s">
        <v>5007</v>
      </c>
      <c r="B300" s="89" t="s">
        <v>5008</v>
      </c>
      <c r="C300" s="66" t="s">
        <v>5009</v>
      </c>
      <c r="D300" s="65" t="s">
        <v>5007</v>
      </c>
      <c r="E300" s="67">
        <v>2440</v>
      </c>
      <c r="F300" s="68">
        <v>1952</v>
      </c>
    </row>
    <row r="301" spans="1:6" ht="15">
      <c r="A301" s="59" t="s">
        <v>5010</v>
      </c>
      <c r="B301" s="90">
        <v>3097</v>
      </c>
      <c r="C301" s="61" t="s">
        <v>5011</v>
      </c>
      <c r="D301" s="60" t="s">
        <v>5010</v>
      </c>
      <c r="E301" s="62">
        <v>20865</v>
      </c>
      <c r="F301" s="63">
        <v>16692</v>
      </c>
    </row>
    <row r="302" spans="1:6" ht="15">
      <c r="A302" s="64" t="s">
        <v>5012</v>
      </c>
      <c r="B302" s="89" t="s">
        <v>5013</v>
      </c>
      <c r="C302" s="66" t="s">
        <v>5014</v>
      </c>
      <c r="D302" s="65" t="s">
        <v>5012</v>
      </c>
      <c r="E302" s="67">
        <v>5245</v>
      </c>
      <c r="F302" s="68">
        <v>4196</v>
      </c>
    </row>
    <row r="303" spans="1:6" ht="15">
      <c r="A303" s="59" t="s">
        <v>5015</v>
      </c>
      <c r="B303" s="90" t="s">
        <v>5016</v>
      </c>
      <c r="C303" s="61" t="s">
        <v>5017</v>
      </c>
      <c r="D303" s="60" t="s">
        <v>5015</v>
      </c>
      <c r="E303" s="62">
        <v>3000</v>
      </c>
      <c r="F303" s="63">
        <v>2400</v>
      </c>
    </row>
    <row r="304" spans="1:6" ht="15">
      <c r="A304" s="64" t="s">
        <v>5018</v>
      </c>
      <c r="B304" s="89" t="s">
        <v>5019</v>
      </c>
      <c r="C304" s="66" t="s">
        <v>5020</v>
      </c>
      <c r="D304" s="65" t="s">
        <v>5018</v>
      </c>
      <c r="E304" s="67">
        <v>1340</v>
      </c>
      <c r="F304" s="68">
        <v>1072</v>
      </c>
    </row>
    <row r="305" spans="1:6" ht="15">
      <c r="A305" s="59" t="s">
        <v>5018</v>
      </c>
      <c r="B305" s="90" t="s">
        <v>5021</v>
      </c>
      <c r="C305" s="61" t="s">
        <v>5022</v>
      </c>
      <c r="D305" s="60" t="s">
        <v>5018</v>
      </c>
      <c r="E305" s="62">
        <v>2910</v>
      </c>
      <c r="F305" s="63">
        <v>2328</v>
      </c>
    </row>
    <row r="306" spans="1:6" ht="15">
      <c r="A306" s="64" t="s">
        <v>5018</v>
      </c>
      <c r="B306" s="89" t="s">
        <v>5023</v>
      </c>
      <c r="C306" s="66" t="s">
        <v>5024</v>
      </c>
      <c r="D306" s="65" t="s">
        <v>5018</v>
      </c>
      <c r="E306" s="67">
        <v>2910</v>
      </c>
      <c r="F306" s="68">
        <v>2328</v>
      </c>
    </row>
    <row r="307" spans="1:6" ht="15">
      <c r="A307" s="59" t="s">
        <v>5018</v>
      </c>
      <c r="B307" s="90" t="s">
        <v>5025</v>
      </c>
      <c r="C307" s="61" t="s">
        <v>5026</v>
      </c>
      <c r="D307" s="60" t="s">
        <v>5018</v>
      </c>
      <c r="E307" s="62">
        <v>4840</v>
      </c>
      <c r="F307" s="63">
        <v>3872</v>
      </c>
    </row>
    <row r="308" spans="1:6" ht="15">
      <c r="A308" s="64" t="s">
        <v>5027</v>
      </c>
      <c r="B308" s="89" t="s">
        <v>5028</v>
      </c>
      <c r="C308" s="66" t="s">
        <v>5029</v>
      </c>
      <c r="D308" s="65" t="s">
        <v>5027</v>
      </c>
      <c r="E308" s="67">
        <v>3555</v>
      </c>
      <c r="F308" s="68">
        <v>2844</v>
      </c>
    </row>
    <row r="309" spans="1:6" ht="15">
      <c r="A309" s="59" t="s">
        <v>5018</v>
      </c>
      <c r="B309" s="90" t="s">
        <v>5030</v>
      </c>
      <c r="C309" s="61" t="s">
        <v>5031</v>
      </c>
      <c r="D309" s="60" t="s">
        <v>5018</v>
      </c>
      <c r="E309" s="62">
        <v>3555</v>
      </c>
      <c r="F309" s="63">
        <v>2844</v>
      </c>
    </row>
    <row r="310" spans="1:6" ht="15">
      <c r="A310" s="64" t="s">
        <v>5018</v>
      </c>
      <c r="B310" s="89" t="s">
        <v>5032</v>
      </c>
      <c r="C310" s="66" t="s">
        <v>5033</v>
      </c>
      <c r="D310" s="65" t="s">
        <v>5018</v>
      </c>
      <c r="E310" s="67">
        <v>3555</v>
      </c>
      <c r="F310" s="68">
        <v>2844</v>
      </c>
    </row>
    <row r="311" spans="1:6" ht="15">
      <c r="A311" s="59" t="s">
        <v>5018</v>
      </c>
      <c r="B311" s="90" t="s">
        <v>5034</v>
      </c>
      <c r="C311" s="61" t="s">
        <v>5035</v>
      </c>
      <c r="D311" s="60" t="s">
        <v>5018</v>
      </c>
      <c r="E311" s="62">
        <v>1405</v>
      </c>
      <c r="F311" s="63">
        <v>1124</v>
      </c>
    </row>
    <row r="312" spans="1:6" ht="15">
      <c r="A312" s="64" t="s">
        <v>5018</v>
      </c>
      <c r="B312" s="89" t="s">
        <v>5036</v>
      </c>
      <c r="C312" s="66" t="s">
        <v>5037</v>
      </c>
      <c r="D312" s="65" t="s">
        <v>5018</v>
      </c>
      <c r="E312" s="67">
        <v>4840</v>
      </c>
      <c r="F312" s="68">
        <v>3872</v>
      </c>
    </row>
    <row r="313" spans="1:6" ht="15">
      <c r="A313" s="59" t="s">
        <v>5027</v>
      </c>
      <c r="B313" s="90" t="s">
        <v>5038</v>
      </c>
      <c r="C313" s="61" t="s">
        <v>5039</v>
      </c>
      <c r="D313" s="60" t="s">
        <v>5027</v>
      </c>
      <c r="E313" s="62">
        <v>2725</v>
      </c>
      <c r="F313" s="63">
        <v>2180</v>
      </c>
    </row>
    <row r="314" spans="1:6" ht="15">
      <c r="A314" s="64" t="s">
        <v>5018</v>
      </c>
      <c r="B314" s="89" t="s">
        <v>5040</v>
      </c>
      <c r="C314" s="66" t="s">
        <v>5041</v>
      </c>
      <c r="D314" s="65" t="s">
        <v>5018</v>
      </c>
      <c r="E314" s="67">
        <v>5560</v>
      </c>
      <c r="F314" s="68">
        <v>4448</v>
      </c>
    </row>
    <row r="315" spans="1:6" ht="15">
      <c r="A315" s="59" t="s">
        <v>5018</v>
      </c>
      <c r="B315" s="90" t="s">
        <v>5042</v>
      </c>
      <c r="C315" s="61" t="s">
        <v>5043</v>
      </c>
      <c r="D315" s="60" t="s">
        <v>5018</v>
      </c>
      <c r="E315" s="62">
        <v>3660</v>
      </c>
      <c r="F315" s="63">
        <v>2928</v>
      </c>
    </row>
    <row r="316" spans="1:6" ht="15">
      <c r="A316" s="64" t="s">
        <v>5018</v>
      </c>
      <c r="B316" s="89" t="s">
        <v>5044</v>
      </c>
      <c r="C316" s="66" t="s">
        <v>5045</v>
      </c>
      <c r="D316" s="65" t="s">
        <v>5018</v>
      </c>
      <c r="E316" s="67">
        <v>4840</v>
      </c>
      <c r="F316" s="68">
        <v>3872</v>
      </c>
    </row>
    <row r="317" spans="1:6" ht="15">
      <c r="A317" s="59" t="s">
        <v>5027</v>
      </c>
      <c r="B317" s="90" t="s">
        <v>5046</v>
      </c>
      <c r="C317" s="61" t="s">
        <v>5047</v>
      </c>
      <c r="D317" s="60" t="s">
        <v>5027</v>
      </c>
      <c r="E317" s="62">
        <v>10180</v>
      </c>
      <c r="F317" s="63">
        <v>8144</v>
      </c>
    </row>
    <row r="318" spans="1:6" ht="15">
      <c r="A318" s="64" t="s">
        <v>5027</v>
      </c>
      <c r="B318" s="89" t="s">
        <v>5048</v>
      </c>
      <c r="C318" s="66" t="s">
        <v>5049</v>
      </c>
      <c r="D318" s="65" t="s">
        <v>5027</v>
      </c>
      <c r="E318" s="67">
        <v>10180</v>
      </c>
      <c r="F318" s="68">
        <v>8144</v>
      </c>
    </row>
    <row r="319" spans="1:6" ht="15">
      <c r="A319" s="59" t="s">
        <v>5027</v>
      </c>
      <c r="B319" s="90" t="s">
        <v>5050</v>
      </c>
      <c r="C319" s="61" t="s">
        <v>5051</v>
      </c>
      <c r="D319" s="60" t="s">
        <v>5027</v>
      </c>
      <c r="E319" s="62">
        <v>5095</v>
      </c>
      <c r="F319" s="63">
        <v>4076</v>
      </c>
    </row>
    <row r="320" spans="1:6" ht="15">
      <c r="A320" s="64" t="s">
        <v>5027</v>
      </c>
      <c r="B320" s="89" t="s">
        <v>5052</v>
      </c>
      <c r="C320" s="66" t="s">
        <v>5053</v>
      </c>
      <c r="D320" s="65" t="s">
        <v>5027</v>
      </c>
      <c r="E320" s="67">
        <v>5095</v>
      </c>
      <c r="F320" s="68">
        <v>4076</v>
      </c>
    </row>
    <row r="321" spans="1:6" ht="15">
      <c r="A321" s="59" t="s">
        <v>5027</v>
      </c>
      <c r="B321" s="90" t="s">
        <v>5054</v>
      </c>
      <c r="C321" s="61" t="s">
        <v>5055</v>
      </c>
      <c r="D321" s="60" t="s">
        <v>5027</v>
      </c>
      <c r="E321" s="62">
        <v>3695</v>
      </c>
      <c r="F321" s="63">
        <v>2956</v>
      </c>
    </row>
    <row r="322" spans="1:6" ht="15">
      <c r="A322" s="64" t="s">
        <v>5056</v>
      </c>
      <c r="B322" s="89" t="s">
        <v>5057</v>
      </c>
      <c r="C322" s="66" t="s">
        <v>5058</v>
      </c>
      <c r="D322" s="65" t="s">
        <v>5056</v>
      </c>
      <c r="E322" s="67">
        <v>650</v>
      </c>
      <c r="F322" s="68">
        <v>520</v>
      </c>
    </row>
    <row r="323" spans="1:6" ht="15">
      <c r="A323" s="59" t="s">
        <v>4637</v>
      </c>
      <c r="B323" s="90" t="s">
        <v>5059</v>
      </c>
      <c r="C323" s="61" t="s">
        <v>5060</v>
      </c>
      <c r="D323" s="60" t="s">
        <v>4637</v>
      </c>
      <c r="E323" s="62">
        <v>3420</v>
      </c>
      <c r="F323" s="63">
        <v>2736</v>
      </c>
    </row>
    <row r="324" spans="1:6" ht="15">
      <c r="A324" s="64" t="s">
        <v>4637</v>
      </c>
      <c r="B324" s="89" t="s">
        <v>5061</v>
      </c>
      <c r="C324" s="66" t="s">
        <v>5062</v>
      </c>
      <c r="D324" s="65" t="s">
        <v>4637</v>
      </c>
      <c r="E324" s="67">
        <v>2850</v>
      </c>
      <c r="F324" s="68">
        <v>2280</v>
      </c>
    </row>
    <row r="325" spans="1:6" ht="15">
      <c r="A325" s="59" t="s">
        <v>4637</v>
      </c>
      <c r="B325" s="90" t="s">
        <v>5063</v>
      </c>
      <c r="C325" s="61" t="s">
        <v>5064</v>
      </c>
      <c r="D325" s="60" t="s">
        <v>4637</v>
      </c>
      <c r="E325" s="62">
        <v>2665</v>
      </c>
      <c r="F325" s="63">
        <v>2132</v>
      </c>
    </row>
    <row r="326" spans="1:6" ht="15">
      <c r="A326" s="64" t="s">
        <v>4637</v>
      </c>
      <c r="B326" s="89" t="s">
        <v>5065</v>
      </c>
      <c r="C326" s="66" t="s">
        <v>5066</v>
      </c>
      <c r="D326" s="65" t="s">
        <v>4637</v>
      </c>
      <c r="E326" s="67">
        <v>3690</v>
      </c>
      <c r="F326" s="68">
        <v>2952</v>
      </c>
    </row>
    <row r="327" spans="1:6" ht="15">
      <c r="A327" s="59" t="s">
        <v>4637</v>
      </c>
      <c r="B327" s="90" t="s">
        <v>5067</v>
      </c>
      <c r="C327" s="61" t="s">
        <v>5068</v>
      </c>
      <c r="D327" s="60" t="s">
        <v>4637</v>
      </c>
      <c r="E327" s="62">
        <v>1355</v>
      </c>
      <c r="F327" s="63">
        <v>1084</v>
      </c>
    </row>
    <row r="328" spans="1:6" ht="15">
      <c r="A328" s="64" t="s">
        <v>5069</v>
      </c>
      <c r="B328" s="89">
        <v>3087</v>
      </c>
      <c r="C328" s="66" t="s">
        <v>5070</v>
      </c>
      <c r="D328" s="65" t="s">
        <v>5069</v>
      </c>
      <c r="E328" s="67"/>
      <c r="F328" s="68">
        <v>0</v>
      </c>
    </row>
    <row r="329" spans="1:6" ht="15">
      <c r="A329" s="59" t="s">
        <v>5069</v>
      </c>
      <c r="B329" s="90">
        <v>3086</v>
      </c>
      <c r="C329" s="61" t="s">
        <v>5071</v>
      </c>
      <c r="D329" s="60" t="s">
        <v>5069</v>
      </c>
      <c r="E329" s="62"/>
      <c r="F329" s="63">
        <v>0</v>
      </c>
    </row>
    <row r="330" spans="1:6" ht="15">
      <c r="A330" s="64" t="s">
        <v>5069</v>
      </c>
      <c r="B330" s="89">
        <v>3085</v>
      </c>
      <c r="C330" s="66" t="s">
        <v>5072</v>
      </c>
      <c r="D330" s="65" t="s">
        <v>5069</v>
      </c>
      <c r="E330" s="67"/>
      <c r="F330" s="68">
        <v>0</v>
      </c>
    </row>
    <row r="331" spans="1:6" ht="15">
      <c r="A331" s="59" t="s">
        <v>4461</v>
      </c>
      <c r="B331" s="90">
        <v>3084</v>
      </c>
      <c r="C331" s="61" t="s">
        <v>5073</v>
      </c>
      <c r="D331" s="60" t="s">
        <v>4461</v>
      </c>
      <c r="E331" s="62">
        <v>9095</v>
      </c>
      <c r="F331" s="63">
        <v>7276</v>
      </c>
    </row>
    <row r="332" spans="1:6" ht="15">
      <c r="A332" s="64" t="s">
        <v>4461</v>
      </c>
      <c r="B332" s="89">
        <v>3083</v>
      </c>
      <c r="C332" s="66" t="s">
        <v>5074</v>
      </c>
      <c r="D332" s="65" t="s">
        <v>4461</v>
      </c>
      <c r="E332" s="67">
        <v>9095</v>
      </c>
      <c r="F332" s="68">
        <v>7276</v>
      </c>
    </row>
    <row r="333" spans="1:6" ht="15">
      <c r="A333" s="59" t="s">
        <v>4461</v>
      </c>
      <c r="B333" s="90">
        <v>3082</v>
      </c>
      <c r="C333" s="61" t="s">
        <v>5075</v>
      </c>
      <c r="D333" s="60" t="s">
        <v>4461</v>
      </c>
      <c r="E333" s="62">
        <v>9095</v>
      </c>
      <c r="F333" s="63">
        <v>7276</v>
      </c>
    </row>
    <row r="334" spans="1:6" ht="15">
      <c r="A334" s="64" t="s">
        <v>4461</v>
      </c>
      <c r="B334" s="89">
        <v>3081</v>
      </c>
      <c r="C334" s="66" t="s">
        <v>5076</v>
      </c>
      <c r="D334" s="65" t="s">
        <v>4461</v>
      </c>
      <c r="E334" s="67">
        <v>9095</v>
      </c>
      <c r="F334" s="68">
        <v>7276</v>
      </c>
    </row>
    <row r="335" spans="1:6" ht="15">
      <c r="A335" s="59" t="s">
        <v>4461</v>
      </c>
      <c r="B335" s="90">
        <v>3080</v>
      </c>
      <c r="C335" s="61" t="s">
        <v>5077</v>
      </c>
      <c r="D335" s="60" t="s">
        <v>4461</v>
      </c>
      <c r="E335" s="62">
        <v>8455</v>
      </c>
      <c r="F335" s="63">
        <v>6764</v>
      </c>
    </row>
    <row r="336" spans="1:6" ht="15">
      <c r="A336" s="64" t="s">
        <v>4461</v>
      </c>
      <c r="B336" s="89">
        <v>3079</v>
      </c>
      <c r="C336" s="66" t="s">
        <v>5078</v>
      </c>
      <c r="D336" s="65" t="s">
        <v>4461</v>
      </c>
      <c r="E336" s="67">
        <v>8455</v>
      </c>
      <c r="F336" s="68">
        <v>6764</v>
      </c>
    </row>
  </sheetData>
  <conditionalFormatting sqref="B2:B336">
    <cfRule type="duplicateValues" dxfId="29" priority="2"/>
  </conditionalFormatting>
  <conditionalFormatting sqref="B1">
    <cfRule type="duplicateValues" dxfId="28" priority="1"/>
  </conditionalFormatting>
  <hyperlinks>
    <hyperlink ref="H1" location="Оглавление!A1" display="&lt;&lt; НАЗАД В ОГЛАВЛЕНИЕ"/>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0">
    <tabColor theme="1"/>
  </sheetPr>
  <dimension ref="A1:D173"/>
  <sheetViews>
    <sheetView workbookViewId="0">
      <pane ySplit="2" topLeftCell="A3" activePane="bottomLeft" state="frozen"/>
      <selection pane="bottomLeft" activeCell="B6" sqref="B6"/>
    </sheetView>
  </sheetViews>
  <sheetFormatPr defaultColWidth="21.140625" defaultRowHeight="25.5" customHeight="1"/>
  <cols>
    <col min="1" max="1" width="13" style="596" customWidth="1"/>
    <col min="2" max="2" width="25.5703125" style="596" customWidth="1"/>
    <col min="3" max="3" width="38.140625" style="596" customWidth="1"/>
    <col min="4" max="16384" width="21.140625" style="596"/>
  </cols>
  <sheetData>
    <row r="1" spans="1:4" ht="25.5" customHeight="1">
      <c r="A1" s="834" t="s">
        <v>16956</v>
      </c>
      <c r="B1" s="834"/>
      <c r="C1" s="834"/>
      <c r="D1" s="834"/>
    </row>
    <row r="2" spans="1:4" ht="25.5" customHeight="1">
      <c r="A2" s="647" t="s">
        <v>8082</v>
      </c>
      <c r="B2" s="648" t="s">
        <v>0</v>
      </c>
      <c r="C2" s="649" t="s">
        <v>8083</v>
      </c>
      <c r="D2" s="650" t="s">
        <v>16846</v>
      </c>
    </row>
    <row r="3" spans="1:4" ht="25.5" customHeight="1">
      <c r="A3" s="835" t="s">
        <v>8084</v>
      </c>
      <c r="B3" s="836"/>
      <c r="C3" s="836"/>
      <c r="D3" s="829"/>
    </row>
    <row r="4" spans="1:4" ht="25.5" customHeight="1">
      <c r="A4" s="651">
        <v>127969</v>
      </c>
      <c r="B4" s="652" t="s">
        <v>8085</v>
      </c>
      <c r="C4" s="653" t="s">
        <v>16847</v>
      </c>
      <c r="D4" s="654">
        <v>49704</v>
      </c>
    </row>
    <row r="5" spans="1:4" ht="25.5" customHeight="1">
      <c r="A5" s="830" t="s">
        <v>8086</v>
      </c>
      <c r="B5" s="831"/>
      <c r="C5" s="831"/>
      <c r="D5" s="829"/>
    </row>
    <row r="6" spans="1:4" ht="25.5" customHeight="1">
      <c r="A6" s="651">
        <v>128037</v>
      </c>
      <c r="B6" s="652" t="s">
        <v>8087</v>
      </c>
      <c r="C6" s="655" t="s">
        <v>5473</v>
      </c>
      <c r="D6" s="654">
        <v>9048</v>
      </c>
    </row>
    <row r="7" spans="1:4" ht="25.5" customHeight="1">
      <c r="A7" s="651">
        <v>128038</v>
      </c>
      <c r="B7" s="652" t="s">
        <v>8088</v>
      </c>
      <c r="C7" s="655" t="s">
        <v>5474</v>
      </c>
      <c r="D7" s="654">
        <v>18096</v>
      </c>
    </row>
    <row r="8" spans="1:4" ht="25.5" customHeight="1">
      <c r="A8" s="651">
        <v>128039</v>
      </c>
      <c r="B8" s="652" t="s">
        <v>16848</v>
      </c>
      <c r="C8" s="655" t="s">
        <v>5475</v>
      </c>
      <c r="D8" s="654">
        <v>44640</v>
      </c>
    </row>
    <row r="9" spans="1:4" ht="25.5" customHeight="1">
      <c r="A9" s="651">
        <v>127991</v>
      </c>
      <c r="B9" s="652" t="s">
        <v>8089</v>
      </c>
      <c r="C9" s="655" t="s">
        <v>5476</v>
      </c>
      <c r="D9" s="654">
        <v>87624</v>
      </c>
    </row>
    <row r="10" spans="1:4" ht="25.5" customHeight="1">
      <c r="A10" s="651">
        <v>127990</v>
      </c>
      <c r="B10" s="652" t="s">
        <v>8090</v>
      </c>
      <c r="C10" s="655" t="s">
        <v>5477</v>
      </c>
      <c r="D10" s="654">
        <v>33840</v>
      </c>
    </row>
    <row r="11" spans="1:4" ht="25.5" customHeight="1">
      <c r="A11" s="832" t="s">
        <v>16849</v>
      </c>
      <c r="B11" s="833"/>
      <c r="C11" s="833"/>
      <c r="D11" s="654"/>
    </row>
    <row r="12" spans="1:4" ht="25.5" customHeight="1">
      <c r="A12" s="830" t="s">
        <v>5478</v>
      </c>
      <c r="B12" s="831"/>
      <c r="C12" s="831"/>
      <c r="D12" s="829"/>
    </row>
    <row r="13" spans="1:4" ht="25.5" customHeight="1">
      <c r="A13" s="651">
        <v>127972</v>
      </c>
      <c r="B13" s="652" t="s">
        <v>8091</v>
      </c>
      <c r="C13" s="655" t="s">
        <v>5473</v>
      </c>
      <c r="D13" s="654">
        <v>58752</v>
      </c>
    </row>
    <row r="14" spans="1:4" ht="25.5" customHeight="1">
      <c r="A14" s="651">
        <v>127978</v>
      </c>
      <c r="B14" s="652" t="s">
        <v>8092</v>
      </c>
      <c r="C14" s="655" t="s">
        <v>5474</v>
      </c>
      <c r="D14" s="654">
        <v>67800</v>
      </c>
    </row>
    <row r="15" spans="1:4" ht="25.5" customHeight="1">
      <c r="A15" s="651">
        <v>127979</v>
      </c>
      <c r="B15" s="652" t="s">
        <v>8093</v>
      </c>
      <c r="C15" s="655" t="s">
        <v>5479</v>
      </c>
      <c r="D15" s="654">
        <v>76848</v>
      </c>
    </row>
    <row r="16" spans="1:4" ht="25.5" customHeight="1">
      <c r="A16" s="651">
        <v>127982</v>
      </c>
      <c r="B16" s="652" t="s">
        <v>8094</v>
      </c>
      <c r="C16" s="655" t="s">
        <v>5475</v>
      </c>
      <c r="D16" s="654">
        <v>94344</v>
      </c>
    </row>
    <row r="17" spans="1:4" ht="25.5" customHeight="1">
      <c r="A17" s="651">
        <v>127970</v>
      </c>
      <c r="B17" s="652" t="s">
        <v>8095</v>
      </c>
      <c r="C17" s="655" t="s">
        <v>5477</v>
      </c>
      <c r="D17" s="654">
        <v>83544</v>
      </c>
    </row>
    <row r="18" spans="1:4" ht="25.5" customHeight="1">
      <c r="A18" s="651">
        <v>127971</v>
      </c>
      <c r="B18" s="652" t="s">
        <v>8096</v>
      </c>
      <c r="C18" s="655" t="s">
        <v>5476</v>
      </c>
      <c r="D18" s="656">
        <v>137328</v>
      </c>
    </row>
    <row r="19" spans="1:4" ht="25.5" customHeight="1">
      <c r="A19" s="827" t="s">
        <v>16944</v>
      </c>
      <c r="B19" s="828"/>
      <c r="C19" s="828"/>
      <c r="D19" s="829"/>
    </row>
    <row r="20" spans="1:4" ht="25.5" customHeight="1">
      <c r="A20" s="830" t="s">
        <v>5480</v>
      </c>
      <c r="B20" s="831"/>
      <c r="C20" s="831"/>
      <c r="D20" s="829"/>
    </row>
    <row r="21" spans="1:4" ht="25.5" customHeight="1">
      <c r="A21" s="651">
        <v>128063</v>
      </c>
      <c r="B21" s="652" t="s">
        <v>8097</v>
      </c>
      <c r="C21" s="653" t="s">
        <v>8098</v>
      </c>
      <c r="D21" s="656">
        <v>20988</v>
      </c>
    </row>
    <row r="22" spans="1:4" ht="25.5" customHeight="1">
      <c r="A22" s="651">
        <v>128064</v>
      </c>
      <c r="B22" s="652" t="s">
        <v>8099</v>
      </c>
      <c r="C22" s="653" t="s">
        <v>8100</v>
      </c>
      <c r="D22" s="654">
        <v>35928</v>
      </c>
    </row>
    <row r="23" spans="1:4" ht="25.5" customHeight="1">
      <c r="A23" s="651">
        <v>128065</v>
      </c>
      <c r="B23" s="652" t="s">
        <v>8101</v>
      </c>
      <c r="C23" s="653" t="s">
        <v>8102</v>
      </c>
      <c r="D23" s="654">
        <v>46440</v>
      </c>
    </row>
    <row r="24" spans="1:4" ht="25.5" customHeight="1">
      <c r="A24" s="651">
        <v>128059</v>
      </c>
      <c r="B24" s="652" t="s">
        <v>8103</v>
      </c>
      <c r="C24" s="653" t="s">
        <v>8104</v>
      </c>
      <c r="D24" s="654">
        <v>32760</v>
      </c>
    </row>
    <row r="25" spans="1:4" ht="25.5" customHeight="1">
      <c r="A25" s="651">
        <v>128060</v>
      </c>
      <c r="B25" s="652" t="s">
        <v>8105</v>
      </c>
      <c r="C25" s="653" t="s">
        <v>8106</v>
      </c>
      <c r="D25" s="654">
        <v>31608</v>
      </c>
    </row>
    <row r="26" spans="1:4" ht="25.5" customHeight="1">
      <c r="A26" s="651">
        <v>128062</v>
      </c>
      <c r="B26" s="652" t="s">
        <v>8107</v>
      </c>
      <c r="C26" s="657" t="s">
        <v>8108</v>
      </c>
      <c r="D26" s="654">
        <v>43056</v>
      </c>
    </row>
    <row r="27" spans="1:4" ht="25.5" customHeight="1">
      <c r="A27" s="651">
        <v>128057</v>
      </c>
      <c r="B27" s="652" t="s">
        <v>8109</v>
      </c>
      <c r="C27" s="657" t="s">
        <v>16850</v>
      </c>
      <c r="D27" s="654">
        <v>36000</v>
      </c>
    </row>
    <row r="28" spans="1:4" ht="25.5" customHeight="1">
      <c r="A28" s="651">
        <v>128058</v>
      </c>
      <c r="B28" s="652" t="s">
        <v>8110</v>
      </c>
      <c r="C28" s="658" t="s">
        <v>16851</v>
      </c>
      <c r="D28" s="654">
        <v>34812</v>
      </c>
    </row>
    <row r="29" spans="1:4" ht="25.5" customHeight="1">
      <c r="A29" s="837" t="s">
        <v>5481</v>
      </c>
      <c r="B29" s="837"/>
      <c r="C29" s="837"/>
      <c r="D29" s="829"/>
    </row>
    <row r="30" spans="1:4" ht="25.5" customHeight="1">
      <c r="A30" s="830" t="s">
        <v>16852</v>
      </c>
      <c r="B30" s="831"/>
      <c r="C30" s="831"/>
      <c r="D30" s="829"/>
    </row>
    <row r="31" spans="1:4" ht="25.5" customHeight="1">
      <c r="A31" s="651">
        <v>128109</v>
      </c>
      <c r="B31" s="652" t="s">
        <v>8111</v>
      </c>
      <c r="C31" s="657" t="s">
        <v>16853</v>
      </c>
      <c r="D31" s="654">
        <v>97440</v>
      </c>
    </row>
    <row r="32" spans="1:4" ht="25.5" customHeight="1">
      <c r="A32" s="651">
        <v>128363</v>
      </c>
      <c r="B32" s="652" t="s">
        <v>16854</v>
      </c>
      <c r="C32" s="657" t="s">
        <v>16855</v>
      </c>
      <c r="D32" s="654">
        <v>108330</v>
      </c>
    </row>
    <row r="33" spans="1:4" ht="25.5" customHeight="1">
      <c r="A33" s="651">
        <v>128108</v>
      </c>
      <c r="B33" s="652" t="s">
        <v>8112</v>
      </c>
      <c r="C33" s="657" t="s">
        <v>16856</v>
      </c>
      <c r="D33" s="654">
        <v>98910</v>
      </c>
    </row>
    <row r="34" spans="1:4" ht="25.5" customHeight="1">
      <c r="A34" s="651">
        <v>128364</v>
      </c>
      <c r="B34" s="652" t="s">
        <v>16857</v>
      </c>
      <c r="C34" s="657" t="s">
        <v>16855</v>
      </c>
      <c r="D34" s="654">
        <v>109800</v>
      </c>
    </row>
    <row r="35" spans="1:4" ht="25.5" customHeight="1">
      <c r="A35" s="830" t="s">
        <v>5482</v>
      </c>
      <c r="B35" s="831"/>
      <c r="C35" s="831"/>
      <c r="D35" s="829"/>
    </row>
    <row r="36" spans="1:4" ht="25.5" customHeight="1">
      <c r="A36" s="651">
        <v>127998</v>
      </c>
      <c r="B36" s="652" t="s">
        <v>8113</v>
      </c>
      <c r="C36" s="659" t="s">
        <v>16858</v>
      </c>
      <c r="D36" s="654">
        <v>32292</v>
      </c>
    </row>
    <row r="37" spans="1:4" ht="25.5" customHeight="1">
      <c r="A37" s="651">
        <v>127999</v>
      </c>
      <c r="B37" s="652" t="s">
        <v>8114</v>
      </c>
      <c r="C37" s="653" t="s">
        <v>16859</v>
      </c>
      <c r="D37" s="654">
        <v>26784</v>
      </c>
    </row>
    <row r="38" spans="1:4" ht="25.5" customHeight="1">
      <c r="A38" s="830" t="s">
        <v>8115</v>
      </c>
      <c r="B38" s="831"/>
      <c r="C38" s="831"/>
      <c r="D38" s="829"/>
    </row>
    <row r="39" spans="1:4" ht="25.5" customHeight="1">
      <c r="A39" s="660">
        <v>128001</v>
      </c>
      <c r="B39" s="652" t="s">
        <v>8116</v>
      </c>
      <c r="C39" s="661" t="s">
        <v>16860</v>
      </c>
      <c r="D39" s="654">
        <v>35928</v>
      </c>
    </row>
    <row r="40" spans="1:4" ht="25.5" customHeight="1">
      <c r="A40" s="660">
        <v>128002</v>
      </c>
      <c r="B40" s="652" t="s">
        <v>8117</v>
      </c>
      <c r="C40" s="661" t="s">
        <v>16861</v>
      </c>
      <c r="D40" s="654">
        <v>30744</v>
      </c>
    </row>
    <row r="41" spans="1:4" ht="25.5" customHeight="1">
      <c r="A41" s="830" t="s">
        <v>5483</v>
      </c>
      <c r="B41" s="831"/>
      <c r="C41" s="831"/>
      <c r="D41" s="829"/>
    </row>
    <row r="42" spans="1:4" ht="25.5" customHeight="1">
      <c r="A42" s="651">
        <v>128004</v>
      </c>
      <c r="B42" s="652" t="s">
        <v>8118</v>
      </c>
      <c r="C42" s="657" t="s">
        <v>16862</v>
      </c>
      <c r="D42" s="654">
        <v>41976</v>
      </c>
    </row>
    <row r="43" spans="1:4" ht="25.5" customHeight="1">
      <c r="A43" s="662">
        <v>128005</v>
      </c>
      <c r="B43" s="652" t="s">
        <v>8119</v>
      </c>
      <c r="C43" s="657" t="s">
        <v>16863</v>
      </c>
      <c r="D43" s="654">
        <v>60912</v>
      </c>
    </row>
    <row r="44" spans="1:4" ht="25.5" customHeight="1">
      <c r="A44" s="651">
        <v>128008</v>
      </c>
      <c r="B44" s="652" t="s">
        <v>8120</v>
      </c>
      <c r="C44" s="653" t="s">
        <v>16864</v>
      </c>
      <c r="D44" s="654">
        <v>78732</v>
      </c>
    </row>
    <row r="45" spans="1:4" ht="25.5" customHeight="1">
      <c r="A45" s="651">
        <v>128006</v>
      </c>
      <c r="B45" s="652" t="s">
        <v>8121</v>
      </c>
      <c r="C45" s="653" t="s">
        <v>16865</v>
      </c>
      <c r="D45" s="654">
        <v>97488</v>
      </c>
    </row>
    <row r="46" spans="1:4" ht="25.5" customHeight="1">
      <c r="A46" s="651">
        <v>128530</v>
      </c>
      <c r="B46" s="663" t="s">
        <v>16866</v>
      </c>
      <c r="C46" s="653" t="s">
        <v>16867</v>
      </c>
      <c r="D46" s="654">
        <v>24480</v>
      </c>
    </row>
    <row r="47" spans="1:4" ht="25.5" customHeight="1">
      <c r="A47" s="651">
        <v>128531</v>
      </c>
      <c r="B47" s="663" t="s">
        <v>16868</v>
      </c>
      <c r="C47" s="653" t="s">
        <v>16869</v>
      </c>
      <c r="D47" s="654">
        <v>27144</v>
      </c>
    </row>
    <row r="48" spans="1:4" ht="25.5" customHeight="1">
      <c r="A48" s="651">
        <v>128003</v>
      </c>
      <c r="B48" s="652" t="s">
        <v>8122</v>
      </c>
      <c r="C48" s="653" t="s">
        <v>16870</v>
      </c>
      <c r="D48" s="654">
        <v>38412</v>
      </c>
    </row>
    <row r="49" spans="1:4" ht="25.5" customHeight="1">
      <c r="A49" s="830" t="s">
        <v>5484</v>
      </c>
      <c r="B49" s="831"/>
      <c r="C49" s="831"/>
      <c r="D49" s="829"/>
    </row>
    <row r="50" spans="1:4" ht="25.5" customHeight="1">
      <c r="A50" s="651">
        <v>128107</v>
      </c>
      <c r="B50" s="652" t="s">
        <v>16871</v>
      </c>
      <c r="C50" s="653" t="s">
        <v>8123</v>
      </c>
      <c r="D50" s="654">
        <v>8568</v>
      </c>
    </row>
    <row r="51" spans="1:4" ht="25.5" customHeight="1">
      <c r="A51" s="651">
        <v>128106</v>
      </c>
      <c r="B51" s="652" t="s">
        <v>16872</v>
      </c>
      <c r="C51" s="653" t="s">
        <v>8124</v>
      </c>
      <c r="D51" s="654">
        <v>10008</v>
      </c>
    </row>
    <row r="52" spans="1:4" ht="25.5" customHeight="1">
      <c r="A52" s="830" t="s">
        <v>5485</v>
      </c>
      <c r="B52" s="831"/>
      <c r="C52" s="831"/>
      <c r="D52" s="829"/>
    </row>
    <row r="53" spans="1:4" ht="25.5" customHeight="1">
      <c r="A53" s="651">
        <v>131986</v>
      </c>
      <c r="B53" s="652" t="s">
        <v>16873</v>
      </c>
      <c r="C53" s="664" t="s">
        <v>16874</v>
      </c>
      <c r="D53" s="654">
        <v>232749</v>
      </c>
    </row>
    <row r="54" spans="1:4" ht="25.5" customHeight="1">
      <c r="A54" s="651">
        <v>130403</v>
      </c>
      <c r="B54" s="652" t="s">
        <v>16875</v>
      </c>
      <c r="C54" s="657" t="s">
        <v>16876</v>
      </c>
      <c r="D54" s="654">
        <v>222288</v>
      </c>
    </row>
    <row r="55" spans="1:4" ht="25.5" customHeight="1">
      <c r="A55" s="651">
        <v>130999</v>
      </c>
      <c r="B55" s="652" t="s">
        <v>16877</v>
      </c>
      <c r="C55" s="664" t="s">
        <v>16878</v>
      </c>
      <c r="D55" s="654">
        <v>219978</v>
      </c>
    </row>
    <row r="56" spans="1:4" ht="25.5" customHeight="1">
      <c r="A56" s="651">
        <v>131995</v>
      </c>
      <c r="B56" s="652" t="s">
        <v>16879</v>
      </c>
      <c r="C56" s="664" t="s">
        <v>16880</v>
      </c>
      <c r="D56" s="656">
        <v>210639</v>
      </c>
    </row>
    <row r="57" spans="1:4" ht="25.5" customHeight="1">
      <c r="A57" s="651">
        <v>130401</v>
      </c>
      <c r="B57" s="652" t="s">
        <v>16881</v>
      </c>
      <c r="C57" s="657" t="s">
        <v>16882</v>
      </c>
      <c r="D57" s="654">
        <v>205029</v>
      </c>
    </row>
    <row r="58" spans="1:4" ht="25.5" customHeight="1">
      <c r="A58" s="665">
        <v>130402</v>
      </c>
      <c r="B58" s="652" t="s">
        <v>16883</v>
      </c>
      <c r="C58" s="657" t="s">
        <v>16884</v>
      </c>
      <c r="D58" s="654">
        <v>179949</v>
      </c>
    </row>
    <row r="59" spans="1:4" ht="25.5" customHeight="1">
      <c r="A59" s="651">
        <v>131990</v>
      </c>
      <c r="B59" s="652" t="s">
        <v>16885</v>
      </c>
      <c r="C59" s="664" t="s">
        <v>16886</v>
      </c>
      <c r="D59" s="654">
        <v>203808</v>
      </c>
    </row>
    <row r="60" spans="1:4" ht="25.5" customHeight="1">
      <c r="A60" s="651">
        <v>128049</v>
      </c>
      <c r="B60" s="652" t="s">
        <v>8125</v>
      </c>
      <c r="C60" s="657" t="s">
        <v>16887</v>
      </c>
      <c r="D60" s="654">
        <v>193347</v>
      </c>
    </row>
    <row r="61" spans="1:4" ht="25.5" customHeight="1">
      <c r="A61" s="651">
        <v>130997</v>
      </c>
      <c r="B61" s="652" t="s">
        <v>16888</v>
      </c>
      <c r="C61" s="664" t="s">
        <v>16889</v>
      </c>
      <c r="D61" s="654">
        <v>191037</v>
      </c>
    </row>
    <row r="62" spans="1:4" ht="25.5" customHeight="1">
      <c r="A62" s="651">
        <v>131994</v>
      </c>
      <c r="B62" s="652" t="s">
        <v>16890</v>
      </c>
      <c r="C62" s="664" t="s">
        <v>16891</v>
      </c>
      <c r="D62" s="654">
        <v>181698</v>
      </c>
    </row>
    <row r="63" spans="1:4" ht="25.5" customHeight="1">
      <c r="A63" s="651">
        <v>128048</v>
      </c>
      <c r="B63" s="652" t="s">
        <v>8126</v>
      </c>
      <c r="C63" s="657" t="s">
        <v>16892</v>
      </c>
      <c r="D63" s="654">
        <v>176088</v>
      </c>
    </row>
    <row r="64" spans="1:4" ht="25.5" customHeight="1">
      <c r="A64" s="651">
        <v>128047</v>
      </c>
      <c r="B64" s="652" t="s">
        <v>8127</v>
      </c>
      <c r="C64" s="657" t="s">
        <v>16893</v>
      </c>
      <c r="D64" s="654">
        <v>151008</v>
      </c>
    </row>
    <row r="65" spans="1:4" ht="25.5" customHeight="1">
      <c r="A65" s="651">
        <v>131991</v>
      </c>
      <c r="B65" s="652" t="s">
        <v>16894</v>
      </c>
      <c r="C65" s="664" t="s">
        <v>16895</v>
      </c>
      <c r="D65" s="654">
        <v>164505</v>
      </c>
    </row>
    <row r="66" spans="1:4" ht="25.5" customHeight="1">
      <c r="A66" s="651">
        <v>128045</v>
      </c>
      <c r="B66" s="652" t="s">
        <v>8128</v>
      </c>
      <c r="C66" s="657" t="s">
        <v>16896</v>
      </c>
      <c r="D66" s="654">
        <v>154044</v>
      </c>
    </row>
    <row r="67" spans="1:4" ht="25.5" customHeight="1">
      <c r="A67" s="651">
        <v>130998</v>
      </c>
      <c r="B67" s="652" t="s">
        <v>16897</v>
      </c>
      <c r="C67" s="664" t="s">
        <v>16898</v>
      </c>
      <c r="D67" s="654">
        <v>151734</v>
      </c>
    </row>
    <row r="68" spans="1:4" ht="25.5" customHeight="1">
      <c r="A68" s="651">
        <v>131993</v>
      </c>
      <c r="B68" s="652" t="s">
        <v>16899</v>
      </c>
      <c r="C68" s="664" t="s">
        <v>16900</v>
      </c>
      <c r="D68" s="654">
        <v>142395</v>
      </c>
    </row>
    <row r="69" spans="1:4" ht="25.5" customHeight="1">
      <c r="A69" s="651">
        <v>128044</v>
      </c>
      <c r="B69" s="652" t="s">
        <v>8129</v>
      </c>
      <c r="C69" s="657" t="s">
        <v>16901</v>
      </c>
      <c r="D69" s="654">
        <v>136785</v>
      </c>
    </row>
    <row r="70" spans="1:4" ht="25.5" customHeight="1">
      <c r="A70" s="651">
        <v>128043</v>
      </c>
      <c r="B70" s="652" t="s">
        <v>8130</v>
      </c>
      <c r="C70" s="657" t="s">
        <v>16902</v>
      </c>
      <c r="D70" s="654">
        <v>111705</v>
      </c>
    </row>
    <row r="71" spans="1:4" ht="25.5" customHeight="1">
      <c r="A71" s="665">
        <v>130400</v>
      </c>
      <c r="B71" s="652" t="s">
        <v>16903</v>
      </c>
      <c r="C71" s="657" t="s">
        <v>16904</v>
      </c>
      <c r="D71" s="654">
        <v>129360</v>
      </c>
    </row>
    <row r="72" spans="1:4" ht="25.5" customHeight="1">
      <c r="A72" s="651">
        <v>127985</v>
      </c>
      <c r="B72" s="652" t="s">
        <v>8131</v>
      </c>
      <c r="C72" s="657" t="s">
        <v>5486</v>
      </c>
      <c r="D72" s="654">
        <v>100419</v>
      </c>
    </row>
    <row r="73" spans="1:4" ht="25.5" customHeight="1">
      <c r="A73" s="651">
        <v>127984</v>
      </c>
      <c r="B73" s="652" t="s">
        <v>8132</v>
      </c>
      <c r="C73" s="657" t="s">
        <v>5487</v>
      </c>
      <c r="D73" s="654">
        <v>61116</v>
      </c>
    </row>
    <row r="74" spans="1:4" ht="25.5" customHeight="1">
      <c r="A74" s="651">
        <v>131989</v>
      </c>
      <c r="B74" s="652" t="s">
        <v>16905</v>
      </c>
      <c r="C74" s="657" t="s">
        <v>16906</v>
      </c>
      <c r="D74" s="654">
        <v>103389</v>
      </c>
    </row>
    <row r="75" spans="1:4" ht="25.5" customHeight="1">
      <c r="A75" s="651">
        <v>128076</v>
      </c>
      <c r="B75" s="652" t="s">
        <v>8133</v>
      </c>
      <c r="C75" s="657" t="s">
        <v>16907</v>
      </c>
      <c r="D75" s="654">
        <v>92928</v>
      </c>
    </row>
    <row r="76" spans="1:4" ht="25.5" customHeight="1">
      <c r="A76" s="651">
        <v>131000</v>
      </c>
      <c r="B76" s="652" t="s">
        <v>16908</v>
      </c>
      <c r="C76" s="666" t="s">
        <v>16909</v>
      </c>
      <c r="D76" s="654">
        <v>90552</v>
      </c>
    </row>
    <row r="77" spans="1:4" ht="25.5" customHeight="1">
      <c r="A77" s="651">
        <v>131992</v>
      </c>
      <c r="B77" s="652" t="s">
        <v>16910</v>
      </c>
      <c r="C77" s="666" t="s">
        <v>16911</v>
      </c>
      <c r="D77" s="654">
        <v>81279</v>
      </c>
    </row>
    <row r="78" spans="1:4" ht="25.5" customHeight="1">
      <c r="A78" s="651">
        <v>128075</v>
      </c>
      <c r="B78" s="652" t="s">
        <v>8134</v>
      </c>
      <c r="C78" s="657" t="s">
        <v>16912</v>
      </c>
      <c r="D78" s="654">
        <v>75669</v>
      </c>
    </row>
    <row r="79" spans="1:4" ht="25.5" customHeight="1">
      <c r="A79" s="651">
        <v>128074</v>
      </c>
      <c r="B79" s="652" t="s">
        <v>8135</v>
      </c>
      <c r="C79" s="657" t="s">
        <v>16913</v>
      </c>
      <c r="D79" s="654">
        <v>50589</v>
      </c>
    </row>
    <row r="80" spans="1:4" ht="25.5" customHeight="1">
      <c r="A80" s="830" t="s">
        <v>5503</v>
      </c>
      <c r="B80" s="831"/>
      <c r="C80" s="831"/>
      <c r="D80" s="829"/>
    </row>
    <row r="81" spans="1:4" ht="25.5" customHeight="1">
      <c r="A81" s="651">
        <v>130449</v>
      </c>
      <c r="B81" s="652" t="s">
        <v>16914</v>
      </c>
      <c r="C81" s="657" t="s">
        <v>16915</v>
      </c>
      <c r="D81" s="654">
        <v>161784</v>
      </c>
    </row>
    <row r="82" spans="1:4" ht="25.5" customHeight="1">
      <c r="A82" s="651">
        <v>128056</v>
      </c>
      <c r="B82" s="652" t="s">
        <v>8136</v>
      </c>
      <c r="C82" s="657" t="s">
        <v>16916</v>
      </c>
      <c r="D82" s="654">
        <v>118656</v>
      </c>
    </row>
    <row r="83" spans="1:4" ht="25.5" customHeight="1">
      <c r="A83" s="830" t="s">
        <v>5488</v>
      </c>
      <c r="B83" s="831"/>
      <c r="C83" s="831"/>
      <c r="D83" s="829"/>
    </row>
    <row r="84" spans="1:4" ht="25.5" customHeight="1">
      <c r="A84" s="651">
        <v>128041</v>
      </c>
      <c r="B84" s="652" t="s">
        <v>8137</v>
      </c>
      <c r="C84" s="657" t="s">
        <v>5489</v>
      </c>
      <c r="D84" s="654">
        <v>176340</v>
      </c>
    </row>
    <row r="85" spans="1:4" ht="25.5" customHeight="1">
      <c r="A85" s="651">
        <v>128040</v>
      </c>
      <c r="B85" s="652" t="s">
        <v>16917</v>
      </c>
      <c r="C85" s="655"/>
      <c r="D85" s="654">
        <v>201300</v>
      </c>
    </row>
    <row r="86" spans="1:4" ht="25.5" customHeight="1">
      <c r="A86" s="651">
        <v>128071</v>
      </c>
      <c r="B86" s="652" t="s">
        <v>8138</v>
      </c>
      <c r="C86" s="655"/>
      <c r="D86" s="654">
        <v>31260</v>
      </c>
    </row>
    <row r="87" spans="1:4" ht="25.5" customHeight="1">
      <c r="A87" s="651">
        <v>127968</v>
      </c>
      <c r="B87" s="652" t="s">
        <v>8139</v>
      </c>
      <c r="C87" s="655"/>
      <c r="D87" s="667" t="s">
        <v>2356</v>
      </c>
    </row>
    <row r="88" spans="1:4" ht="25.5" customHeight="1">
      <c r="A88" s="651">
        <v>128100</v>
      </c>
      <c r="B88" s="652" t="s">
        <v>8140</v>
      </c>
      <c r="C88" s="655"/>
      <c r="D88" s="654">
        <v>1080</v>
      </c>
    </row>
    <row r="89" spans="1:4" ht="25.5" customHeight="1">
      <c r="A89" s="83"/>
      <c r="B89" s="668"/>
      <c r="C89" s="242"/>
      <c r="D89" s="654"/>
    </row>
    <row r="90" spans="1:4" ht="25.5" customHeight="1">
      <c r="A90" s="830" t="s">
        <v>5490</v>
      </c>
      <c r="B90" s="831"/>
      <c r="C90" s="831"/>
      <c r="D90" s="829"/>
    </row>
    <row r="91" spans="1:4" ht="25.5" customHeight="1">
      <c r="A91" s="669" t="s">
        <v>8082</v>
      </c>
      <c r="B91" s="670" t="s">
        <v>5472</v>
      </c>
      <c r="C91" s="649" t="s">
        <v>8141</v>
      </c>
      <c r="D91" s="654"/>
    </row>
    <row r="92" spans="1:4" ht="25.5" customHeight="1">
      <c r="A92" s="651">
        <v>127956</v>
      </c>
      <c r="B92" s="652" t="s">
        <v>5491</v>
      </c>
      <c r="C92" s="655" t="s">
        <v>5492</v>
      </c>
      <c r="D92" s="654">
        <v>2772</v>
      </c>
    </row>
    <row r="93" spans="1:4" ht="25.5" customHeight="1">
      <c r="A93" s="651">
        <v>127960</v>
      </c>
      <c r="B93" s="652" t="s">
        <v>8142</v>
      </c>
      <c r="C93" s="655" t="s">
        <v>5493</v>
      </c>
      <c r="D93" s="654">
        <v>1332</v>
      </c>
    </row>
    <row r="94" spans="1:4" ht="25.5" customHeight="1">
      <c r="A94" s="651">
        <v>127958</v>
      </c>
      <c r="B94" s="652" t="s">
        <v>8143</v>
      </c>
      <c r="C94" s="655" t="s">
        <v>8144</v>
      </c>
      <c r="D94" s="654">
        <v>3600</v>
      </c>
    </row>
    <row r="95" spans="1:4" ht="25.5" customHeight="1">
      <c r="A95" s="651">
        <v>127959</v>
      </c>
      <c r="B95" s="652" t="s">
        <v>8145</v>
      </c>
      <c r="C95" s="653" t="s">
        <v>8146</v>
      </c>
      <c r="D95" s="654">
        <v>3600</v>
      </c>
    </row>
    <row r="96" spans="1:4" ht="25.5" customHeight="1">
      <c r="A96" s="651">
        <v>127957</v>
      </c>
      <c r="B96" s="652" t="s">
        <v>8147</v>
      </c>
      <c r="C96" s="653" t="s">
        <v>8148</v>
      </c>
      <c r="D96" s="654">
        <v>8892</v>
      </c>
    </row>
    <row r="97" spans="1:4" ht="25.5" customHeight="1">
      <c r="A97" s="651">
        <v>131121</v>
      </c>
      <c r="B97" s="652" t="s">
        <v>16918</v>
      </c>
      <c r="C97" s="653" t="s">
        <v>16919</v>
      </c>
      <c r="D97" s="654">
        <v>3312</v>
      </c>
    </row>
    <row r="98" spans="1:4" ht="25.5" customHeight="1">
      <c r="A98" s="651">
        <v>127964</v>
      </c>
      <c r="B98" s="652" t="s">
        <v>8149</v>
      </c>
      <c r="C98" s="655" t="s">
        <v>5494</v>
      </c>
      <c r="D98" s="654">
        <v>936</v>
      </c>
    </row>
    <row r="99" spans="1:4" ht="25.5" customHeight="1">
      <c r="A99" s="651">
        <v>127962</v>
      </c>
      <c r="B99" s="652" t="s">
        <v>8150</v>
      </c>
      <c r="C99" s="653" t="s">
        <v>8151</v>
      </c>
      <c r="D99" s="654">
        <v>936</v>
      </c>
    </row>
    <row r="100" spans="1:4" ht="25.5" customHeight="1">
      <c r="A100" s="651">
        <v>131489</v>
      </c>
      <c r="B100" s="652" t="s">
        <v>16945</v>
      </c>
      <c r="C100" s="653" t="s">
        <v>5496</v>
      </c>
      <c r="D100" s="654">
        <v>1260</v>
      </c>
    </row>
    <row r="101" spans="1:4" ht="25.5" customHeight="1">
      <c r="A101" s="651">
        <v>127997</v>
      </c>
      <c r="B101" s="652" t="s">
        <v>8152</v>
      </c>
      <c r="C101" s="653" t="s">
        <v>8153</v>
      </c>
      <c r="D101" s="654">
        <v>540</v>
      </c>
    </row>
    <row r="102" spans="1:4" ht="25.5" customHeight="1">
      <c r="A102" s="651">
        <v>127996</v>
      </c>
      <c r="B102" s="652" t="s">
        <v>8154</v>
      </c>
      <c r="C102" s="653" t="s">
        <v>8155</v>
      </c>
      <c r="D102" s="654">
        <v>540</v>
      </c>
    </row>
    <row r="103" spans="1:4" ht="25.5" customHeight="1">
      <c r="A103" s="651">
        <v>127994</v>
      </c>
      <c r="B103" s="652" t="s">
        <v>8156</v>
      </c>
      <c r="C103" s="653" t="s">
        <v>8157</v>
      </c>
      <c r="D103" s="654">
        <v>540</v>
      </c>
    </row>
    <row r="104" spans="1:4" ht="25.5" customHeight="1">
      <c r="A104" s="651">
        <v>127995</v>
      </c>
      <c r="B104" s="652" t="s">
        <v>8158</v>
      </c>
      <c r="C104" s="653" t="s">
        <v>8159</v>
      </c>
      <c r="D104" s="654">
        <v>540</v>
      </c>
    </row>
    <row r="105" spans="1:4" ht="25.5" customHeight="1">
      <c r="A105" s="671">
        <v>127992</v>
      </c>
      <c r="B105" s="672" t="s">
        <v>8205</v>
      </c>
      <c r="C105" s="673" t="s">
        <v>8159</v>
      </c>
      <c r="D105" s="654">
        <v>756</v>
      </c>
    </row>
    <row r="106" spans="1:4" ht="25.5" customHeight="1">
      <c r="A106" s="671">
        <v>127993</v>
      </c>
      <c r="B106" s="672" t="s">
        <v>8206</v>
      </c>
      <c r="C106" s="673" t="s">
        <v>8159</v>
      </c>
      <c r="D106" s="654">
        <v>756</v>
      </c>
    </row>
    <row r="107" spans="1:4" ht="25.5" customHeight="1">
      <c r="A107" s="651">
        <v>128009</v>
      </c>
      <c r="B107" s="652" t="s">
        <v>8160</v>
      </c>
      <c r="C107" s="653" t="s">
        <v>8161</v>
      </c>
      <c r="D107" s="674" t="s">
        <v>2356</v>
      </c>
    </row>
    <row r="108" spans="1:4" s="221" customFormat="1" ht="25.5" customHeight="1">
      <c r="A108" s="651">
        <v>128010</v>
      </c>
      <c r="B108" s="652" t="s">
        <v>8162</v>
      </c>
      <c r="C108" s="653" t="s">
        <v>8161</v>
      </c>
      <c r="D108" s="674" t="s">
        <v>2356</v>
      </c>
    </row>
    <row r="109" spans="1:4" s="221" customFormat="1" ht="25.5" customHeight="1">
      <c r="A109" s="675" t="s">
        <v>16942</v>
      </c>
      <c r="B109" s="652" t="s">
        <v>8163</v>
      </c>
      <c r="C109" s="653" t="s">
        <v>8164</v>
      </c>
      <c r="D109" s="676" t="s">
        <v>16946</v>
      </c>
    </row>
    <row r="110" spans="1:4" ht="25.5" customHeight="1">
      <c r="A110" s="675" t="s">
        <v>16941</v>
      </c>
      <c r="B110" s="652" t="s">
        <v>8165</v>
      </c>
      <c r="C110" s="653" t="s">
        <v>5495</v>
      </c>
      <c r="D110" s="676" t="s">
        <v>16946</v>
      </c>
    </row>
    <row r="111" spans="1:4" ht="25.5" customHeight="1">
      <c r="A111" s="651">
        <v>128025</v>
      </c>
      <c r="B111" s="652" t="s">
        <v>8166</v>
      </c>
      <c r="C111" s="653" t="s">
        <v>8167</v>
      </c>
      <c r="D111" s="654">
        <v>1080</v>
      </c>
    </row>
    <row r="112" spans="1:4" ht="25.5" customHeight="1">
      <c r="A112" s="651">
        <v>128022</v>
      </c>
      <c r="B112" s="652" t="s">
        <v>8168</v>
      </c>
      <c r="C112" s="653" t="s">
        <v>8169</v>
      </c>
      <c r="D112" s="654">
        <v>3276</v>
      </c>
    </row>
    <row r="113" spans="1:4" ht="25.5" customHeight="1">
      <c r="A113" s="651">
        <v>128021</v>
      </c>
      <c r="B113" s="652" t="s">
        <v>8170</v>
      </c>
      <c r="C113" s="653" t="s">
        <v>8171</v>
      </c>
      <c r="D113" s="654">
        <v>5868</v>
      </c>
    </row>
    <row r="114" spans="1:4" ht="25.5" customHeight="1">
      <c r="A114" s="651">
        <v>128020</v>
      </c>
      <c r="B114" s="652" t="s">
        <v>8172</v>
      </c>
      <c r="C114" s="653" t="s">
        <v>5496</v>
      </c>
      <c r="D114" s="654">
        <v>5328</v>
      </c>
    </row>
    <row r="115" spans="1:4" ht="25.5" customHeight="1">
      <c r="A115" s="651">
        <v>128019</v>
      </c>
      <c r="B115" s="652" t="s">
        <v>8173</v>
      </c>
      <c r="C115" s="653" t="s">
        <v>16920</v>
      </c>
      <c r="D115" s="654">
        <v>9072</v>
      </c>
    </row>
    <row r="116" spans="1:4" ht="25.5" customHeight="1">
      <c r="A116" s="651">
        <v>128011</v>
      </c>
      <c r="B116" s="652" t="s">
        <v>8174</v>
      </c>
      <c r="C116" s="653" t="s">
        <v>5497</v>
      </c>
      <c r="D116" s="654">
        <v>4752</v>
      </c>
    </row>
    <row r="117" spans="1:4" ht="25.5" customHeight="1">
      <c r="A117" s="651">
        <v>128012</v>
      </c>
      <c r="B117" s="652" t="s">
        <v>8175</v>
      </c>
      <c r="C117" s="653" t="s">
        <v>5497</v>
      </c>
      <c r="D117" s="654">
        <v>4752</v>
      </c>
    </row>
    <row r="118" spans="1:4" ht="25.5" customHeight="1">
      <c r="A118" s="651">
        <v>128030</v>
      </c>
      <c r="B118" s="652" t="s">
        <v>8176</v>
      </c>
      <c r="C118" s="653" t="s">
        <v>8177</v>
      </c>
      <c r="D118" s="654">
        <v>2160</v>
      </c>
    </row>
    <row r="119" spans="1:4" ht="25.5" customHeight="1">
      <c r="A119" s="651">
        <v>128031</v>
      </c>
      <c r="B119" s="652" t="s">
        <v>8178</v>
      </c>
      <c r="C119" s="653" t="s">
        <v>8177</v>
      </c>
      <c r="D119" s="654">
        <v>2160</v>
      </c>
    </row>
    <row r="120" spans="1:4" ht="25.5" customHeight="1">
      <c r="A120" s="651">
        <v>128028</v>
      </c>
      <c r="B120" s="652" t="s">
        <v>8179</v>
      </c>
      <c r="C120" s="653" t="s">
        <v>8177</v>
      </c>
      <c r="D120" s="654">
        <v>2736</v>
      </c>
    </row>
    <row r="121" spans="1:4" ht="25.5" customHeight="1">
      <c r="A121" s="651">
        <v>128029</v>
      </c>
      <c r="B121" s="652" t="s">
        <v>8180</v>
      </c>
      <c r="C121" s="653" t="s">
        <v>8177</v>
      </c>
      <c r="D121" s="654">
        <v>2736</v>
      </c>
    </row>
    <row r="122" spans="1:4" ht="25.5" customHeight="1">
      <c r="A122" s="651">
        <v>128034</v>
      </c>
      <c r="B122" s="652" t="s">
        <v>8181</v>
      </c>
      <c r="C122" s="653" t="s">
        <v>5498</v>
      </c>
      <c r="D122" s="654">
        <v>23976</v>
      </c>
    </row>
    <row r="123" spans="1:4" ht="25.5" customHeight="1">
      <c r="A123" s="651">
        <v>128051</v>
      </c>
      <c r="B123" s="652" t="s">
        <v>8182</v>
      </c>
      <c r="C123" s="653" t="s">
        <v>5496</v>
      </c>
      <c r="D123" s="667" t="s">
        <v>1274</v>
      </c>
    </row>
    <row r="124" spans="1:4" ht="25.5" customHeight="1">
      <c r="A124" s="651">
        <v>128054</v>
      </c>
      <c r="B124" s="652" t="s">
        <v>8184</v>
      </c>
      <c r="C124" s="653" t="s">
        <v>5497</v>
      </c>
      <c r="D124" s="654">
        <v>14364</v>
      </c>
    </row>
    <row r="125" spans="1:4" ht="25.5" customHeight="1">
      <c r="A125" s="651">
        <v>128053</v>
      </c>
      <c r="B125" s="652" t="s">
        <v>8185</v>
      </c>
      <c r="C125" s="653" t="s">
        <v>5497</v>
      </c>
      <c r="D125" s="654">
        <v>18828</v>
      </c>
    </row>
    <row r="126" spans="1:4" ht="25.5" customHeight="1">
      <c r="A126" s="675" t="s">
        <v>16943</v>
      </c>
      <c r="B126" s="652" t="s">
        <v>8186</v>
      </c>
      <c r="C126" s="653" t="s">
        <v>8153</v>
      </c>
      <c r="D126" s="676" t="s">
        <v>16947</v>
      </c>
    </row>
    <row r="127" spans="1:4" ht="25.5" customHeight="1">
      <c r="A127" s="651">
        <v>128086</v>
      </c>
      <c r="B127" s="652" t="s">
        <v>8187</v>
      </c>
      <c r="C127" s="653" t="s">
        <v>8188</v>
      </c>
      <c r="D127" s="654">
        <v>2124</v>
      </c>
    </row>
    <row r="128" spans="1:4" ht="25.5" customHeight="1">
      <c r="A128" s="651">
        <v>128110</v>
      </c>
      <c r="B128" s="652" t="s">
        <v>8192</v>
      </c>
      <c r="C128" s="653" t="s">
        <v>5497</v>
      </c>
      <c r="D128" s="654">
        <v>1584</v>
      </c>
    </row>
    <row r="129" spans="1:4" ht="25.5" customHeight="1">
      <c r="A129" s="651">
        <v>128114</v>
      </c>
      <c r="B129" s="652" t="s">
        <v>8189</v>
      </c>
      <c r="C129" s="653" t="s">
        <v>8177</v>
      </c>
      <c r="D129" s="654">
        <v>10800</v>
      </c>
    </row>
    <row r="130" spans="1:4" ht="25.5" customHeight="1">
      <c r="A130" s="651">
        <v>128115</v>
      </c>
      <c r="B130" s="652" t="s">
        <v>8190</v>
      </c>
      <c r="C130" s="653" t="s">
        <v>8177</v>
      </c>
      <c r="D130" s="654">
        <v>11232</v>
      </c>
    </row>
    <row r="131" spans="1:4" ht="25.5" customHeight="1">
      <c r="A131" s="651">
        <v>128116</v>
      </c>
      <c r="B131" s="652" t="s">
        <v>8183</v>
      </c>
      <c r="C131" s="653" t="s">
        <v>5496</v>
      </c>
      <c r="D131" s="654">
        <v>3240</v>
      </c>
    </row>
    <row r="132" spans="1:4" ht="25.5" customHeight="1">
      <c r="A132" s="651">
        <v>128113</v>
      </c>
      <c r="B132" s="652" t="s">
        <v>5499</v>
      </c>
      <c r="C132" s="653" t="s">
        <v>5496</v>
      </c>
      <c r="D132" s="654">
        <v>11592</v>
      </c>
    </row>
    <row r="133" spans="1:4" ht="25.5" customHeight="1">
      <c r="A133" s="651">
        <v>128119</v>
      </c>
      <c r="B133" s="652" t="s">
        <v>8191</v>
      </c>
      <c r="C133" s="653" t="s">
        <v>5497</v>
      </c>
      <c r="D133" s="654">
        <v>3204</v>
      </c>
    </row>
    <row r="134" spans="1:4" ht="25.5" customHeight="1">
      <c r="A134" s="651">
        <v>128118</v>
      </c>
      <c r="B134" s="652" t="s">
        <v>8193</v>
      </c>
      <c r="C134" s="653" t="s">
        <v>5497</v>
      </c>
      <c r="D134" s="654">
        <v>4320</v>
      </c>
    </row>
    <row r="135" spans="1:4" ht="25.5" customHeight="1">
      <c r="A135" s="838" t="s">
        <v>16948</v>
      </c>
      <c r="B135" s="838"/>
      <c r="C135" s="838"/>
      <c r="D135" s="839"/>
    </row>
    <row r="136" spans="1:4" ht="25.5" customHeight="1">
      <c r="A136" s="840" t="s">
        <v>8194</v>
      </c>
      <c r="B136" s="840"/>
      <c r="C136" s="840"/>
      <c r="D136" s="841"/>
    </row>
    <row r="137" spans="1:4" ht="25.5" customHeight="1">
      <c r="A137" s="830" t="s">
        <v>8195</v>
      </c>
      <c r="B137" s="831"/>
      <c r="C137" s="831"/>
      <c r="D137" s="829"/>
    </row>
    <row r="138" spans="1:4" ht="25.5" customHeight="1">
      <c r="A138" s="677" t="s">
        <v>8082</v>
      </c>
      <c r="B138" s="670" t="s">
        <v>0</v>
      </c>
      <c r="C138" s="678" t="s">
        <v>8141</v>
      </c>
      <c r="D138" s="679"/>
    </row>
    <row r="139" spans="1:4" ht="25.5" customHeight="1">
      <c r="A139" s="651">
        <v>127958</v>
      </c>
      <c r="B139" s="652" t="s">
        <v>8143</v>
      </c>
      <c r="C139" s="655" t="s">
        <v>5500</v>
      </c>
      <c r="D139" s="654">
        <v>3600</v>
      </c>
    </row>
    <row r="140" spans="1:4" ht="25.5" customHeight="1">
      <c r="A140" s="651">
        <v>127959</v>
      </c>
      <c r="B140" s="652" t="s">
        <v>8145</v>
      </c>
      <c r="C140" s="655" t="s">
        <v>5501</v>
      </c>
      <c r="D140" s="654">
        <v>3600</v>
      </c>
    </row>
    <row r="141" spans="1:4" ht="25.5" customHeight="1">
      <c r="A141" s="651">
        <v>128285</v>
      </c>
      <c r="B141" s="652" t="s">
        <v>8196</v>
      </c>
      <c r="C141" s="655" t="s">
        <v>8197</v>
      </c>
      <c r="D141" s="654">
        <v>3600</v>
      </c>
    </row>
    <row r="142" spans="1:4" ht="25.5" customHeight="1">
      <c r="A142" s="651">
        <v>127960</v>
      </c>
      <c r="B142" s="652" t="s">
        <v>8142</v>
      </c>
      <c r="C142" s="655" t="s">
        <v>5500</v>
      </c>
      <c r="D142" s="654">
        <v>1332</v>
      </c>
    </row>
    <row r="143" spans="1:4" ht="25.5" customHeight="1">
      <c r="A143" s="651">
        <v>132160</v>
      </c>
      <c r="B143" s="652" t="s">
        <v>16949</v>
      </c>
      <c r="C143" s="653" t="s">
        <v>16950</v>
      </c>
      <c r="D143" s="654">
        <v>7200</v>
      </c>
    </row>
    <row r="144" spans="1:4" ht="25.5" customHeight="1">
      <c r="A144" s="651">
        <v>132161</v>
      </c>
      <c r="B144" s="652" t="s">
        <v>16951</v>
      </c>
      <c r="C144" s="680" t="s">
        <v>16952</v>
      </c>
      <c r="D144" s="654">
        <v>10800</v>
      </c>
    </row>
    <row r="145" spans="1:4" ht="25.5" customHeight="1">
      <c r="A145" s="671">
        <v>127953</v>
      </c>
      <c r="B145" s="672" t="s">
        <v>8198</v>
      </c>
      <c r="C145" s="671" t="s">
        <v>5500</v>
      </c>
      <c r="D145" s="681" t="s">
        <v>1274</v>
      </c>
    </row>
    <row r="146" spans="1:4" ht="25.5" customHeight="1">
      <c r="A146" s="651">
        <v>127954</v>
      </c>
      <c r="B146" s="652" t="s">
        <v>8199</v>
      </c>
      <c r="C146" s="655" t="s">
        <v>16921</v>
      </c>
      <c r="D146" s="654">
        <v>2088</v>
      </c>
    </row>
    <row r="147" spans="1:4" ht="25.5" customHeight="1">
      <c r="A147" s="651">
        <v>131121</v>
      </c>
      <c r="B147" s="652" t="s">
        <v>16918</v>
      </c>
      <c r="C147" s="653" t="s">
        <v>16922</v>
      </c>
      <c r="D147" s="654">
        <v>3312</v>
      </c>
    </row>
    <row r="148" spans="1:4" ht="25.5" customHeight="1">
      <c r="A148" s="651">
        <v>128284</v>
      </c>
      <c r="B148" s="652" t="s">
        <v>8200</v>
      </c>
      <c r="C148" s="655" t="s">
        <v>16923</v>
      </c>
      <c r="D148" s="654">
        <v>9108</v>
      </c>
    </row>
    <row r="149" spans="1:4" ht="25.5" customHeight="1">
      <c r="A149" s="651">
        <v>127962</v>
      </c>
      <c r="B149" s="652" t="s">
        <v>8150</v>
      </c>
      <c r="C149" s="655" t="s">
        <v>16924</v>
      </c>
      <c r="D149" s="654">
        <v>936</v>
      </c>
    </row>
    <row r="150" spans="1:4" ht="25.5" customHeight="1">
      <c r="A150" s="651">
        <v>127966</v>
      </c>
      <c r="B150" s="682" t="s">
        <v>16925</v>
      </c>
      <c r="C150" s="655" t="s">
        <v>16921</v>
      </c>
      <c r="D150" s="654">
        <v>3600</v>
      </c>
    </row>
    <row r="151" spans="1:4" ht="25.5" customHeight="1">
      <c r="A151" s="651">
        <v>131489</v>
      </c>
      <c r="B151" s="682" t="s">
        <v>16945</v>
      </c>
      <c r="C151" s="653" t="s">
        <v>16953</v>
      </c>
      <c r="D151" s="654">
        <v>1260</v>
      </c>
    </row>
    <row r="152" spans="1:4" ht="25.5" customHeight="1">
      <c r="A152" s="651">
        <v>127988</v>
      </c>
      <c r="B152" s="652" t="s">
        <v>8201</v>
      </c>
      <c r="C152" s="655" t="s">
        <v>8202</v>
      </c>
      <c r="D152" s="654">
        <v>10044</v>
      </c>
    </row>
    <row r="153" spans="1:4" ht="25.5" customHeight="1">
      <c r="A153" s="651">
        <v>127989</v>
      </c>
      <c r="B153" s="652" t="s">
        <v>8203</v>
      </c>
      <c r="C153" s="655" t="s">
        <v>8202</v>
      </c>
      <c r="D153" s="654">
        <v>7128</v>
      </c>
    </row>
    <row r="154" spans="1:4" ht="25.5" customHeight="1">
      <c r="A154" s="651">
        <v>127986</v>
      </c>
      <c r="B154" s="652" t="s">
        <v>16926</v>
      </c>
      <c r="C154" s="655" t="s">
        <v>8202</v>
      </c>
      <c r="D154" s="654">
        <v>34416</v>
      </c>
    </row>
    <row r="155" spans="1:4" ht="25.5" customHeight="1">
      <c r="A155" s="651">
        <v>127987</v>
      </c>
      <c r="B155" s="652" t="s">
        <v>8204</v>
      </c>
      <c r="C155" s="655" t="s">
        <v>8202</v>
      </c>
      <c r="D155" s="654">
        <v>17172</v>
      </c>
    </row>
    <row r="156" spans="1:4" ht="25.5" customHeight="1">
      <c r="A156" s="651">
        <v>127992</v>
      </c>
      <c r="B156" s="652" t="s">
        <v>8205</v>
      </c>
      <c r="C156" s="655" t="s">
        <v>16921</v>
      </c>
      <c r="D156" s="654">
        <v>756</v>
      </c>
    </row>
    <row r="157" spans="1:4" ht="25.5" customHeight="1">
      <c r="A157" s="651">
        <v>127993</v>
      </c>
      <c r="B157" s="652" t="s">
        <v>8206</v>
      </c>
      <c r="C157" s="655" t="s">
        <v>16921</v>
      </c>
      <c r="D157" s="654">
        <v>756</v>
      </c>
    </row>
    <row r="158" spans="1:4" ht="25.5" customHeight="1">
      <c r="A158" s="651">
        <v>128023</v>
      </c>
      <c r="B158" s="652" t="s">
        <v>8207</v>
      </c>
      <c r="C158" s="655" t="s">
        <v>16921</v>
      </c>
      <c r="D158" s="681" t="s">
        <v>1274</v>
      </c>
    </row>
    <row r="159" spans="1:4" ht="25.5" customHeight="1">
      <c r="A159" s="651">
        <v>128026</v>
      </c>
      <c r="B159" s="652" t="s">
        <v>16927</v>
      </c>
      <c r="C159" s="655" t="s">
        <v>16921</v>
      </c>
      <c r="D159" s="654">
        <v>2736</v>
      </c>
    </row>
    <row r="160" spans="1:4" ht="25.5" customHeight="1">
      <c r="A160" s="651">
        <v>128027</v>
      </c>
      <c r="B160" s="652" t="s">
        <v>8208</v>
      </c>
      <c r="C160" s="655" t="s">
        <v>16921</v>
      </c>
      <c r="D160" s="654">
        <v>2736</v>
      </c>
    </row>
    <row r="161" spans="1:4" ht="25.5" customHeight="1">
      <c r="A161" s="651">
        <v>130448</v>
      </c>
      <c r="B161" s="652" t="s">
        <v>16928</v>
      </c>
      <c r="C161" s="653" t="s">
        <v>16929</v>
      </c>
      <c r="D161" s="654">
        <v>69984</v>
      </c>
    </row>
    <row r="162" spans="1:4" ht="25.5" customHeight="1">
      <c r="A162" s="651">
        <v>128033</v>
      </c>
      <c r="B162" s="652" t="s">
        <v>8209</v>
      </c>
      <c r="C162" s="655" t="s">
        <v>16921</v>
      </c>
      <c r="D162" s="654">
        <v>22320</v>
      </c>
    </row>
    <row r="163" spans="1:4" ht="25.5" customHeight="1">
      <c r="A163" s="651">
        <v>128032</v>
      </c>
      <c r="B163" s="652" t="s">
        <v>8210</v>
      </c>
      <c r="C163" s="655" t="s">
        <v>16921</v>
      </c>
      <c r="D163" s="654">
        <v>41652</v>
      </c>
    </row>
    <row r="164" spans="1:4" ht="25.5" customHeight="1">
      <c r="A164" s="651">
        <v>128055</v>
      </c>
      <c r="B164" s="652" t="s">
        <v>8211</v>
      </c>
      <c r="C164" s="655" t="s">
        <v>16921</v>
      </c>
      <c r="D164" s="654">
        <v>7092</v>
      </c>
    </row>
    <row r="165" spans="1:4" ht="25.5" customHeight="1">
      <c r="A165" s="651">
        <v>128066</v>
      </c>
      <c r="B165" s="652" t="s">
        <v>8212</v>
      </c>
      <c r="C165" s="653" t="s">
        <v>8213</v>
      </c>
      <c r="D165" s="654">
        <v>3708</v>
      </c>
    </row>
    <row r="166" spans="1:4" ht="25.5" customHeight="1">
      <c r="A166" s="651">
        <v>128080</v>
      </c>
      <c r="B166" s="652" t="s">
        <v>16930</v>
      </c>
      <c r="C166" s="653" t="s">
        <v>16931</v>
      </c>
      <c r="D166" s="654">
        <v>1908</v>
      </c>
    </row>
    <row r="167" spans="1:4" ht="25.5" customHeight="1">
      <c r="A167" s="651">
        <v>128086</v>
      </c>
      <c r="B167" s="652" t="s">
        <v>8187</v>
      </c>
      <c r="C167" s="655" t="s">
        <v>16921</v>
      </c>
      <c r="D167" s="654">
        <v>2124</v>
      </c>
    </row>
    <row r="168" spans="1:4" ht="25.5" customHeight="1">
      <c r="A168" s="651">
        <v>128088</v>
      </c>
      <c r="B168" s="652" t="s">
        <v>8214</v>
      </c>
      <c r="C168" s="655" t="s">
        <v>5502</v>
      </c>
      <c r="D168" s="654">
        <v>2844</v>
      </c>
    </row>
    <row r="169" spans="1:4" ht="25.5" customHeight="1">
      <c r="A169" s="651">
        <v>128105</v>
      </c>
      <c r="B169" s="652" t="s">
        <v>16954</v>
      </c>
      <c r="C169" s="655" t="s">
        <v>16955</v>
      </c>
      <c r="D169" s="654">
        <v>3240</v>
      </c>
    </row>
    <row r="170" spans="1:4" ht="25.5" customHeight="1">
      <c r="A170" s="671">
        <v>128118</v>
      </c>
      <c r="B170" s="672" t="s">
        <v>8193</v>
      </c>
      <c r="C170" s="655" t="s">
        <v>16921</v>
      </c>
      <c r="D170" s="654">
        <v>4320</v>
      </c>
    </row>
    <row r="171" spans="1:4" ht="25.5" customHeight="1">
      <c r="A171" s="671">
        <v>128119</v>
      </c>
      <c r="B171" s="672" t="s">
        <v>8191</v>
      </c>
      <c r="C171" s="655" t="s">
        <v>16921</v>
      </c>
      <c r="D171" s="654">
        <v>3204</v>
      </c>
    </row>
    <row r="172" spans="1:4" ht="25.5" customHeight="1">
      <c r="A172" s="651">
        <v>128121</v>
      </c>
      <c r="B172" s="652" t="s">
        <v>8215</v>
      </c>
      <c r="C172" s="655" t="s">
        <v>16921</v>
      </c>
      <c r="D172" s="681" t="s">
        <v>1274</v>
      </c>
    </row>
    <row r="173" spans="1:4" ht="25.5" customHeight="1">
      <c r="A173" s="651">
        <v>128111</v>
      </c>
      <c r="B173" s="652" t="s">
        <v>8216</v>
      </c>
      <c r="C173" s="655" t="s">
        <v>5500</v>
      </c>
      <c r="D173" s="654">
        <v>864</v>
      </c>
    </row>
  </sheetData>
  <mergeCells count="20">
    <mergeCell ref="A137:D137"/>
    <mergeCell ref="A29:D29"/>
    <mergeCell ref="A30:D30"/>
    <mergeCell ref="A35:D35"/>
    <mergeCell ref="A38:D38"/>
    <mergeCell ref="A41:D41"/>
    <mergeCell ref="A80:D80"/>
    <mergeCell ref="A83:D83"/>
    <mergeCell ref="A90:D90"/>
    <mergeCell ref="A135:D135"/>
    <mergeCell ref="A136:D136"/>
    <mergeCell ref="A49:D49"/>
    <mergeCell ref="A52:D52"/>
    <mergeCell ref="A19:D19"/>
    <mergeCell ref="A20:D20"/>
    <mergeCell ref="A11:C11"/>
    <mergeCell ref="A1:D1"/>
    <mergeCell ref="A3:D3"/>
    <mergeCell ref="A5:D5"/>
    <mergeCell ref="A12:D12"/>
  </mergeCells>
  <pageMargins left="0.7" right="0.7" top="0.75" bottom="0.75" header="0.3" footer="0.3"/>
  <pageSetup paperSize="9" orientation="portrait"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2">
    <tabColor theme="3" tint="0.39997558519241921"/>
  </sheetPr>
  <dimension ref="A1:G144"/>
  <sheetViews>
    <sheetView workbookViewId="0">
      <pane ySplit="1" topLeftCell="A2" activePane="bottomLeft" state="frozen"/>
      <selection pane="bottomLeft" activeCell="G8" sqref="G8"/>
    </sheetView>
  </sheetViews>
  <sheetFormatPr defaultRowHeight="14.25" customHeight="1"/>
  <cols>
    <col min="1" max="1" width="9.140625" style="5"/>
    <col min="2" max="2" width="24.85546875" style="5" customWidth="1"/>
    <col min="3" max="3" width="48.42578125" style="5" customWidth="1"/>
    <col min="4" max="4" width="15.85546875" style="5" customWidth="1"/>
    <col min="5" max="5" width="14.5703125" style="5" customWidth="1"/>
    <col min="6" max="6" width="9.140625" style="5"/>
    <col min="7" max="7" width="36.140625" style="5" customWidth="1"/>
    <col min="8" max="16384" width="9.140625" style="5"/>
  </cols>
  <sheetData>
    <row r="1" spans="1:7" ht="47.25" customHeight="1">
      <c r="A1" s="34" t="s">
        <v>3330</v>
      </c>
      <c r="B1" s="34" t="s">
        <v>1285</v>
      </c>
      <c r="C1" s="34" t="s">
        <v>1284</v>
      </c>
      <c r="D1" s="35" t="s">
        <v>3495</v>
      </c>
      <c r="E1" s="35" t="s">
        <v>1567</v>
      </c>
      <c r="G1" s="17" t="s">
        <v>1476</v>
      </c>
    </row>
    <row r="2" spans="1:7" ht="14.25" customHeight="1">
      <c r="A2" s="104" t="s">
        <v>1563</v>
      </c>
      <c r="B2" s="100" t="s">
        <v>5400</v>
      </c>
      <c r="C2" s="65" t="s">
        <v>5401</v>
      </c>
      <c r="D2" s="67">
        <v>16500</v>
      </c>
      <c r="E2" s="68">
        <v>14850</v>
      </c>
    </row>
    <row r="3" spans="1:7" ht="14.25" customHeight="1">
      <c r="A3" s="102" t="s">
        <v>1563</v>
      </c>
      <c r="B3" s="101" t="s">
        <v>5402</v>
      </c>
      <c r="C3" s="60" t="s">
        <v>5403</v>
      </c>
      <c r="D3" s="62">
        <v>18900</v>
      </c>
      <c r="E3" s="63">
        <v>17010</v>
      </c>
    </row>
    <row r="4" spans="1:7" ht="14.25" customHeight="1">
      <c r="A4" s="104" t="s">
        <v>1563</v>
      </c>
      <c r="B4" s="100" t="s">
        <v>5404</v>
      </c>
      <c r="C4" s="65" t="s">
        <v>5405</v>
      </c>
      <c r="D4" s="67">
        <v>30000</v>
      </c>
      <c r="E4" s="68">
        <v>27000</v>
      </c>
    </row>
    <row r="5" spans="1:7" ht="14.25" customHeight="1">
      <c r="A5" s="102" t="s">
        <v>1563</v>
      </c>
      <c r="B5" s="101" t="s">
        <v>5406</v>
      </c>
      <c r="C5" s="60" t="s">
        <v>5407</v>
      </c>
      <c r="D5" s="62">
        <v>28200</v>
      </c>
      <c r="E5" s="63">
        <v>25380</v>
      </c>
    </row>
    <row r="6" spans="1:7" ht="14.25" customHeight="1">
      <c r="A6" s="104" t="s">
        <v>1563</v>
      </c>
      <c r="B6" s="100" t="s">
        <v>5408</v>
      </c>
      <c r="C6" s="65" t="s">
        <v>5409</v>
      </c>
      <c r="D6" s="67">
        <v>33000</v>
      </c>
      <c r="E6" s="68">
        <v>29700</v>
      </c>
    </row>
    <row r="7" spans="1:7" ht="14.25" customHeight="1">
      <c r="A7" s="102" t="s">
        <v>1563</v>
      </c>
      <c r="B7" s="101" t="s">
        <v>5410</v>
      </c>
      <c r="C7" s="60" t="s">
        <v>5411</v>
      </c>
      <c r="D7" s="62">
        <v>43200</v>
      </c>
      <c r="E7" s="63">
        <v>38880</v>
      </c>
    </row>
    <row r="8" spans="1:7" ht="14.25" customHeight="1">
      <c r="A8" s="104" t="s">
        <v>1563</v>
      </c>
      <c r="B8" s="100" t="s">
        <v>5412</v>
      </c>
      <c r="C8" s="65" t="s">
        <v>5413</v>
      </c>
      <c r="D8" s="67">
        <v>43200</v>
      </c>
      <c r="E8" s="68">
        <v>38880</v>
      </c>
    </row>
    <row r="9" spans="1:7" ht="14.25" customHeight="1">
      <c r="A9" s="102" t="s">
        <v>1563</v>
      </c>
      <c r="B9" s="101" t="s">
        <v>5414</v>
      </c>
      <c r="C9" s="60" t="s">
        <v>5415</v>
      </c>
      <c r="D9" s="62">
        <v>12450</v>
      </c>
      <c r="E9" s="63">
        <v>11205</v>
      </c>
    </row>
    <row r="10" spans="1:7" ht="14.25" customHeight="1">
      <c r="A10" s="104" t="s">
        <v>1563</v>
      </c>
      <c r="B10" s="100" t="s">
        <v>5416</v>
      </c>
      <c r="C10" s="65" t="s">
        <v>5417</v>
      </c>
      <c r="D10" s="67">
        <v>18054</v>
      </c>
      <c r="E10" s="68">
        <v>16248.6</v>
      </c>
    </row>
    <row r="11" spans="1:7" ht="14.25" customHeight="1">
      <c r="A11" s="102" t="s">
        <v>1563</v>
      </c>
      <c r="B11" s="101" t="s">
        <v>5418</v>
      </c>
      <c r="C11" s="60" t="s">
        <v>5419</v>
      </c>
      <c r="D11" s="62">
        <v>33000</v>
      </c>
      <c r="E11" s="63">
        <v>29700</v>
      </c>
    </row>
    <row r="12" spans="1:7" ht="14.25" customHeight="1">
      <c r="A12" s="104" t="s">
        <v>1563</v>
      </c>
      <c r="B12" s="100" t="s">
        <v>5420</v>
      </c>
      <c r="C12" s="65" t="s">
        <v>5421</v>
      </c>
      <c r="D12" s="67">
        <v>11100</v>
      </c>
      <c r="E12" s="68">
        <v>9990</v>
      </c>
    </row>
    <row r="13" spans="1:7" ht="14.25" customHeight="1">
      <c r="A13" s="102" t="s">
        <v>1563</v>
      </c>
      <c r="B13" s="101" t="s">
        <v>5422</v>
      </c>
      <c r="C13" s="60" t="s">
        <v>5423</v>
      </c>
      <c r="D13" s="62">
        <v>28200</v>
      </c>
      <c r="E13" s="63">
        <v>25380</v>
      </c>
    </row>
    <row r="14" spans="1:7" ht="14.25" customHeight="1">
      <c r="A14" s="104" t="s">
        <v>1563</v>
      </c>
      <c r="B14" s="100" t="s">
        <v>5424</v>
      </c>
      <c r="C14" s="65" t="s">
        <v>5425</v>
      </c>
      <c r="D14" s="67">
        <v>37200</v>
      </c>
      <c r="E14" s="68">
        <v>33480</v>
      </c>
    </row>
    <row r="15" spans="1:7" ht="14.25" customHeight="1">
      <c r="A15" s="102" t="s">
        <v>1563</v>
      </c>
      <c r="B15" s="101" t="s">
        <v>5426</v>
      </c>
      <c r="C15" s="60" t="s">
        <v>5427</v>
      </c>
      <c r="D15" s="62">
        <v>22200</v>
      </c>
      <c r="E15" s="63">
        <v>19980</v>
      </c>
    </row>
    <row r="16" spans="1:7" ht="14.25" customHeight="1">
      <c r="A16" s="104" t="s">
        <v>1563</v>
      </c>
      <c r="B16" s="100" t="s">
        <v>5428</v>
      </c>
      <c r="C16" s="65" t="s">
        <v>5429</v>
      </c>
      <c r="D16" s="67">
        <v>25200</v>
      </c>
      <c r="E16" s="68">
        <v>22680</v>
      </c>
    </row>
    <row r="17" spans="1:5" ht="14.25" customHeight="1">
      <c r="A17" s="102" t="s">
        <v>1563</v>
      </c>
      <c r="B17" s="101" t="s">
        <v>5430</v>
      </c>
      <c r="C17" s="60" t="s">
        <v>5431</v>
      </c>
      <c r="D17" s="62">
        <v>27000</v>
      </c>
      <c r="E17" s="63">
        <v>24300</v>
      </c>
    </row>
    <row r="18" spans="1:5" ht="14.25" customHeight="1">
      <c r="A18" s="104" t="s">
        <v>1563</v>
      </c>
      <c r="B18" s="100" t="s">
        <v>5432</v>
      </c>
      <c r="C18" s="65" t="s">
        <v>5433</v>
      </c>
      <c r="D18" s="67">
        <v>36000</v>
      </c>
      <c r="E18" s="68">
        <v>32400</v>
      </c>
    </row>
    <row r="19" spans="1:5" ht="14.25" customHeight="1">
      <c r="A19" s="102" t="s">
        <v>1563</v>
      </c>
      <c r="B19" s="101" t="s">
        <v>5434</v>
      </c>
      <c r="C19" s="60" t="s">
        <v>5435</v>
      </c>
      <c r="D19" s="62">
        <v>48300</v>
      </c>
      <c r="E19" s="63">
        <v>43470</v>
      </c>
    </row>
    <row r="20" spans="1:5" ht="14.25" customHeight="1">
      <c r="A20" s="104" t="s">
        <v>1563</v>
      </c>
      <c r="B20" s="100" t="s">
        <v>5436</v>
      </c>
      <c r="C20" s="65" t="s">
        <v>5437</v>
      </c>
      <c r="D20" s="67">
        <v>60000</v>
      </c>
      <c r="E20" s="68">
        <v>54000</v>
      </c>
    </row>
    <row r="21" spans="1:5" ht="14.25" customHeight="1">
      <c r="A21" s="102" t="s">
        <v>1563</v>
      </c>
      <c r="B21" s="101" t="s">
        <v>5438</v>
      </c>
      <c r="C21" s="60" t="s">
        <v>5439</v>
      </c>
      <c r="D21" s="62">
        <v>45000</v>
      </c>
      <c r="E21" s="63">
        <v>40500</v>
      </c>
    </row>
    <row r="22" spans="1:5" ht="14.25" customHeight="1">
      <c r="A22" s="104" t="s">
        <v>1563</v>
      </c>
      <c r="B22" s="100" t="s">
        <v>5440</v>
      </c>
      <c r="C22" s="65" t="s">
        <v>5441</v>
      </c>
      <c r="D22" s="67">
        <v>78000</v>
      </c>
      <c r="E22" s="68">
        <v>70200</v>
      </c>
    </row>
    <row r="23" spans="1:5" ht="14.25" customHeight="1">
      <c r="A23" s="102" t="s">
        <v>1563</v>
      </c>
      <c r="B23" s="101" t="s">
        <v>5442</v>
      </c>
      <c r="C23" s="60" t="s">
        <v>5443</v>
      </c>
      <c r="D23" s="62">
        <v>42000</v>
      </c>
      <c r="E23" s="63">
        <v>37800</v>
      </c>
    </row>
    <row r="24" spans="1:5" ht="14.25" customHeight="1">
      <c r="A24" s="104" t="s">
        <v>1563</v>
      </c>
      <c r="B24" s="100" t="s">
        <v>5444</v>
      </c>
      <c r="C24" s="65" t="s">
        <v>5445</v>
      </c>
      <c r="D24" s="67">
        <v>13500</v>
      </c>
      <c r="E24" s="68">
        <v>12150</v>
      </c>
    </row>
    <row r="25" spans="1:5" ht="14.25" customHeight="1">
      <c r="A25" s="102" t="s">
        <v>1563</v>
      </c>
      <c r="B25" s="101" t="s">
        <v>5446</v>
      </c>
      <c r="C25" s="60" t="s">
        <v>5447</v>
      </c>
      <c r="D25" s="62">
        <v>200100</v>
      </c>
      <c r="E25" s="63">
        <v>180090</v>
      </c>
    </row>
    <row r="26" spans="1:5" ht="14.25" customHeight="1">
      <c r="A26" s="104" t="s">
        <v>1563</v>
      </c>
      <c r="B26" s="100" t="s">
        <v>5448</v>
      </c>
      <c r="C26" s="65" t="s">
        <v>5449</v>
      </c>
      <c r="D26" s="67">
        <v>110100</v>
      </c>
      <c r="E26" s="68">
        <v>99090</v>
      </c>
    </row>
    <row r="27" spans="1:5" ht="14.25" customHeight="1">
      <c r="A27" s="102" t="s">
        <v>1563</v>
      </c>
      <c r="B27" s="101" t="s">
        <v>5450</v>
      </c>
      <c r="C27" s="60" t="s">
        <v>5451</v>
      </c>
      <c r="D27" s="62">
        <v>30000</v>
      </c>
      <c r="E27" s="63">
        <v>27000</v>
      </c>
    </row>
    <row r="28" spans="1:5" ht="14.25" customHeight="1">
      <c r="A28" s="104" t="s">
        <v>1563</v>
      </c>
      <c r="B28" s="100" t="s">
        <v>5452</v>
      </c>
      <c r="C28" s="65" t="s">
        <v>5453</v>
      </c>
      <c r="D28" s="67">
        <v>45000</v>
      </c>
      <c r="E28" s="68">
        <v>40500</v>
      </c>
    </row>
    <row r="29" spans="1:5" ht="14.25" customHeight="1">
      <c r="A29" s="102" t="s">
        <v>1563</v>
      </c>
      <c r="B29" s="101" t="s">
        <v>5454</v>
      </c>
      <c r="C29" s="60" t="s">
        <v>5455</v>
      </c>
      <c r="D29" s="106" t="s">
        <v>5466</v>
      </c>
      <c r="E29" s="108" t="s">
        <v>1274</v>
      </c>
    </row>
    <row r="30" spans="1:5" ht="14.25" customHeight="1">
      <c r="A30" s="104" t="s">
        <v>1563</v>
      </c>
      <c r="B30" s="100" t="s">
        <v>5456</v>
      </c>
      <c r="C30" s="65" t="s">
        <v>5457</v>
      </c>
      <c r="D30" s="107" t="s">
        <v>5467</v>
      </c>
      <c r="E30" s="109" t="s">
        <v>1274</v>
      </c>
    </row>
    <row r="31" spans="1:5" ht="14.25" customHeight="1">
      <c r="A31" s="102" t="s">
        <v>1563</v>
      </c>
      <c r="B31" s="101" t="s">
        <v>5458</v>
      </c>
      <c r="C31" s="60" t="s">
        <v>5459</v>
      </c>
      <c r="D31" s="106" t="s">
        <v>5468</v>
      </c>
      <c r="E31" s="108" t="s">
        <v>1274</v>
      </c>
    </row>
    <row r="32" spans="1:5" ht="14.25" customHeight="1">
      <c r="A32" s="104" t="s">
        <v>1563</v>
      </c>
      <c r="B32" s="100" t="s">
        <v>5460</v>
      </c>
      <c r="C32" s="65" t="s">
        <v>5461</v>
      </c>
      <c r="D32" s="67">
        <v>24000</v>
      </c>
      <c r="E32" s="68">
        <v>21600</v>
      </c>
    </row>
    <row r="33" spans="1:5" ht="14.25" customHeight="1">
      <c r="A33" s="102" t="s">
        <v>1563</v>
      </c>
      <c r="B33" s="101" t="s">
        <v>5462</v>
      </c>
      <c r="C33" s="60" t="s">
        <v>5463</v>
      </c>
      <c r="D33" s="62">
        <v>100200</v>
      </c>
      <c r="E33" s="63">
        <v>90180</v>
      </c>
    </row>
    <row r="34" spans="1:5" ht="14.25" customHeight="1">
      <c r="A34" s="104" t="s">
        <v>1563</v>
      </c>
      <c r="B34" s="100" t="s">
        <v>5464</v>
      </c>
      <c r="C34" s="65" t="s">
        <v>5465</v>
      </c>
      <c r="D34" s="67">
        <v>16050</v>
      </c>
      <c r="E34" s="68">
        <v>14445</v>
      </c>
    </row>
    <row r="35" spans="1:5" ht="14.25" customHeight="1">
      <c r="A35" s="102"/>
      <c r="B35" s="101"/>
      <c r="C35" s="60"/>
      <c r="D35" s="62"/>
      <c r="E35" s="63"/>
    </row>
    <row r="36" spans="1:5" ht="14.25" customHeight="1">
      <c r="A36" s="104" t="s">
        <v>5471</v>
      </c>
      <c r="B36" s="100"/>
      <c r="C36" s="65"/>
      <c r="D36" s="67"/>
      <c r="E36" s="68"/>
    </row>
    <row r="37" spans="1:5" ht="14.25" customHeight="1">
      <c r="A37" s="102" t="s">
        <v>5469</v>
      </c>
      <c r="B37" s="101"/>
      <c r="C37" s="60"/>
      <c r="D37" s="62"/>
      <c r="E37" s="63"/>
    </row>
    <row r="38" spans="1:5" ht="14.25" customHeight="1">
      <c r="A38" s="104" t="s">
        <v>5470</v>
      </c>
      <c r="B38" s="100"/>
      <c r="C38" s="65"/>
      <c r="D38" s="67"/>
      <c r="E38" s="68"/>
    </row>
    <row r="39" spans="1:5" ht="14.25" customHeight="1">
      <c r="A39" s="102"/>
      <c r="B39" s="101"/>
      <c r="C39" s="60"/>
      <c r="D39" s="62"/>
      <c r="E39" s="63"/>
    </row>
    <row r="40" spans="1:5" ht="14.25" customHeight="1">
      <c r="A40" s="104"/>
      <c r="B40" s="100"/>
      <c r="C40" s="65"/>
      <c r="D40" s="67"/>
      <c r="E40" s="68"/>
    </row>
    <row r="41" spans="1:5" ht="14.25" customHeight="1">
      <c r="A41" s="102"/>
      <c r="B41" s="101"/>
      <c r="C41" s="60"/>
      <c r="D41" s="62"/>
      <c r="E41" s="63"/>
    </row>
    <row r="42" spans="1:5" ht="14.25" customHeight="1">
      <c r="A42" s="104"/>
      <c r="B42" s="100"/>
      <c r="C42" s="65"/>
      <c r="D42" s="67"/>
      <c r="E42" s="68"/>
    </row>
    <row r="43" spans="1:5" ht="14.25" customHeight="1">
      <c r="A43" s="102"/>
      <c r="B43" s="101"/>
      <c r="C43" s="60"/>
      <c r="D43" s="62"/>
      <c r="E43" s="63"/>
    </row>
    <row r="44" spans="1:5" ht="14.25" customHeight="1">
      <c r="A44" s="104"/>
      <c r="B44" s="100"/>
      <c r="C44" s="65"/>
      <c r="D44" s="67"/>
      <c r="E44" s="68"/>
    </row>
    <row r="45" spans="1:5" ht="14.25" customHeight="1">
      <c r="A45" s="102"/>
      <c r="B45" s="101"/>
      <c r="C45" s="60"/>
      <c r="D45" s="62"/>
      <c r="E45" s="63"/>
    </row>
    <row r="46" spans="1:5" ht="14.25" customHeight="1">
      <c r="A46" s="104"/>
      <c r="B46" s="100"/>
      <c r="C46" s="65"/>
      <c r="D46" s="67"/>
      <c r="E46" s="68"/>
    </row>
    <row r="47" spans="1:5" ht="14.25" customHeight="1">
      <c r="A47" s="102"/>
      <c r="B47" s="101"/>
      <c r="C47" s="60"/>
      <c r="D47" s="62"/>
      <c r="E47" s="63"/>
    </row>
    <row r="48" spans="1:5" ht="14.25" customHeight="1">
      <c r="A48" s="104"/>
      <c r="B48" s="100"/>
      <c r="C48" s="65"/>
      <c r="D48" s="67"/>
      <c r="E48" s="68"/>
    </row>
    <row r="49" spans="1:5" ht="14.25" customHeight="1">
      <c r="A49" s="102"/>
      <c r="B49" s="101"/>
      <c r="C49" s="60"/>
      <c r="D49" s="62"/>
      <c r="E49" s="63"/>
    </row>
    <row r="50" spans="1:5" ht="14.25" customHeight="1">
      <c r="A50" s="104"/>
      <c r="B50" s="100"/>
      <c r="C50" s="65"/>
      <c r="D50" s="67"/>
      <c r="E50" s="68"/>
    </row>
    <row r="51" spans="1:5" ht="14.25" customHeight="1">
      <c r="A51" s="102"/>
      <c r="B51" s="101"/>
      <c r="C51" s="60"/>
      <c r="D51" s="62"/>
      <c r="E51" s="63"/>
    </row>
    <row r="52" spans="1:5" ht="14.25" customHeight="1">
      <c r="A52" s="104"/>
      <c r="B52" s="100"/>
      <c r="C52" s="65"/>
      <c r="D52" s="67"/>
      <c r="E52" s="68"/>
    </row>
    <row r="53" spans="1:5" ht="14.25" customHeight="1">
      <c r="A53" s="102"/>
      <c r="B53" s="101"/>
      <c r="C53" s="60"/>
      <c r="D53" s="62"/>
      <c r="E53" s="63"/>
    </row>
    <row r="54" spans="1:5" ht="14.25" customHeight="1">
      <c r="A54" s="104"/>
      <c r="B54" s="100"/>
      <c r="C54" s="65"/>
      <c r="D54" s="67"/>
      <c r="E54" s="68"/>
    </row>
    <row r="55" spans="1:5" ht="14.25" customHeight="1">
      <c r="A55" s="102"/>
      <c r="B55" s="101"/>
      <c r="C55" s="60"/>
      <c r="D55" s="62"/>
      <c r="E55" s="63"/>
    </row>
    <row r="56" spans="1:5" ht="14.25" customHeight="1">
      <c r="A56" s="104"/>
      <c r="B56" s="100"/>
      <c r="C56" s="65"/>
      <c r="D56" s="67"/>
      <c r="E56" s="68"/>
    </row>
    <row r="57" spans="1:5" ht="14.25" customHeight="1">
      <c r="A57" s="102"/>
      <c r="B57" s="101"/>
      <c r="C57" s="60"/>
      <c r="D57" s="62"/>
      <c r="E57" s="63"/>
    </row>
    <row r="58" spans="1:5" ht="14.25" customHeight="1">
      <c r="A58" s="104"/>
      <c r="B58" s="100"/>
      <c r="C58" s="65"/>
      <c r="D58" s="67"/>
      <c r="E58" s="68"/>
    </row>
    <row r="59" spans="1:5" ht="14.25" customHeight="1">
      <c r="A59" s="102"/>
      <c r="B59" s="101"/>
      <c r="C59" s="60"/>
      <c r="D59" s="62"/>
      <c r="E59" s="63"/>
    </row>
    <row r="60" spans="1:5" ht="14.25" customHeight="1">
      <c r="A60" s="104"/>
      <c r="B60" s="100"/>
      <c r="C60" s="65"/>
      <c r="D60" s="67"/>
      <c r="E60" s="68"/>
    </row>
    <row r="61" spans="1:5" ht="14.25" customHeight="1">
      <c r="A61" s="102"/>
      <c r="B61" s="101"/>
      <c r="C61" s="60"/>
      <c r="D61" s="62"/>
      <c r="E61" s="63"/>
    </row>
    <row r="62" spans="1:5" ht="14.25" customHeight="1">
      <c r="A62" s="104"/>
      <c r="B62" s="100"/>
      <c r="C62" s="65"/>
      <c r="D62" s="67"/>
      <c r="E62" s="68"/>
    </row>
    <row r="63" spans="1:5" ht="14.25" customHeight="1">
      <c r="A63" s="102"/>
      <c r="B63" s="101"/>
      <c r="C63" s="60"/>
      <c r="D63" s="62"/>
      <c r="E63" s="63"/>
    </row>
    <row r="64" spans="1:5" ht="14.25" customHeight="1">
      <c r="A64" s="104"/>
      <c r="B64" s="100"/>
      <c r="C64" s="65"/>
      <c r="D64" s="67"/>
      <c r="E64" s="68"/>
    </row>
    <row r="65" spans="1:5" ht="14.25" customHeight="1">
      <c r="A65" s="102"/>
      <c r="B65" s="101"/>
      <c r="C65" s="60"/>
      <c r="D65" s="62"/>
      <c r="E65" s="63"/>
    </row>
    <row r="66" spans="1:5" ht="14.25" customHeight="1">
      <c r="A66" s="104"/>
      <c r="B66" s="100"/>
      <c r="C66" s="65"/>
      <c r="D66" s="67"/>
      <c r="E66" s="68"/>
    </row>
    <row r="67" spans="1:5" ht="14.25" customHeight="1">
      <c r="A67" s="102"/>
      <c r="B67" s="101"/>
      <c r="C67" s="60"/>
      <c r="D67" s="62"/>
      <c r="E67" s="63"/>
    </row>
    <row r="68" spans="1:5" ht="14.25" customHeight="1">
      <c r="A68" s="104"/>
      <c r="B68" s="100"/>
      <c r="C68" s="65"/>
      <c r="D68" s="67"/>
      <c r="E68" s="68"/>
    </row>
    <row r="69" spans="1:5" ht="14.25" customHeight="1">
      <c r="A69" s="102"/>
      <c r="B69" s="101"/>
      <c r="C69" s="60"/>
      <c r="D69" s="62"/>
      <c r="E69" s="63"/>
    </row>
    <row r="70" spans="1:5" ht="14.25" customHeight="1">
      <c r="A70" s="104"/>
      <c r="B70" s="100"/>
      <c r="C70" s="65"/>
      <c r="D70" s="67"/>
      <c r="E70" s="68"/>
    </row>
    <row r="71" spans="1:5" ht="14.25" customHeight="1">
      <c r="A71" s="102"/>
      <c r="B71" s="101"/>
      <c r="C71" s="60"/>
      <c r="D71" s="62"/>
      <c r="E71" s="63"/>
    </row>
    <row r="72" spans="1:5" ht="14.25" customHeight="1">
      <c r="A72" s="104"/>
      <c r="B72" s="100"/>
      <c r="C72" s="65"/>
      <c r="D72" s="67"/>
      <c r="E72" s="68"/>
    </row>
    <row r="73" spans="1:5" ht="14.25" customHeight="1">
      <c r="A73" s="102"/>
      <c r="B73" s="101"/>
      <c r="C73" s="60"/>
      <c r="D73" s="62"/>
      <c r="E73" s="63"/>
    </row>
    <row r="74" spans="1:5" ht="14.25" customHeight="1">
      <c r="A74" s="104"/>
      <c r="B74" s="100"/>
      <c r="C74" s="65"/>
      <c r="D74" s="67"/>
      <c r="E74" s="68"/>
    </row>
    <row r="75" spans="1:5" ht="14.25" customHeight="1">
      <c r="A75" s="102"/>
      <c r="B75" s="101"/>
      <c r="C75" s="60"/>
      <c r="D75" s="62"/>
      <c r="E75" s="63"/>
    </row>
    <row r="76" spans="1:5" ht="14.25" customHeight="1">
      <c r="A76" s="104"/>
      <c r="B76" s="100"/>
      <c r="C76" s="65"/>
      <c r="D76" s="67"/>
      <c r="E76" s="68"/>
    </row>
    <row r="77" spans="1:5" ht="14.25" customHeight="1">
      <c r="A77" s="102"/>
      <c r="B77" s="101"/>
      <c r="C77" s="60"/>
      <c r="D77" s="62"/>
      <c r="E77" s="63"/>
    </row>
    <row r="78" spans="1:5" ht="14.25" customHeight="1">
      <c r="A78" s="104"/>
      <c r="B78" s="100"/>
      <c r="C78" s="65"/>
      <c r="D78" s="67"/>
      <c r="E78" s="68"/>
    </row>
    <row r="79" spans="1:5" ht="14.25" customHeight="1">
      <c r="A79" s="102"/>
      <c r="B79" s="101"/>
      <c r="C79" s="60"/>
      <c r="D79" s="62"/>
      <c r="E79" s="63"/>
    </row>
    <row r="80" spans="1:5" ht="14.25" customHeight="1">
      <c r="A80" s="104"/>
      <c r="B80" s="100"/>
      <c r="C80" s="65"/>
      <c r="D80" s="67"/>
      <c r="E80" s="68"/>
    </row>
    <row r="81" spans="1:5" ht="14.25" customHeight="1">
      <c r="A81" s="102"/>
      <c r="B81" s="101"/>
      <c r="C81" s="60"/>
      <c r="D81" s="62"/>
      <c r="E81" s="63"/>
    </row>
    <row r="82" spans="1:5" ht="14.25" customHeight="1">
      <c r="A82" s="104"/>
      <c r="B82" s="100"/>
      <c r="C82" s="65"/>
      <c r="D82" s="67"/>
      <c r="E82" s="68"/>
    </row>
    <row r="83" spans="1:5" ht="14.25" customHeight="1">
      <c r="A83" s="102"/>
      <c r="B83" s="101"/>
      <c r="C83" s="60"/>
      <c r="D83" s="62"/>
      <c r="E83" s="63"/>
    </row>
    <row r="84" spans="1:5" ht="14.25" customHeight="1">
      <c r="A84" s="104"/>
      <c r="B84" s="100"/>
      <c r="C84" s="65"/>
      <c r="D84" s="67"/>
      <c r="E84" s="68"/>
    </row>
    <row r="85" spans="1:5" ht="14.25" customHeight="1">
      <c r="A85" s="102"/>
      <c r="B85" s="101"/>
      <c r="C85" s="60"/>
      <c r="D85" s="62"/>
      <c r="E85" s="63"/>
    </row>
    <row r="86" spans="1:5" ht="14.25" customHeight="1">
      <c r="A86" s="104"/>
      <c r="B86" s="100"/>
      <c r="C86" s="65"/>
      <c r="D86" s="67"/>
      <c r="E86" s="68"/>
    </row>
    <row r="87" spans="1:5" ht="14.25" customHeight="1">
      <c r="A87" s="102"/>
      <c r="B87" s="101"/>
      <c r="C87" s="60"/>
      <c r="D87" s="62"/>
      <c r="E87" s="63"/>
    </row>
    <row r="88" spans="1:5" ht="14.25" customHeight="1">
      <c r="A88" s="104"/>
      <c r="B88" s="100"/>
      <c r="C88" s="65"/>
      <c r="D88" s="67"/>
      <c r="E88" s="68"/>
    </row>
    <row r="89" spans="1:5" ht="14.25" customHeight="1">
      <c r="A89" s="102"/>
      <c r="B89" s="101"/>
      <c r="C89" s="60"/>
      <c r="D89" s="62"/>
      <c r="E89" s="63"/>
    </row>
    <row r="90" spans="1:5" ht="14.25" customHeight="1">
      <c r="A90" s="104"/>
      <c r="B90" s="100"/>
      <c r="C90" s="65"/>
      <c r="D90" s="67"/>
      <c r="E90" s="68"/>
    </row>
    <row r="91" spans="1:5" ht="14.25" customHeight="1">
      <c r="A91" s="102"/>
      <c r="B91" s="101"/>
      <c r="C91" s="60"/>
      <c r="D91" s="62"/>
      <c r="E91" s="63"/>
    </row>
    <row r="92" spans="1:5" ht="14.25" customHeight="1">
      <c r="A92" s="104"/>
      <c r="B92" s="100"/>
      <c r="C92" s="65"/>
      <c r="D92" s="67"/>
      <c r="E92" s="68"/>
    </row>
    <row r="93" spans="1:5" ht="14.25" customHeight="1">
      <c r="A93" s="102"/>
      <c r="B93" s="101"/>
      <c r="C93" s="60"/>
      <c r="D93" s="62"/>
      <c r="E93" s="63"/>
    </row>
    <row r="94" spans="1:5" ht="14.25" customHeight="1">
      <c r="A94" s="104"/>
      <c r="B94" s="100"/>
      <c r="C94" s="65"/>
      <c r="D94" s="67"/>
      <c r="E94" s="68"/>
    </row>
    <row r="95" spans="1:5" ht="14.25" customHeight="1">
      <c r="A95" s="102"/>
      <c r="B95" s="101"/>
      <c r="C95" s="60"/>
      <c r="D95" s="62"/>
      <c r="E95" s="63"/>
    </row>
    <row r="96" spans="1:5" ht="14.25" customHeight="1">
      <c r="A96" s="104"/>
      <c r="B96" s="100"/>
      <c r="C96" s="65"/>
      <c r="D96" s="67"/>
      <c r="E96" s="68"/>
    </row>
    <row r="97" spans="1:5" ht="14.25" customHeight="1">
      <c r="A97" s="102"/>
      <c r="B97" s="101"/>
      <c r="C97" s="60"/>
      <c r="D97" s="62"/>
      <c r="E97" s="63"/>
    </row>
    <row r="98" spans="1:5" ht="14.25" customHeight="1">
      <c r="A98" s="104"/>
      <c r="B98" s="100"/>
      <c r="C98" s="65"/>
      <c r="D98" s="67"/>
      <c r="E98" s="68"/>
    </row>
    <row r="99" spans="1:5" ht="14.25" customHeight="1">
      <c r="A99" s="102"/>
      <c r="B99" s="101"/>
      <c r="C99" s="60"/>
      <c r="D99" s="62"/>
      <c r="E99" s="63"/>
    </row>
    <row r="100" spans="1:5" ht="14.25" customHeight="1">
      <c r="A100" s="104"/>
      <c r="B100" s="100"/>
      <c r="C100" s="65"/>
      <c r="D100" s="67"/>
      <c r="E100" s="68"/>
    </row>
    <row r="101" spans="1:5" ht="14.25" customHeight="1">
      <c r="A101" s="102"/>
      <c r="B101" s="101"/>
      <c r="C101" s="60"/>
      <c r="D101" s="62"/>
      <c r="E101" s="63"/>
    </row>
    <row r="102" spans="1:5" ht="14.25" customHeight="1">
      <c r="A102" s="104"/>
      <c r="B102" s="100"/>
      <c r="C102" s="65"/>
      <c r="D102" s="67"/>
      <c r="E102" s="68"/>
    </row>
    <row r="103" spans="1:5" ht="14.25" customHeight="1">
      <c r="A103" s="102"/>
      <c r="B103" s="101"/>
      <c r="C103" s="60"/>
      <c r="D103" s="62"/>
      <c r="E103" s="63"/>
    </row>
    <row r="104" spans="1:5" ht="14.25" customHeight="1">
      <c r="A104" s="104"/>
      <c r="B104" s="100"/>
      <c r="C104" s="65"/>
      <c r="D104" s="67"/>
      <c r="E104" s="68"/>
    </row>
    <row r="105" spans="1:5" ht="14.25" customHeight="1">
      <c r="A105" s="102"/>
      <c r="B105" s="101"/>
      <c r="C105" s="60"/>
      <c r="D105" s="62"/>
      <c r="E105" s="63"/>
    </row>
    <row r="106" spans="1:5" ht="14.25" customHeight="1">
      <c r="A106" s="104"/>
      <c r="B106" s="100"/>
      <c r="C106" s="65"/>
      <c r="D106" s="67"/>
      <c r="E106" s="68"/>
    </row>
    <row r="107" spans="1:5" ht="14.25" customHeight="1">
      <c r="A107" s="102"/>
      <c r="B107" s="101"/>
      <c r="C107" s="60"/>
      <c r="D107" s="62"/>
      <c r="E107" s="63"/>
    </row>
    <row r="108" spans="1:5" ht="14.25" customHeight="1">
      <c r="A108" s="104"/>
      <c r="B108" s="100"/>
      <c r="C108" s="65"/>
      <c r="D108" s="67"/>
      <c r="E108" s="68"/>
    </row>
    <row r="109" spans="1:5" ht="14.25" customHeight="1">
      <c r="A109" s="102"/>
      <c r="B109" s="101"/>
      <c r="C109" s="60"/>
      <c r="D109" s="62"/>
      <c r="E109" s="63"/>
    </row>
    <row r="110" spans="1:5" ht="14.25" customHeight="1">
      <c r="A110" s="104"/>
      <c r="B110" s="100"/>
      <c r="C110" s="65"/>
      <c r="D110" s="67"/>
      <c r="E110" s="68"/>
    </row>
    <row r="111" spans="1:5" ht="14.25" customHeight="1">
      <c r="A111" s="102"/>
      <c r="B111" s="101"/>
      <c r="C111" s="60"/>
      <c r="D111" s="62"/>
      <c r="E111" s="63"/>
    </row>
    <row r="112" spans="1:5" ht="14.25" customHeight="1">
      <c r="A112" s="104"/>
      <c r="B112" s="100"/>
      <c r="C112" s="65"/>
      <c r="D112" s="67"/>
      <c r="E112" s="68"/>
    </row>
    <row r="113" spans="1:5" ht="14.25" customHeight="1">
      <c r="A113" s="102"/>
      <c r="B113" s="101"/>
      <c r="C113" s="60"/>
      <c r="D113" s="62"/>
      <c r="E113" s="63"/>
    </row>
    <row r="114" spans="1:5" ht="14.25" customHeight="1">
      <c r="A114" s="104"/>
      <c r="B114" s="100"/>
      <c r="C114" s="65"/>
      <c r="D114" s="67"/>
      <c r="E114" s="68"/>
    </row>
    <row r="115" spans="1:5" ht="14.25" customHeight="1">
      <c r="A115" s="102"/>
      <c r="B115" s="101"/>
      <c r="C115" s="60"/>
      <c r="D115" s="62"/>
      <c r="E115" s="63"/>
    </row>
    <row r="116" spans="1:5" ht="14.25" customHeight="1">
      <c r="A116" s="104"/>
      <c r="B116" s="100"/>
      <c r="C116" s="65"/>
      <c r="D116" s="67"/>
      <c r="E116" s="68"/>
    </row>
    <row r="117" spans="1:5" ht="14.25" customHeight="1">
      <c r="A117" s="102"/>
      <c r="B117" s="101"/>
      <c r="C117" s="60"/>
      <c r="D117" s="62"/>
      <c r="E117" s="63"/>
    </row>
    <row r="118" spans="1:5" ht="14.25" customHeight="1">
      <c r="A118" s="104"/>
      <c r="B118" s="100"/>
      <c r="C118" s="65"/>
      <c r="D118" s="67"/>
      <c r="E118" s="68"/>
    </row>
    <row r="119" spans="1:5" ht="14.25" customHeight="1">
      <c r="A119" s="102"/>
      <c r="B119" s="101"/>
      <c r="C119" s="60"/>
      <c r="D119" s="62"/>
      <c r="E119" s="63"/>
    </row>
    <row r="120" spans="1:5" ht="14.25" customHeight="1">
      <c r="A120" s="104"/>
      <c r="B120" s="100"/>
      <c r="C120" s="65"/>
      <c r="D120" s="67"/>
      <c r="E120" s="68"/>
    </row>
    <row r="121" spans="1:5" ht="14.25" customHeight="1">
      <c r="A121" s="102"/>
      <c r="B121" s="101"/>
      <c r="C121" s="60"/>
      <c r="D121" s="62"/>
      <c r="E121" s="63"/>
    </row>
    <row r="122" spans="1:5" ht="14.25" customHeight="1">
      <c r="A122" s="104"/>
      <c r="B122" s="100"/>
      <c r="C122" s="65"/>
      <c r="D122" s="67"/>
      <c r="E122" s="68"/>
    </row>
    <row r="123" spans="1:5" ht="14.25" customHeight="1">
      <c r="A123" s="102"/>
      <c r="B123" s="101"/>
      <c r="C123" s="60"/>
      <c r="D123" s="62"/>
      <c r="E123" s="63"/>
    </row>
    <row r="124" spans="1:5" ht="14.25" customHeight="1">
      <c r="A124" s="104"/>
      <c r="B124" s="100"/>
      <c r="C124" s="65"/>
      <c r="D124" s="67"/>
      <c r="E124" s="68"/>
    </row>
    <row r="125" spans="1:5" ht="14.25" customHeight="1">
      <c r="A125" s="102"/>
      <c r="B125" s="101"/>
      <c r="C125" s="60"/>
      <c r="D125" s="62"/>
      <c r="E125" s="63"/>
    </row>
    <row r="126" spans="1:5" ht="14.25" customHeight="1">
      <c r="A126" s="104"/>
      <c r="B126" s="100"/>
      <c r="C126" s="65"/>
      <c r="D126" s="67"/>
      <c r="E126" s="68"/>
    </row>
    <row r="127" spans="1:5" ht="14.25" customHeight="1">
      <c r="A127" s="102"/>
      <c r="B127" s="101"/>
      <c r="C127" s="60"/>
      <c r="D127" s="62"/>
      <c r="E127" s="63"/>
    </row>
    <row r="128" spans="1:5" ht="14.25" customHeight="1">
      <c r="A128" s="104"/>
      <c r="B128" s="100"/>
      <c r="C128" s="65"/>
      <c r="D128" s="67"/>
      <c r="E128" s="68"/>
    </row>
    <row r="129" spans="1:5" ht="14.25" customHeight="1">
      <c r="A129" s="102"/>
      <c r="B129" s="101"/>
      <c r="C129" s="60"/>
      <c r="D129" s="62"/>
      <c r="E129" s="63"/>
    </row>
    <row r="130" spans="1:5" ht="14.25" customHeight="1">
      <c r="A130" s="104"/>
      <c r="B130" s="100"/>
      <c r="C130" s="65"/>
      <c r="D130" s="67"/>
      <c r="E130" s="68"/>
    </row>
    <row r="131" spans="1:5" ht="14.25" customHeight="1">
      <c r="A131" s="102"/>
      <c r="B131" s="101"/>
      <c r="C131" s="60"/>
      <c r="D131" s="62"/>
      <c r="E131" s="63"/>
    </row>
    <row r="132" spans="1:5" ht="14.25" customHeight="1">
      <c r="A132" s="104"/>
      <c r="B132" s="100"/>
      <c r="C132" s="65"/>
      <c r="D132" s="67"/>
      <c r="E132" s="68"/>
    </row>
    <row r="133" spans="1:5" ht="14.25" customHeight="1">
      <c r="A133" s="102"/>
      <c r="B133" s="101"/>
      <c r="C133" s="60"/>
      <c r="D133" s="62"/>
      <c r="E133" s="63"/>
    </row>
    <row r="134" spans="1:5" ht="14.25" customHeight="1">
      <c r="A134" s="104"/>
      <c r="B134" s="100"/>
      <c r="C134" s="65"/>
      <c r="D134" s="67"/>
      <c r="E134" s="68"/>
    </row>
    <row r="135" spans="1:5" ht="14.25" customHeight="1">
      <c r="A135" s="102"/>
      <c r="B135" s="101"/>
      <c r="C135" s="60"/>
      <c r="D135" s="62"/>
      <c r="E135" s="63"/>
    </row>
    <row r="136" spans="1:5" ht="14.25" customHeight="1">
      <c r="A136" s="104"/>
      <c r="B136" s="100"/>
      <c r="C136" s="65"/>
      <c r="D136" s="67"/>
      <c r="E136" s="68"/>
    </row>
    <row r="137" spans="1:5" ht="14.25" customHeight="1">
      <c r="A137" s="102"/>
      <c r="B137" s="101"/>
      <c r="C137" s="60"/>
      <c r="D137" s="62"/>
      <c r="E137" s="63"/>
    </row>
    <row r="138" spans="1:5" ht="14.25" customHeight="1">
      <c r="A138" s="104"/>
      <c r="B138" s="100"/>
      <c r="C138" s="65"/>
      <c r="D138" s="67"/>
      <c r="E138" s="68"/>
    </row>
    <row r="139" spans="1:5" ht="14.25" customHeight="1">
      <c r="A139" s="102"/>
      <c r="B139" s="101"/>
      <c r="C139" s="60"/>
      <c r="D139" s="62"/>
      <c r="E139" s="63"/>
    </row>
    <row r="140" spans="1:5" ht="14.25" customHeight="1">
      <c r="A140" s="104"/>
      <c r="B140" s="100"/>
      <c r="C140" s="65"/>
      <c r="D140" s="67"/>
      <c r="E140" s="68"/>
    </row>
    <row r="141" spans="1:5" ht="14.25" customHeight="1">
      <c r="A141" s="102"/>
      <c r="B141" s="101"/>
      <c r="C141" s="60"/>
      <c r="D141" s="62"/>
      <c r="E141" s="63"/>
    </row>
    <row r="142" spans="1:5" ht="14.25" customHeight="1">
      <c r="A142" s="104"/>
      <c r="B142" s="100"/>
      <c r="C142" s="65"/>
      <c r="D142" s="67"/>
      <c r="E142" s="68"/>
    </row>
    <row r="143" spans="1:5" ht="14.25" customHeight="1">
      <c r="A143" s="102"/>
      <c r="B143" s="101"/>
      <c r="C143" s="60"/>
      <c r="D143" s="62"/>
      <c r="E143" s="63"/>
    </row>
    <row r="144" spans="1:5" ht="14.25" customHeight="1">
      <c r="A144" s="104"/>
      <c r="B144" s="100"/>
      <c r="C144" s="65"/>
      <c r="D144" s="67"/>
      <c r="E144" s="68"/>
    </row>
  </sheetData>
  <hyperlinks>
    <hyperlink ref="G1" location="Оглавление!A1" display="&lt;&lt; НАЗАД В ОГЛАВЛЕНИЕ"/>
  </hyperlinks>
  <pageMargins left="0.7" right="0.7" top="0.75" bottom="0.75" header="0.3" footer="0.3"/>
  <pageSetup paperSize="9" orientation="portrait"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tabColor rgb="FF92D050"/>
  </sheetPr>
  <dimension ref="A1:G13"/>
  <sheetViews>
    <sheetView workbookViewId="0">
      <selection activeCell="D11" sqref="D11:E13"/>
    </sheetView>
  </sheetViews>
  <sheetFormatPr defaultRowHeight="15"/>
  <cols>
    <col min="1" max="1" width="11.5703125" style="5" bestFit="1" customWidth="1"/>
    <col min="2" max="2" width="34.140625" bestFit="1" customWidth="1"/>
    <col min="3" max="3" width="57.28515625" bestFit="1" customWidth="1"/>
    <col min="4" max="4" width="13.140625" style="246" bestFit="1" customWidth="1"/>
    <col min="5" max="5" width="13.140625" style="247" bestFit="1" customWidth="1"/>
    <col min="6" max="6" width="42.42578125" style="19" customWidth="1"/>
    <col min="7" max="7" width="30.42578125" customWidth="1"/>
  </cols>
  <sheetData>
    <row r="1" spans="1:7" ht="30">
      <c r="A1" s="57" t="s">
        <v>1</v>
      </c>
      <c r="B1" s="34" t="s">
        <v>1285</v>
      </c>
      <c r="C1" s="34" t="s">
        <v>1284</v>
      </c>
      <c r="D1" s="245" t="s">
        <v>3495</v>
      </c>
      <c r="E1" s="35" t="s">
        <v>1567</v>
      </c>
      <c r="G1" s="17" t="s">
        <v>1476</v>
      </c>
    </row>
    <row r="2" spans="1:7">
      <c r="A2" s="251" t="s">
        <v>17199</v>
      </c>
      <c r="B2" s="100" t="s">
        <v>8224</v>
      </c>
      <c r="C2" s="243" t="s">
        <v>8225</v>
      </c>
      <c r="D2" s="571">
        <v>27990</v>
      </c>
      <c r="E2" s="571">
        <v>23791.5</v>
      </c>
    </row>
    <row r="3" spans="1:7">
      <c r="A3" s="103" t="s">
        <v>2674</v>
      </c>
      <c r="B3" s="101" t="s">
        <v>8226</v>
      </c>
      <c r="C3" s="244" t="s">
        <v>8227</v>
      </c>
      <c r="D3" s="62">
        <v>27990</v>
      </c>
      <c r="E3" s="62">
        <v>23791.5</v>
      </c>
    </row>
    <row r="4" spans="1:7">
      <c r="A4" s="105" t="s">
        <v>8221</v>
      </c>
      <c r="B4" s="100" t="s">
        <v>8228</v>
      </c>
      <c r="C4" s="243" t="s">
        <v>8229</v>
      </c>
      <c r="D4" s="571">
        <v>27990</v>
      </c>
      <c r="E4" s="571">
        <v>23791.5</v>
      </c>
    </row>
    <row r="5" spans="1:7">
      <c r="A5" s="250" t="s">
        <v>17200</v>
      </c>
      <c r="B5" s="101" t="s">
        <v>8230</v>
      </c>
      <c r="C5" s="244" t="s">
        <v>8231</v>
      </c>
      <c r="D5" s="62">
        <v>37990</v>
      </c>
      <c r="E5" s="62">
        <v>32291.5</v>
      </c>
    </row>
    <row r="6" spans="1:7">
      <c r="A6" s="105" t="s">
        <v>2675</v>
      </c>
      <c r="B6" s="100" t="s">
        <v>8232</v>
      </c>
      <c r="C6" s="243" t="s">
        <v>8233</v>
      </c>
      <c r="D6" s="571">
        <v>37990</v>
      </c>
      <c r="E6" s="571">
        <v>34191</v>
      </c>
    </row>
    <row r="7" spans="1:7">
      <c r="A7" s="103" t="s">
        <v>8222</v>
      </c>
      <c r="B7" s="101" t="s">
        <v>8234</v>
      </c>
      <c r="C7" s="244" t="s">
        <v>8235</v>
      </c>
      <c r="D7" s="62">
        <v>37990</v>
      </c>
      <c r="E7" s="62">
        <v>34191</v>
      </c>
    </row>
    <row r="8" spans="1:7">
      <c r="A8" s="105" t="s">
        <v>2677</v>
      </c>
      <c r="B8" s="100" t="s">
        <v>8236</v>
      </c>
      <c r="C8" s="243" t="s">
        <v>8237</v>
      </c>
      <c r="D8" s="571">
        <v>49990</v>
      </c>
      <c r="E8" s="571">
        <v>42491.5</v>
      </c>
    </row>
    <row r="9" spans="1:7">
      <c r="A9" s="103" t="s">
        <v>2676</v>
      </c>
      <c r="B9" s="101" t="s">
        <v>8238</v>
      </c>
      <c r="C9" s="244" t="s">
        <v>8239</v>
      </c>
      <c r="D9" s="62">
        <v>49990</v>
      </c>
      <c r="E9" s="62">
        <v>42491.5</v>
      </c>
    </row>
    <row r="10" spans="1:7">
      <c r="A10" s="105" t="s">
        <v>8223</v>
      </c>
      <c r="B10" s="100" t="s">
        <v>8240</v>
      </c>
      <c r="C10" s="243" t="s">
        <v>8241</v>
      </c>
      <c r="D10" s="571">
        <v>49990</v>
      </c>
      <c r="E10" s="571">
        <v>42491.5</v>
      </c>
    </row>
    <row r="11" spans="1:7">
      <c r="A11" s="103" t="s">
        <v>7191</v>
      </c>
      <c r="B11" s="101" t="s">
        <v>8242</v>
      </c>
      <c r="C11" s="393" t="s">
        <v>8243</v>
      </c>
      <c r="D11" s="62">
        <v>99990</v>
      </c>
      <c r="E11" s="62">
        <v>89991</v>
      </c>
    </row>
    <row r="12" spans="1:7">
      <c r="A12" s="105" t="s">
        <v>7192</v>
      </c>
      <c r="B12" s="100" t="s">
        <v>8244</v>
      </c>
      <c r="C12" s="392" t="s">
        <v>8245</v>
      </c>
      <c r="D12" s="571">
        <v>79990</v>
      </c>
      <c r="E12" s="571">
        <v>71991</v>
      </c>
    </row>
    <row r="13" spans="1:7">
      <c r="A13" s="103" t="s">
        <v>7193</v>
      </c>
      <c r="B13" s="101" t="s">
        <v>8246</v>
      </c>
      <c r="C13" s="244" t="s">
        <v>8247</v>
      </c>
      <c r="D13" s="62">
        <v>99990</v>
      </c>
      <c r="E13" s="62">
        <v>84991.5</v>
      </c>
    </row>
  </sheetData>
  <conditionalFormatting sqref="A1">
    <cfRule type="duplicateValues" dxfId="27" priority="4"/>
  </conditionalFormatting>
  <conditionalFormatting sqref="A2:A10 A13">
    <cfRule type="duplicateValues" dxfId="26" priority="34"/>
  </conditionalFormatting>
  <conditionalFormatting sqref="A11:A12">
    <cfRule type="duplicateValues" dxfId="25" priority="1"/>
  </conditionalFormatting>
  <hyperlinks>
    <hyperlink ref="G1" location="Оглавление!A1" display="&lt;&lt; НАЗАД В ОГЛАВЛЕНИЕ"/>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4">
    <tabColor rgb="FF00FFCC"/>
  </sheetPr>
  <dimension ref="A1:I7"/>
  <sheetViews>
    <sheetView workbookViewId="0">
      <selection activeCell="D9" sqref="D9"/>
    </sheetView>
  </sheetViews>
  <sheetFormatPr defaultRowHeight="33.75" customHeight="1"/>
  <cols>
    <col min="1" max="1" width="17.140625" style="513" customWidth="1"/>
    <col min="2" max="2" width="18.28515625" style="84" customWidth="1"/>
    <col min="3" max="3" width="58.85546875" style="91" customWidth="1"/>
    <col min="4" max="4" width="79.140625" style="5" customWidth="1"/>
    <col min="5" max="6" width="14.5703125" style="83" customWidth="1"/>
    <col min="7" max="7" width="11" customWidth="1"/>
    <col min="9" max="9" width="30.7109375" customWidth="1"/>
  </cols>
  <sheetData>
    <row r="1" spans="1:9" ht="33.75" customHeight="1">
      <c r="A1" s="85" t="s">
        <v>16706</v>
      </c>
      <c r="B1" s="85" t="s">
        <v>1</v>
      </c>
      <c r="C1" s="85" t="s">
        <v>4386</v>
      </c>
      <c r="D1" s="85" t="s">
        <v>1284</v>
      </c>
      <c r="E1" s="85" t="s">
        <v>3495</v>
      </c>
      <c r="F1" s="85" t="s">
        <v>4387</v>
      </c>
      <c r="I1" s="17" t="s">
        <v>1476</v>
      </c>
    </row>
    <row r="2" spans="1:9" ht="33.75" customHeight="1">
      <c r="A2" s="509" t="s">
        <v>16703</v>
      </c>
      <c r="B2" s="508" t="s">
        <v>16697</v>
      </c>
      <c r="C2" s="506" t="s">
        <v>16692</v>
      </c>
      <c r="D2" s="506" t="s">
        <v>16692</v>
      </c>
      <c r="E2" s="507">
        <v>19566</v>
      </c>
      <c r="F2" s="507">
        <v>16631.099999999999</v>
      </c>
    </row>
    <row r="3" spans="1:9" ht="33.75" customHeight="1">
      <c r="A3" s="509" t="s">
        <v>16703</v>
      </c>
      <c r="B3" s="508" t="s">
        <v>16698</v>
      </c>
      <c r="C3" s="506" t="s">
        <v>16696</v>
      </c>
      <c r="D3" s="506" t="s">
        <v>16696</v>
      </c>
      <c r="E3" s="507">
        <v>16896</v>
      </c>
      <c r="F3" s="507">
        <v>14361.6</v>
      </c>
      <c r="G3" s="505"/>
      <c r="H3" s="5"/>
    </row>
    <row r="4" spans="1:9" ht="33.75" customHeight="1">
      <c r="A4" s="509" t="s">
        <v>16703</v>
      </c>
      <c r="B4" s="508" t="s">
        <v>16699</v>
      </c>
      <c r="C4" s="506" t="s">
        <v>16693</v>
      </c>
      <c r="D4" s="506" t="s">
        <v>16693</v>
      </c>
      <c r="E4" s="507">
        <v>17286</v>
      </c>
      <c r="F4" s="507">
        <v>14693.1</v>
      </c>
      <c r="G4" s="505"/>
      <c r="H4" s="5"/>
    </row>
    <row r="5" spans="1:9" ht="33.75" customHeight="1">
      <c r="A5" s="509" t="s">
        <v>16703</v>
      </c>
      <c r="B5" s="508" t="s">
        <v>16806</v>
      </c>
      <c r="C5" s="506" t="s">
        <v>16694</v>
      </c>
      <c r="D5" s="506" t="s">
        <v>16694</v>
      </c>
      <c r="E5" s="507">
        <v>14538</v>
      </c>
      <c r="F5" s="507">
        <v>12357.3</v>
      </c>
      <c r="G5" s="505"/>
      <c r="H5" s="5"/>
    </row>
    <row r="6" spans="1:9" ht="33.75" customHeight="1">
      <c r="A6" s="509" t="s">
        <v>16703</v>
      </c>
      <c r="B6" s="508" t="s">
        <v>16700</v>
      </c>
      <c r="C6" s="506" t="s">
        <v>16695</v>
      </c>
      <c r="D6" s="506" t="s">
        <v>16695</v>
      </c>
      <c r="E6" s="507">
        <v>14538</v>
      </c>
      <c r="F6" s="507">
        <v>12357.3</v>
      </c>
      <c r="G6" s="505"/>
      <c r="H6" s="5"/>
    </row>
    <row r="7" spans="1:9" ht="33.75" customHeight="1">
      <c r="A7" s="509" t="s">
        <v>16707</v>
      </c>
      <c r="B7" s="509" t="s">
        <v>16807</v>
      </c>
      <c r="C7" s="506" t="s">
        <v>16701</v>
      </c>
      <c r="D7" s="506" t="s">
        <v>16702</v>
      </c>
      <c r="E7" s="507">
        <v>4660</v>
      </c>
      <c r="F7" s="507">
        <v>3961</v>
      </c>
      <c r="G7" s="505"/>
    </row>
  </sheetData>
  <phoneticPr fontId="95" type="noConversion"/>
  <hyperlinks>
    <hyperlink ref="I1" location="Оглавление!A1" display="&lt;&lt; НАЗАД В ОГЛАВЛЕНИЕ"/>
  </hyperlinks>
  <pageMargins left="0.7" right="0.7" top="0.75" bottom="0.75" header="0.3" footer="0.3"/>
  <pageSetup paperSize="9" orientation="portrait"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4">
    <tabColor theme="8"/>
  </sheetPr>
  <dimension ref="A1:E141"/>
  <sheetViews>
    <sheetView zoomScaleNormal="100" workbookViewId="0">
      <pane ySplit="1" topLeftCell="A2" activePane="bottomLeft" state="frozen"/>
      <selection pane="bottomLeft" activeCell="E120" sqref="E120"/>
    </sheetView>
  </sheetViews>
  <sheetFormatPr defaultColWidth="29.5703125" defaultRowHeight="15" customHeight="1"/>
  <cols>
    <col min="1" max="1" width="85.7109375" style="18" customWidth="1"/>
    <col min="2" max="2" width="21.140625" style="534" customWidth="1"/>
    <col min="3" max="3" width="21.140625" style="535" customWidth="1"/>
    <col min="4" max="4" width="15.85546875" style="12" customWidth="1"/>
    <col min="5" max="16384" width="29.5703125" style="12"/>
  </cols>
  <sheetData>
    <row r="1" spans="1:5" ht="43.5" customHeight="1">
      <c r="A1" s="9" t="s">
        <v>1285</v>
      </c>
      <c r="B1" s="252" t="s">
        <v>2</v>
      </c>
      <c r="C1" s="10" t="s">
        <v>1474</v>
      </c>
      <c r="D1" s="5"/>
      <c r="E1" s="17" t="s">
        <v>1476</v>
      </c>
    </row>
    <row r="2" spans="1:5" ht="15" customHeight="1">
      <c r="A2" s="417" t="s">
        <v>16263</v>
      </c>
      <c r="B2" s="532" t="s">
        <v>2356</v>
      </c>
      <c r="C2" s="532" t="s">
        <v>1274</v>
      </c>
    </row>
    <row r="3" spans="1:5" ht="15" customHeight="1">
      <c r="A3" s="416" t="s">
        <v>16264</v>
      </c>
      <c r="B3" s="533" t="s">
        <v>2356</v>
      </c>
      <c r="C3" s="533" t="s">
        <v>1274</v>
      </c>
    </row>
    <row r="4" spans="1:5" ht="15" customHeight="1">
      <c r="A4" s="417" t="s">
        <v>16265</v>
      </c>
      <c r="B4" s="532" t="s">
        <v>2356</v>
      </c>
      <c r="C4" s="532" t="s">
        <v>1274</v>
      </c>
    </row>
    <row r="5" spans="1:5" ht="15" customHeight="1">
      <c r="A5" s="416" t="s">
        <v>16266</v>
      </c>
      <c r="B5" s="533" t="s">
        <v>2356</v>
      </c>
      <c r="C5" s="533" t="s">
        <v>1274</v>
      </c>
    </row>
    <row r="6" spans="1:5" ht="15" customHeight="1">
      <c r="A6" s="417" t="s">
        <v>16267</v>
      </c>
      <c r="B6" s="532" t="s">
        <v>2356</v>
      </c>
      <c r="C6" s="532" t="s">
        <v>1274</v>
      </c>
    </row>
    <row r="7" spans="1:5" ht="15" customHeight="1">
      <c r="A7" s="416" t="s">
        <v>16268</v>
      </c>
      <c r="B7" s="533" t="s">
        <v>2356</v>
      </c>
      <c r="C7" s="533" t="s">
        <v>1274</v>
      </c>
    </row>
    <row r="8" spans="1:5" ht="15" customHeight="1">
      <c r="A8" s="417" t="s">
        <v>16269</v>
      </c>
      <c r="B8" s="532" t="s">
        <v>2356</v>
      </c>
      <c r="C8" s="532" t="s">
        <v>1274</v>
      </c>
    </row>
    <row r="9" spans="1:5" ht="15" customHeight="1">
      <c r="A9" s="416" t="s">
        <v>1477</v>
      </c>
      <c r="B9" s="533" t="s">
        <v>2356</v>
      </c>
      <c r="C9" s="533" t="s">
        <v>1274</v>
      </c>
    </row>
    <row r="10" spans="1:5" ht="15" customHeight="1">
      <c r="A10" s="417" t="s">
        <v>1478</v>
      </c>
      <c r="B10" s="532" t="s">
        <v>2356</v>
      </c>
      <c r="C10" s="532" t="s">
        <v>1274</v>
      </c>
    </row>
    <row r="11" spans="1:5" ht="15" customHeight="1">
      <c r="A11" s="416" t="s">
        <v>1479</v>
      </c>
      <c r="B11" s="533" t="s">
        <v>2356</v>
      </c>
      <c r="C11" s="533" t="s">
        <v>1274</v>
      </c>
    </row>
    <row r="12" spans="1:5" ht="15" customHeight="1">
      <c r="A12" s="417" t="s">
        <v>1480</v>
      </c>
      <c r="B12" s="532" t="s">
        <v>2356</v>
      </c>
      <c r="C12" s="532" t="s">
        <v>1274</v>
      </c>
    </row>
    <row r="13" spans="1:5" ht="15" customHeight="1">
      <c r="A13" s="416" t="s">
        <v>1481</v>
      </c>
      <c r="B13" s="533" t="s">
        <v>2356</v>
      </c>
      <c r="C13" s="533" t="s">
        <v>1274</v>
      </c>
    </row>
    <row r="14" spans="1:5" ht="15" customHeight="1">
      <c r="A14" s="417" t="s">
        <v>1482</v>
      </c>
      <c r="B14" s="532" t="s">
        <v>2356</v>
      </c>
      <c r="C14" s="532" t="s">
        <v>1274</v>
      </c>
    </row>
    <row r="15" spans="1:5" ht="15" customHeight="1">
      <c r="A15" s="416" t="s">
        <v>1483</v>
      </c>
      <c r="B15" s="533" t="s">
        <v>2356</v>
      </c>
      <c r="C15" s="533" t="s">
        <v>1274</v>
      </c>
    </row>
    <row r="16" spans="1:5" ht="15" customHeight="1">
      <c r="A16" s="417" t="s">
        <v>5609</v>
      </c>
      <c r="B16" s="532" t="s">
        <v>2356</v>
      </c>
      <c r="C16" s="532" t="s">
        <v>1274</v>
      </c>
    </row>
    <row r="17" spans="1:3" ht="15" customHeight="1">
      <c r="A17" s="416" t="s">
        <v>1484</v>
      </c>
      <c r="B17" s="533" t="s">
        <v>2356</v>
      </c>
      <c r="C17" s="533" t="s">
        <v>1274</v>
      </c>
    </row>
    <row r="18" spans="1:3" ht="15" customHeight="1">
      <c r="A18" s="417" t="s">
        <v>1485</v>
      </c>
      <c r="B18" s="532" t="s">
        <v>2356</v>
      </c>
      <c r="C18" s="532" t="s">
        <v>1274</v>
      </c>
    </row>
    <row r="19" spans="1:3" ht="15" customHeight="1">
      <c r="A19" s="416" t="s">
        <v>1486</v>
      </c>
      <c r="B19" s="533" t="s">
        <v>2356</v>
      </c>
      <c r="C19" s="533" t="s">
        <v>1274</v>
      </c>
    </row>
    <row r="20" spans="1:3" ht="15" customHeight="1">
      <c r="A20" s="417" t="s">
        <v>1487</v>
      </c>
      <c r="B20" s="532" t="s">
        <v>2356</v>
      </c>
      <c r="C20" s="532" t="s">
        <v>1274</v>
      </c>
    </row>
    <row r="21" spans="1:3" ht="15" customHeight="1">
      <c r="A21" s="416" t="s">
        <v>16270</v>
      </c>
      <c r="B21" s="533" t="s">
        <v>2356</v>
      </c>
      <c r="C21" s="533" t="s">
        <v>1274</v>
      </c>
    </row>
    <row r="22" spans="1:3" ht="15" customHeight="1">
      <c r="A22" s="417" t="s">
        <v>1488</v>
      </c>
      <c r="B22" s="532" t="s">
        <v>2356</v>
      </c>
      <c r="C22" s="532" t="s">
        <v>1274</v>
      </c>
    </row>
    <row r="23" spans="1:3" ht="15" customHeight="1">
      <c r="A23" s="416" t="s">
        <v>1489</v>
      </c>
      <c r="B23" s="533" t="s">
        <v>2356</v>
      </c>
      <c r="C23" s="533" t="s">
        <v>1274</v>
      </c>
    </row>
    <row r="24" spans="1:3" ht="15" customHeight="1">
      <c r="A24" s="417" t="s">
        <v>1490</v>
      </c>
      <c r="B24" s="532" t="s">
        <v>2356</v>
      </c>
      <c r="C24" s="532" t="s">
        <v>1274</v>
      </c>
    </row>
    <row r="25" spans="1:3" ht="15" customHeight="1">
      <c r="A25" s="416" t="s">
        <v>1491</v>
      </c>
      <c r="B25" s="533" t="s">
        <v>2356</v>
      </c>
      <c r="C25" s="533" t="s">
        <v>1274</v>
      </c>
    </row>
    <row r="26" spans="1:3" ht="15" customHeight="1">
      <c r="A26" s="417" t="s">
        <v>1492</v>
      </c>
      <c r="B26" s="532" t="s">
        <v>2356</v>
      </c>
      <c r="C26" s="532" t="s">
        <v>1274</v>
      </c>
    </row>
    <row r="27" spans="1:3" ht="15" customHeight="1">
      <c r="A27" s="416" t="s">
        <v>1493</v>
      </c>
      <c r="B27" s="533" t="s">
        <v>2356</v>
      </c>
      <c r="C27" s="533" t="s">
        <v>1274</v>
      </c>
    </row>
    <row r="28" spans="1:3" ht="15" customHeight="1">
      <c r="A28" s="417" t="s">
        <v>1494</v>
      </c>
      <c r="B28" s="532" t="s">
        <v>2356</v>
      </c>
      <c r="C28" s="532" t="s">
        <v>1274</v>
      </c>
    </row>
    <row r="29" spans="1:3" ht="15" customHeight="1">
      <c r="A29" s="416" t="s">
        <v>1495</v>
      </c>
      <c r="B29" s="533" t="s">
        <v>2356</v>
      </c>
      <c r="C29" s="533" t="s">
        <v>1274</v>
      </c>
    </row>
    <row r="30" spans="1:3" ht="15" customHeight="1">
      <c r="A30" s="417" t="s">
        <v>1496</v>
      </c>
      <c r="B30" s="532" t="s">
        <v>2356</v>
      </c>
      <c r="C30" s="532" t="s">
        <v>1274</v>
      </c>
    </row>
    <row r="31" spans="1:3" ht="15" customHeight="1">
      <c r="A31" s="416" t="s">
        <v>1497</v>
      </c>
      <c r="B31" s="533" t="s">
        <v>2356</v>
      </c>
      <c r="C31" s="533" t="s">
        <v>1274</v>
      </c>
    </row>
    <row r="32" spans="1:3" ht="15" customHeight="1">
      <c r="A32" s="417" t="s">
        <v>1498</v>
      </c>
      <c r="B32" s="532" t="s">
        <v>2356</v>
      </c>
      <c r="C32" s="532" t="s">
        <v>1274</v>
      </c>
    </row>
    <row r="33" spans="1:3" ht="15" customHeight="1">
      <c r="A33" s="416" t="s">
        <v>1499</v>
      </c>
      <c r="B33" s="533" t="s">
        <v>2356</v>
      </c>
      <c r="C33" s="533" t="s">
        <v>1274</v>
      </c>
    </row>
    <row r="34" spans="1:3" ht="15" customHeight="1">
      <c r="A34" s="417" t="s">
        <v>1500</v>
      </c>
      <c r="B34" s="532" t="s">
        <v>2356</v>
      </c>
      <c r="C34" s="532" t="s">
        <v>1274</v>
      </c>
    </row>
    <row r="35" spans="1:3" ht="15" customHeight="1">
      <c r="A35" s="416" t="s">
        <v>1501</v>
      </c>
      <c r="B35" s="533" t="s">
        <v>2356</v>
      </c>
      <c r="C35" s="533" t="s">
        <v>1274</v>
      </c>
    </row>
    <row r="36" spans="1:3" ht="15" customHeight="1">
      <c r="A36" s="417" t="s">
        <v>1502</v>
      </c>
      <c r="B36" s="532" t="s">
        <v>2356</v>
      </c>
      <c r="C36" s="532" t="s">
        <v>1274</v>
      </c>
    </row>
    <row r="37" spans="1:3" ht="15" customHeight="1">
      <c r="A37" s="416" t="s">
        <v>5610</v>
      </c>
      <c r="B37" s="533" t="s">
        <v>2356</v>
      </c>
      <c r="C37" s="533" t="s">
        <v>1274</v>
      </c>
    </row>
    <row r="38" spans="1:3" ht="15" customHeight="1">
      <c r="A38" s="417" t="s">
        <v>1503</v>
      </c>
      <c r="B38" s="532" t="s">
        <v>2356</v>
      </c>
      <c r="C38" s="532" t="s">
        <v>1274</v>
      </c>
    </row>
    <row r="39" spans="1:3" ht="15" customHeight="1">
      <c r="A39" s="416" t="s">
        <v>16271</v>
      </c>
      <c r="B39" s="533" t="s">
        <v>2356</v>
      </c>
      <c r="C39" s="533" t="s">
        <v>1274</v>
      </c>
    </row>
    <row r="40" spans="1:3" ht="15" customHeight="1">
      <c r="A40" s="417" t="s">
        <v>16272</v>
      </c>
      <c r="B40" s="532" t="s">
        <v>2356</v>
      </c>
      <c r="C40" s="532" t="s">
        <v>1274</v>
      </c>
    </row>
    <row r="41" spans="1:3" ht="15" customHeight="1">
      <c r="A41" s="416" t="s">
        <v>16273</v>
      </c>
      <c r="B41" s="533" t="s">
        <v>2356</v>
      </c>
      <c r="C41" s="533" t="s">
        <v>1274</v>
      </c>
    </row>
    <row r="42" spans="1:3" ht="15" customHeight="1">
      <c r="A42" s="417" t="s">
        <v>16274</v>
      </c>
      <c r="B42" s="532" t="s">
        <v>2356</v>
      </c>
      <c r="C42" s="532" t="s">
        <v>1274</v>
      </c>
    </row>
    <row r="43" spans="1:3" ht="15" customHeight="1">
      <c r="A43" s="416" t="s">
        <v>16275</v>
      </c>
      <c r="B43" s="533" t="s">
        <v>2356</v>
      </c>
      <c r="C43" s="533" t="s">
        <v>1274</v>
      </c>
    </row>
    <row r="44" spans="1:3" ht="15" customHeight="1">
      <c r="A44" s="417" t="s">
        <v>16276</v>
      </c>
      <c r="B44" s="532" t="s">
        <v>2356</v>
      </c>
      <c r="C44" s="532" t="s">
        <v>1274</v>
      </c>
    </row>
    <row r="45" spans="1:3" ht="15" customHeight="1">
      <c r="A45" s="416" t="s">
        <v>16277</v>
      </c>
      <c r="B45" s="533" t="s">
        <v>2356</v>
      </c>
      <c r="C45" s="533" t="s">
        <v>1274</v>
      </c>
    </row>
    <row r="46" spans="1:3" ht="15" customHeight="1">
      <c r="A46" s="417" t="s">
        <v>1504</v>
      </c>
      <c r="B46" s="532" t="s">
        <v>2356</v>
      </c>
      <c r="C46" s="532" t="s">
        <v>1274</v>
      </c>
    </row>
    <row r="47" spans="1:3" ht="15" customHeight="1">
      <c r="A47" s="416" t="s">
        <v>16278</v>
      </c>
      <c r="B47" s="533" t="s">
        <v>2356</v>
      </c>
      <c r="C47" s="533" t="s">
        <v>1274</v>
      </c>
    </row>
    <row r="48" spans="1:3" ht="15" customHeight="1">
      <c r="A48" s="417" t="s">
        <v>16279</v>
      </c>
      <c r="B48" s="532" t="s">
        <v>2356</v>
      </c>
      <c r="C48" s="532" t="s">
        <v>1274</v>
      </c>
    </row>
    <row r="49" spans="1:3" ht="15" customHeight="1">
      <c r="A49" s="416" t="s">
        <v>1505</v>
      </c>
      <c r="B49" s="533" t="s">
        <v>2356</v>
      </c>
      <c r="C49" s="533" t="s">
        <v>1274</v>
      </c>
    </row>
    <row r="50" spans="1:3" ht="15" customHeight="1">
      <c r="A50" s="417" t="s">
        <v>1506</v>
      </c>
      <c r="B50" s="532" t="s">
        <v>2356</v>
      </c>
      <c r="C50" s="532" t="s">
        <v>1274</v>
      </c>
    </row>
    <row r="51" spans="1:3" ht="15" customHeight="1">
      <c r="A51" s="416" t="s">
        <v>1507</v>
      </c>
      <c r="B51" s="533" t="s">
        <v>2356</v>
      </c>
      <c r="C51" s="533" t="s">
        <v>1274</v>
      </c>
    </row>
    <row r="52" spans="1:3" ht="15" customHeight="1">
      <c r="A52" s="417" t="s">
        <v>1508</v>
      </c>
      <c r="B52" s="532" t="s">
        <v>2356</v>
      </c>
      <c r="C52" s="532" t="s">
        <v>1274</v>
      </c>
    </row>
    <row r="53" spans="1:3" ht="15" customHeight="1">
      <c r="A53" s="416" t="s">
        <v>1509</v>
      </c>
      <c r="B53" s="533" t="s">
        <v>2356</v>
      </c>
      <c r="C53" s="533" t="s">
        <v>1274</v>
      </c>
    </row>
    <row r="54" spans="1:3" ht="15" customHeight="1">
      <c r="A54" s="417" t="s">
        <v>1510</v>
      </c>
      <c r="B54" s="532" t="s">
        <v>2356</v>
      </c>
      <c r="C54" s="532" t="s">
        <v>1274</v>
      </c>
    </row>
    <row r="55" spans="1:3" ht="15" customHeight="1">
      <c r="A55" s="416" t="s">
        <v>1511</v>
      </c>
      <c r="B55" s="533" t="s">
        <v>2356</v>
      </c>
      <c r="C55" s="533" t="s">
        <v>1274</v>
      </c>
    </row>
    <row r="56" spans="1:3" ht="15" customHeight="1">
      <c r="A56" s="417" t="s">
        <v>1512</v>
      </c>
      <c r="B56" s="532" t="s">
        <v>2356</v>
      </c>
      <c r="C56" s="532" t="s">
        <v>1274</v>
      </c>
    </row>
    <row r="57" spans="1:3" ht="15" customHeight="1">
      <c r="A57" s="416" t="s">
        <v>16280</v>
      </c>
      <c r="B57" s="533" t="s">
        <v>2356</v>
      </c>
      <c r="C57" s="533" t="s">
        <v>1274</v>
      </c>
    </row>
    <row r="58" spans="1:3" ht="15" customHeight="1">
      <c r="A58" s="417" t="s">
        <v>16281</v>
      </c>
      <c r="B58" s="532" t="s">
        <v>2356</v>
      </c>
      <c r="C58" s="532" t="s">
        <v>1274</v>
      </c>
    </row>
    <row r="59" spans="1:3" ht="15" customHeight="1">
      <c r="A59" s="416" t="s">
        <v>16282</v>
      </c>
      <c r="B59" s="533" t="s">
        <v>2356</v>
      </c>
      <c r="C59" s="533" t="s">
        <v>1274</v>
      </c>
    </row>
    <row r="60" spans="1:3" ht="15" customHeight="1">
      <c r="A60" s="417" t="s">
        <v>5611</v>
      </c>
      <c r="B60" s="532" t="s">
        <v>2356</v>
      </c>
      <c r="C60" s="532" t="s">
        <v>1274</v>
      </c>
    </row>
    <row r="61" spans="1:3" ht="15" customHeight="1">
      <c r="A61" s="416" t="s">
        <v>16283</v>
      </c>
      <c r="B61" s="533" t="s">
        <v>2356</v>
      </c>
      <c r="C61" s="533" t="s">
        <v>1274</v>
      </c>
    </row>
    <row r="62" spans="1:3" ht="15" customHeight="1">
      <c r="A62" s="417" t="s">
        <v>16284</v>
      </c>
      <c r="B62" s="532" t="s">
        <v>2356</v>
      </c>
      <c r="C62" s="532" t="s">
        <v>1274</v>
      </c>
    </row>
    <row r="63" spans="1:3" ht="15" customHeight="1">
      <c r="A63" s="416" t="s">
        <v>16285</v>
      </c>
      <c r="B63" s="533" t="s">
        <v>2356</v>
      </c>
      <c r="C63" s="533" t="s">
        <v>1274</v>
      </c>
    </row>
    <row r="64" spans="1:3" ht="15" customHeight="1">
      <c r="A64" s="417" t="s">
        <v>16286</v>
      </c>
      <c r="B64" s="532" t="s">
        <v>2356</v>
      </c>
      <c r="C64" s="532" t="s">
        <v>1274</v>
      </c>
    </row>
    <row r="65" spans="1:3" ht="15" customHeight="1">
      <c r="A65" s="416" t="s">
        <v>16287</v>
      </c>
      <c r="B65" s="533" t="s">
        <v>2356</v>
      </c>
      <c r="C65" s="533" t="s">
        <v>1274</v>
      </c>
    </row>
    <row r="66" spans="1:3" ht="15" customHeight="1">
      <c r="A66" s="417" t="s">
        <v>16288</v>
      </c>
      <c r="B66" s="532" t="s">
        <v>2356</v>
      </c>
      <c r="C66" s="532" t="s">
        <v>1274</v>
      </c>
    </row>
    <row r="67" spans="1:3" ht="15" customHeight="1">
      <c r="A67" s="416" t="s">
        <v>16289</v>
      </c>
      <c r="B67" s="533" t="s">
        <v>2356</v>
      </c>
      <c r="C67" s="533" t="s">
        <v>1274</v>
      </c>
    </row>
    <row r="68" spans="1:3" ht="15" customHeight="1">
      <c r="A68" s="417" t="s">
        <v>16290</v>
      </c>
      <c r="B68" s="532" t="s">
        <v>2356</v>
      </c>
      <c r="C68" s="532" t="s">
        <v>1274</v>
      </c>
    </row>
    <row r="69" spans="1:3" ht="15" customHeight="1">
      <c r="A69" s="416" t="s">
        <v>1528</v>
      </c>
      <c r="B69" s="533" t="s">
        <v>2356</v>
      </c>
      <c r="C69" s="533" t="s">
        <v>1274</v>
      </c>
    </row>
    <row r="70" spans="1:3" ht="15" customHeight="1">
      <c r="A70" s="417" t="s">
        <v>16291</v>
      </c>
      <c r="B70" s="532" t="s">
        <v>2356</v>
      </c>
      <c r="C70" s="532" t="s">
        <v>1274</v>
      </c>
    </row>
    <row r="71" spans="1:3" ht="15" customHeight="1">
      <c r="A71" s="416" t="s">
        <v>1516</v>
      </c>
      <c r="B71" s="533" t="s">
        <v>2356</v>
      </c>
      <c r="C71" s="533" t="s">
        <v>1274</v>
      </c>
    </row>
    <row r="72" spans="1:3" ht="15" customHeight="1">
      <c r="A72" s="417" t="s">
        <v>1515</v>
      </c>
      <c r="B72" s="532" t="s">
        <v>2356</v>
      </c>
      <c r="C72" s="532" t="s">
        <v>1274</v>
      </c>
    </row>
    <row r="73" spans="1:3" ht="15" customHeight="1">
      <c r="A73" s="416" t="s">
        <v>5616</v>
      </c>
      <c r="B73" s="533" t="s">
        <v>2356</v>
      </c>
      <c r="C73" s="533" t="s">
        <v>1274</v>
      </c>
    </row>
    <row r="74" spans="1:3" ht="15" customHeight="1">
      <c r="A74" s="417" t="s">
        <v>1514</v>
      </c>
      <c r="B74" s="532" t="s">
        <v>2356</v>
      </c>
      <c r="C74" s="532" t="s">
        <v>1274</v>
      </c>
    </row>
    <row r="75" spans="1:3" ht="15" customHeight="1">
      <c r="A75" s="416" t="s">
        <v>16292</v>
      </c>
      <c r="B75" s="533" t="s">
        <v>2356</v>
      </c>
      <c r="C75" s="533" t="s">
        <v>1274</v>
      </c>
    </row>
    <row r="76" spans="1:3" ht="15" customHeight="1">
      <c r="A76" s="417" t="s">
        <v>1521</v>
      </c>
      <c r="B76" s="532" t="s">
        <v>2356</v>
      </c>
      <c r="C76" s="532" t="s">
        <v>1274</v>
      </c>
    </row>
    <row r="77" spans="1:3" ht="15" customHeight="1">
      <c r="A77" s="416" t="s">
        <v>5613</v>
      </c>
      <c r="B77" s="533" t="s">
        <v>2356</v>
      </c>
      <c r="C77" s="533" t="s">
        <v>1274</v>
      </c>
    </row>
    <row r="78" spans="1:3" ht="15" customHeight="1">
      <c r="A78" s="417" t="s">
        <v>16293</v>
      </c>
      <c r="B78" s="532" t="s">
        <v>2356</v>
      </c>
      <c r="C78" s="532" t="s">
        <v>1274</v>
      </c>
    </row>
    <row r="79" spans="1:3" ht="15" customHeight="1">
      <c r="A79" s="416" t="s">
        <v>16294</v>
      </c>
      <c r="B79" s="533" t="s">
        <v>2356</v>
      </c>
      <c r="C79" s="533" t="s">
        <v>1274</v>
      </c>
    </row>
    <row r="80" spans="1:3" ht="15" customHeight="1">
      <c r="A80" s="417" t="s">
        <v>1517</v>
      </c>
      <c r="B80" s="532" t="s">
        <v>2356</v>
      </c>
      <c r="C80" s="532" t="s">
        <v>1274</v>
      </c>
    </row>
    <row r="81" spans="1:3" ht="15" customHeight="1">
      <c r="A81" s="416" t="s">
        <v>1518</v>
      </c>
      <c r="B81" s="533" t="s">
        <v>2356</v>
      </c>
      <c r="C81" s="533" t="s">
        <v>1274</v>
      </c>
    </row>
    <row r="82" spans="1:3" ht="15" customHeight="1">
      <c r="A82" s="417" t="s">
        <v>16295</v>
      </c>
      <c r="B82" s="532" t="s">
        <v>2356</v>
      </c>
      <c r="C82" s="532" t="s">
        <v>1274</v>
      </c>
    </row>
    <row r="83" spans="1:3" ht="15" customHeight="1">
      <c r="A83" s="416" t="s">
        <v>16296</v>
      </c>
      <c r="B83" s="533" t="s">
        <v>2356</v>
      </c>
      <c r="C83" s="533" t="s">
        <v>1274</v>
      </c>
    </row>
    <row r="84" spans="1:3" ht="15" customHeight="1">
      <c r="A84" s="417" t="s">
        <v>5618</v>
      </c>
      <c r="B84" s="532" t="s">
        <v>2356</v>
      </c>
      <c r="C84" s="532" t="s">
        <v>1274</v>
      </c>
    </row>
    <row r="85" spans="1:3" ht="15" customHeight="1">
      <c r="A85" s="416" t="s">
        <v>16297</v>
      </c>
      <c r="B85" s="533" t="s">
        <v>2356</v>
      </c>
      <c r="C85" s="533" t="s">
        <v>1274</v>
      </c>
    </row>
    <row r="86" spans="1:3" ht="15" customHeight="1">
      <c r="A86" s="417" t="s">
        <v>1519</v>
      </c>
      <c r="B86" s="532" t="s">
        <v>2356</v>
      </c>
      <c r="C86" s="532" t="s">
        <v>1274</v>
      </c>
    </row>
    <row r="87" spans="1:3" ht="15" customHeight="1">
      <c r="A87" s="416" t="s">
        <v>1520</v>
      </c>
      <c r="B87" s="533" t="s">
        <v>2356</v>
      </c>
      <c r="C87" s="533" t="s">
        <v>1274</v>
      </c>
    </row>
    <row r="88" spans="1:3" ht="15" customHeight="1">
      <c r="A88" s="417" t="s">
        <v>16298</v>
      </c>
      <c r="B88" s="532" t="s">
        <v>2356</v>
      </c>
      <c r="C88" s="532" t="s">
        <v>1274</v>
      </c>
    </row>
    <row r="89" spans="1:3" ht="15" customHeight="1">
      <c r="A89" s="416" t="s">
        <v>5615</v>
      </c>
      <c r="B89" s="533" t="s">
        <v>2356</v>
      </c>
      <c r="C89" s="533" t="s">
        <v>1274</v>
      </c>
    </row>
    <row r="90" spans="1:3" ht="15" customHeight="1">
      <c r="A90" s="417" t="s">
        <v>1522</v>
      </c>
      <c r="B90" s="532" t="s">
        <v>2356</v>
      </c>
      <c r="C90" s="532" t="s">
        <v>1274</v>
      </c>
    </row>
    <row r="91" spans="1:3" ht="15" customHeight="1">
      <c r="A91" s="416" t="s">
        <v>5617</v>
      </c>
      <c r="B91" s="533" t="s">
        <v>2356</v>
      </c>
      <c r="C91" s="533" t="s">
        <v>1274</v>
      </c>
    </row>
    <row r="92" spans="1:3" ht="15" customHeight="1">
      <c r="A92" s="417" t="s">
        <v>5614</v>
      </c>
      <c r="B92" s="532" t="s">
        <v>2356</v>
      </c>
      <c r="C92" s="532" t="s">
        <v>1274</v>
      </c>
    </row>
    <row r="93" spans="1:3" ht="15" customHeight="1">
      <c r="A93" s="416" t="s">
        <v>1523</v>
      </c>
      <c r="B93" s="533" t="s">
        <v>2356</v>
      </c>
      <c r="C93" s="533" t="s">
        <v>1274</v>
      </c>
    </row>
    <row r="94" spans="1:3" ht="15" customHeight="1">
      <c r="A94" s="417" t="s">
        <v>1524</v>
      </c>
      <c r="B94" s="532" t="s">
        <v>2356</v>
      </c>
      <c r="C94" s="532" t="s">
        <v>1274</v>
      </c>
    </row>
    <row r="95" spans="1:3" ht="15" customHeight="1">
      <c r="A95" s="416" t="s">
        <v>1525</v>
      </c>
      <c r="B95" s="533" t="s">
        <v>2356</v>
      </c>
      <c r="C95" s="533" t="s">
        <v>1274</v>
      </c>
    </row>
    <row r="96" spans="1:3" ht="15" customHeight="1">
      <c r="A96" s="417" t="s">
        <v>5612</v>
      </c>
      <c r="B96" s="532" t="s">
        <v>2356</v>
      </c>
      <c r="C96" s="532" t="s">
        <v>1274</v>
      </c>
    </row>
    <row r="97" spans="1:3" ht="15" customHeight="1">
      <c r="A97" s="416" t="s">
        <v>16299</v>
      </c>
      <c r="B97" s="533" t="s">
        <v>2356</v>
      </c>
      <c r="C97" s="533" t="s">
        <v>1274</v>
      </c>
    </row>
    <row r="98" spans="1:3" ht="15" customHeight="1">
      <c r="A98" s="417" t="s">
        <v>1526</v>
      </c>
      <c r="B98" s="532" t="s">
        <v>2356</v>
      </c>
      <c r="C98" s="532" t="s">
        <v>1274</v>
      </c>
    </row>
    <row r="99" spans="1:3" ht="15" customHeight="1">
      <c r="A99" s="416" t="s">
        <v>16300</v>
      </c>
      <c r="B99" s="533" t="s">
        <v>2356</v>
      </c>
      <c r="C99" s="533" t="s">
        <v>1274</v>
      </c>
    </row>
    <row r="100" spans="1:3" ht="15" customHeight="1">
      <c r="A100" s="417" t="s">
        <v>1527</v>
      </c>
      <c r="B100" s="532" t="s">
        <v>2356</v>
      </c>
      <c r="C100" s="532" t="s">
        <v>1274</v>
      </c>
    </row>
    <row r="101" spans="1:3" ht="15" customHeight="1">
      <c r="A101" s="416" t="s">
        <v>16301</v>
      </c>
      <c r="B101" s="533" t="s">
        <v>2356</v>
      </c>
      <c r="C101" s="533" t="s">
        <v>1274</v>
      </c>
    </row>
    <row r="102" spans="1:3" ht="15" customHeight="1">
      <c r="A102" s="417" t="s">
        <v>16302</v>
      </c>
      <c r="B102" s="532" t="s">
        <v>2356</v>
      </c>
      <c r="C102" s="532" t="s">
        <v>1274</v>
      </c>
    </row>
    <row r="103" spans="1:3" ht="15" customHeight="1">
      <c r="A103" s="416" t="s">
        <v>1529</v>
      </c>
      <c r="B103" s="533" t="s">
        <v>2356</v>
      </c>
      <c r="C103" s="533" t="s">
        <v>1274</v>
      </c>
    </row>
    <row r="104" spans="1:3" ht="15" customHeight="1">
      <c r="A104" s="417" t="s">
        <v>1530</v>
      </c>
      <c r="B104" s="532" t="s">
        <v>2356</v>
      </c>
      <c r="C104" s="532" t="s">
        <v>1274</v>
      </c>
    </row>
    <row r="105" spans="1:3" ht="15" customHeight="1">
      <c r="A105" s="416" t="s">
        <v>1531</v>
      </c>
      <c r="B105" s="533" t="s">
        <v>2356</v>
      </c>
      <c r="C105" s="533" t="s">
        <v>1274</v>
      </c>
    </row>
    <row r="106" spans="1:3" ht="15" customHeight="1">
      <c r="A106" s="417" t="s">
        <v>1532</v>
      </c>
      <c r="B106" s="532" t="s">
        <v>2356</v>
      </c>
      <c r="C106" s="532" t="s">
        <v>1274</v>
      </c>
    </row>
    <row r="107" spans="1:3" ht="15" customHeight="1">
      <c r="A107" s="416" t="s">
        <v>1513</v>
      </c>
      <c r="B107" s="533" t="s">
        <v>2356</v>
      </c>
      <c r="C107" s="533" t="s">
        <v>1274</v>
      </c>
    </row>
    <row r="108" spans="1:3" ht="15" customHeight="1">
      <c r="A108" s="417" t="s">
        <v>1533</v>
      </c>
      <c r="B108" s="532" t="s">
        <v>2356</v>
      </c>
      <c r="C108" s="532" t="s">
        <v>1274</v>
      </c>
    </row>
    <row r="109" spans="1:3" ht="15" customHeight="1">
      <c r="A109" s="416" t="s">
        <v>1534</v>
      </c>
      <c r="B109" s="533" t="s">
        <v>2356</v>
      </c>
      <c r="C109" s="533" t="s">
        <v>1274</v>
      </c>
    </row>
    <row r="110" spans="1:3" ht="15" customHeight="1">
      <c r="A110" s="417" t="s">
        <v>16303</v>
      </c>
      <c r="B110" s="532" t="s">
        <v>2356</v>
      </c>
      <c r="C110" s="532" t="s">
        <v>1274</v>
      </c>
    </row>
    <row r="111" spans="1:3" ht="15" customHeight="1">
      <c r="A111" s="416" t="s">
        <v>16304</v>
      </c>
      <c r="B111" s="533" t="s">
        <v>2356</v>
      </c>
      <c r="C111" s="533" t="s">
        <v>1274</v>
      </c>
    </row>
    <row r="112" spans="1:3" ht="15" customHeight="1">
      <c r="A112" s="417" t="s">
        <v>16305</v>
      </c>
      <c r="B112" s="532" t="s">
        <v>2356</v>
      </c>
      <c r="C112" s="532" t="s">
        <v>1274</v>
      </c>
    </row>
    <row r="113" spans="1:3" ht="15" customHeight="1">
      <c r="A113" s="416" t="s">
        <v>16306</v>
      </c>
      <c r="B113" s="533" t="s">
        <v>2356</v>
      </c>
      <c r="C113" s="533" t="s">
        <v>1274</v>
      </c>
    </row>
    <row r="114" spans="1:3" ht="15" customHeight="1">
      <c r="A114" s="417" t="s">
        <v>1535</v>
      </c>
      <c r="B114" s="532" t="s">
        <v>2356</v>
      </c>
      <c r="C114" s="532" t="s">
        <v>1274</v>
      </c>
    </row>
    <row r="115" spans="1:3" ht="15" customHeight="1">
      <c r="A115" s="416" t="s">
        <v>1536</v>
      </c>
      <c r="B115" s="533" t="s">
        <v>2356</v>
      </c>
      <c r="C115" s="533" t="s">
        <v>1274</v>
      </c>
    </row>
    <row r="116" spans="1:3" ht="15" customHeight="1">
      <c r="A116" s="417" t="s">
        <v>1537</v>
      </c>
      <c r="B116" s="532" t="s">
        <v>2356</v>
      </c>
      <c r="C116" s="532" t="s">
        <v>1274</v>
      </c>
    </row>
    <row r="117" spans="1:3" ht="15" customHeight="1">
      <c r="A117" s="416" t="s">
        <v>1538</v>
      </c>
      <c r="B117" s="533" t="s">
        <v>2356</v>
      </c>
      <c r="C117" s="533" t="s">
        <v>1274</v>
      </c>
    </row>
    <row r="118" spans="1:3" ht="15" customHeight="1">
      <c r="A118" s="417" t="s">
        <v>16307</v>
      </c>
      <c r="B118" s="532" t="s">
        <v>2356</v>
      </c>
      <c r="C118" s="532" t="s">
        <v>1274</v>
      </c>
    </row>
    <row r="119" spans="1:3" ht="15" customHeight="1">
      <c r="A119" s="416" t="s">
        <v>1539</v>
      </c>
      <c r="B119" s="533" t="s">
        <v>2356</v>
      </c>
      <c r="C119" s="533" t="s">
        <v>1274</v>
      </c>
    </row>
    <row r="120" spans="1:3" ht="15" customHeight="1">
      <c r="A120" s="417" t="s">
        <v>1540</v>
      </c>
      <c r="B120" s="532" t="s">
        <v>2356</v>
      </c>
      <c r="C120" s="532" t="s">
        <v>1274</v>
      </c>
    </row>
    <row r="121" spans="1:3" ht="15" customHeight="1">
      <c r="A121" s="416" t="s">
        <v>1541</v>
      </c>
      <c r="B121" s="533" t="s">
        <v>2356</v>
      </c>
      <c r="C121" s="533" t="s">
        <v>1274</v>
      </c>
    </row>
    <row r="122" spans="1:3" ht="15" customHeight="1">
      <c r="A122" s="417" t="s">
        <v>1542</v>
      </c>
      <c r="B122" s="532" t="s">
        <v>2356</v>
      </c>
      <c r="C122" s="532" t="s">
        <v>1274</v>
      </c>
    </row>
    <row r="123" spans="1:3" ht="15" customHeight="1">
      <c r="A123" s="416" t="s">
        <v>1543</v>
      </c>
      <c r="B123" s="533" t="s">
        <v>2356</v>
      </c>
      <c r="C123" s="533" t="s">
        <v>1274</v>
      </c>
    </row>
    <row r="124" spans="1:3" ht="15" customHeight="1">
      <c r="A124" s="417" t="s">
        <v>1544</v>
      </c>
      <c r="B124" s="532" t="s">
        <v>2356</v>
      </c>
      <c r="C124" s="532" t="s">
        <v>1274</v>
      </c>
    </row>
    <row r="125" spans="1:3" ht="15" customHeight="1">
      <c r="A125" s="416" t="s">
        <v>1545</v>
      </c>
      <c r="B125" s="533" t="s">
        <v>2356</v>
      </c>
      <c r="C125" s="533" t="s">
        <v>1274</v>
      </c>
    </row>
    <row r="126" spans="1:3" ht="15" customHeight="1">
      <c r="A126" s="417" t="s">
        <v>5619</v>
      </c>
      <c r="B126" s="532" t="s">
        <v>2356</v>
      </c>
      <c r="C126" s="532" t="s">
        <v>1274</v>
      </c>
    </row>
    <row r="127" spans="1:3" ht="15" customHeight="1">
      <c r="A127" s="416" t="s">
        <v>5620</v>
      </c>
      <c r="B127" s="533" t="s">
        <v>2356</v>
      </c>
      <c r="C127" s="533" t="s">
        <v>1274</v>
      </c>
    </row>
    <row r="128" spans="1:3" ht="15" customHeight="1">
      <c r="A128" s="417" t="s">
        <v>5621</v>
      </c>
      <c r="B128" s="532" t="s">
        <v>2356</v>
      </c>
      <c r="C128" s="532" t="s">
        <v>1274</v>
      </c>
    </row>
    <row r="129" spans="1:3" ht="15" customHeight="1">
      <c r="A129" s="417" t="s">
        <v>16308</v>
      </c>
      <c r="B129" s="533" t="s">
        <v>2356</v>
      </c>
      <c r="C129" s="533" t="s">
        <v>1274</v>
      </c>
    </row>
    <row r="130" spans="1:3" ht="15" customHeight="1">
      <c r="A130" s="416" t="s">
        <v>16309</v>
      </c>
      <c r="B130" s="532" t="s">
        <v>2356</v>
      </c>
      <c r="C130" s="532" t="s">
        <v>1274</v>
      </c>
    </row>
    <row r="131" spans="1:3" ht="15" customHeight="1">
      <c r="A131" s="417" t="s">
        <v>1546</v>
      </c>
      <c r="B131" s="533" t="s">
        <v>2356</v>
      </c>
      <c r="C131" s="533" t="s">
        <v>1274</v>
      </c>
    </row>
    <row r="132" spans="1:3" ht="15" customHeight="1">
      <c r="A132" s="416" t="s">
        <v>1547</v>
      </c>
      <c r="B132" s="532" t="s">
        <v>2356</v>
      </c>
      <c r="C132" s="532" t="s">
        <v>1274</v>
      </c>
    </row>
    <row r="133" spans="1:3" ht="15" customHeight="1">
      <c r="A133" s="417" t="s">
        <v>1548</v>
      </c>
      <c r="B133" s="533" t="s">
        <v>2356</v>
      </c>
      <c r="C133" s="533" t="s">
        <v>1274</v>
      </c>
    </row>
    <row r="134" spans="1:3" ht="15" customHeight="1">
      <c r="A134" s="416" t="s">
        <v>1549</v>
      </c>
      <c r="B134" s="532" t="s">
        <v>2356</v>
      </c>
      <c r="C134" s="532" t="s">
        <v>1274</v>
      </c>
    </row>
    <row r="135" spans="1:3" ht="15" customHeight="1">
      <c r="A135" s="417" t="s">
        <v>1550</v>
      </c>
      <c r="B135" s="533" t="s">
        <v>2356</v>
      </c>
      <c r="C135" s="533" t="s">
        <v>1274</v>
      </c>
    </row>
    <row r="136" spans="1:3" ht="15" customHeight="1">
      <c r="A136" s="416" t="s">
        <v>1551</v>
      </c>
      <c r="B136" s="532" t="s">
        <v>2356</v>
      </c>
      <c r="C136" s="532" t="s">
        <v>1274</v>
      </c>
    </row>
    <row r="137" spans="1:3" ht="15" customHeight="1">
      <c r="A137" s="417" t="s">
        <v>1552</v>
      </c>
      <c r="B137" s="533" t="s">
        <v>2356</v>
      </c>
      <c r="C137" s="533" t="s">
        <v>1274</v>
      </c>
    </row>
    <row r="138" spans="1:3" ht="15" customHeight="1">
      <c r="A138" s="416" t="s">
        <v>1553</v>
      </c>
      <c r="B138" s="532" t="s">
        <v>2356</v>
      </c>
      <c r="C138" s="532" t="s">
        <v>1274</v>
      </c>
    </row>
    <row r="139" spans="1:3" ht="15" customHeight="1">
      <c r="A139" s="417" t="s">
        <v>1554</v>
      </c>
      <c r="B139" s="533" t="s">
        <v>2356</v>
      </c>
      <c r="C139" s="533" t="s">
        <v>1274</v>
      </c>
    </row>
    <row r="140" spans="1:3" ht="15" customHeight="1">
      <c r="A140" s="416" t="s">
        <v>1555</v>
      </c>
      <c r="B140" s="532" t="s">
        <v>2356</v>
      </c>
      <c r="C140" s="532" t="s">
        <v>1274</v>
      </c>
    </row>
    <row r="141" spans="1:3" ht="15" customHeight="1">
      <c r="A141" s="417" t="s">
        <v>1556</v>
      </c>
      <c r="B141" s="533" t="s">
        <v>2356</v>
      </c>
      <c r="C141" s="533" t="s">
        <v>1274</v>
      </c>
    </row>
  </sheetData>
  <phoneticPr fontId="95" type="noConversion"/>
  <hyperlinks>
    <hyperlink ref="E1" location="Оглавление!A1" display="&lt;&lt; НАЗАД В ОГЛАВЛЕНИЕ"/>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F107"/>
  <sheetViews>
    <sheetView workbookViewId="0">
      <selection activeCell="C62" sqref="C62"/>
    </sheetView>
  </sheetViews>
  <sheetFormatPr defaultRowHeight="15"/>
  <cols>
    <col min="1" max="1" width="18" style="720" customWidth="1"/>
    <col min="2" max="2" width="52" style="720" customWidth="1"/>
    <col min="3" max="3" width="12.5703125" style="737" customWidth="1"/>
    <col min="4" max="4" width="12.42578125" style="246" customWidth="1"/>
    <col min="5" max="16384" width="9.140625" style="596"/>
  </cols>
  <sheetData>
    <row r="1" spans="1:6" ht="31.5" customHeight="1">
      <c r="A1" s="770" t="s">
        <v>16991</v>
      </c>
      <c r="B1" s="770"/>
      <c r="C1" s="770"/>
      <c r="D1" s="770"/>
    </row>
    <row r="2" spans="1:6" ht="54.75" customHeight="1">
      <c r="A2" s="738" t="s">
        <v>16990</v>
      </c>
      <c r="B2" s="738" t="s">
        <v>17087</v>
      </c>
      <c r="C2" s="739" t="s">
        <v>17169</v>
      </c>
      <c r="D2" s="740" t="s">
        <v>17170</v>
      </c>
    </row>
    <row r="3" spans="1:6">
      <c r="A3" s="842" t="s">
        <v>17098</v>
      </c>
      <c r="B3" s="843"/>
      <c r="C3" s="843"/>
      <c r="D3" s="844"/>
    </row>
    <row r="4" spans="1:6">
      <c r="A4" s="721" t="s">
        <v>16992</v>
      </c>
      <c r="B4" s="722" t="s">
        <v>17110</v>
      </c>
      <c r="C4" s="736">
        <v>65900</v>
      </c>
      <c r="D4" s="736">
        <v>59310</v>
      </c>
      <c r="F4" s="719"/>
    </row>
    <row r="5" spans="1:6">
      <c r="A5" s="721" t="s">
        <v>16993</v>
      </c>
      <c r="B5" s="722" t="s">
        <v>17111</v>
      </c>
      <c r="C5" s="736">
        <v>101900</v>
      </c>
      <c r="D5" s="736">
        <v>91710</v>
      </c>
      <c r="F5" s="719"/>
    </row>
    <row r="6" spans="1:6">
      <c r="A6" s="842" t="s">
        <v>17099</v>
      </c>
      <c r="B6" s="843"/>
      <c r="C6" s="843"/>
      <c r="D6" s="844"/>
      <c r="F6" s="719"/>
    </row>
    <row r="7" spans="1:6">
      <c r="A7" s="721" t="s">
        <v>16994</v>
      </c>
      <c r="B7" s="722" t="s">
        <v>17112</v>
      </c>
      <c r="C7" s="736">
        <v>75900</v>
      </c>
      <c r="D7" s="736">
        <v>68310</v>
      </c>
      <c r="F7" s="719"/>
    </row>
    <row r="8" spans="1:6">
      <c r="A8" s="721" t="s">
        <v>16995</v>
      </c>
      <c r="B8" s="722" t="s">
        <v>17113</v>
      </c>
      <c r="C8" s="736">
        <v>111900</v>
      </c>
      <c r="D8" s="736">
        <v>100710</v>
      </c>
      <c r="F8" s="719"/>
    </row>
    <row r="9" spans="1:6">
      <c r="A9" s="842" t="s">
        <v>17100</v>
      </c>
      <c r="B9" s="843"/>
      <c r="C9" s="843"/>
      <c r="D9" s="844"/>
      <c r="F9" s="719"/>
    </row>
    <row r="10" spans="1:6">
      <c r="A10" s="721" t="s">
        <v>16996</v>
      </c>
      <c r="B10" s="722" t="s">
        <v>17114</v>
      </c>
      <c r="C10" s="736">
        <v>178900</v>
      </c>
      <c r="D10" s="736">
        <v>161010</v>
      </c>
      <c r="F10" s="719"/>
    </row>
    <row r="11" spans="1:6">
      <c r="A11" s="721" t="s">
        <v>16997</v>
      </c>
      <c r="B11" s="722" t="s">
        <v>17115</v>
      </c>
      <c r="C11" s="736">
        <v>218900</v>
      </c>
      <c r="D11" s="736">
        <v>197010</v>
      </c>
      <c r="F11" s="719"/>
    </row>
    <row r="12" spans="1:6">
      <c r="A12" s="842" t="s">
        <v>17101</v>
      </c>
      <c r="B12" s="843"/>
      <c r="C12" s="843"/>
      <c r="D12" s="844"/>
      <c r="F12" s="719"/>
    </row>
    <row r="13" spans="1:6">
      <c r="A13" s="721" t="s">
        <v>16998</v>
      </c>
      <c r="B13" s="722" t="s">
        <v>17116</v>
      </c>
      <c r="C13" s="736">
        <v>267900</v>
      </c>
      <c r="D13" s="736">
        <v>241110</v>
      </c>
      <c r="F13" s="719"/>
    </row>
    <row r="14" spans="1:6">
      <c r="A14" s="721" t="s">
        <v>16999</v>
      </c>
      <c r="B14" s="722" t="s">
        <v>17117</v>
      </c>
      <c r="C14" s="736">
        <v>307900</v>
      </c>
      <c r="D14" s="736">
        <v>277110</v>
      </c>
      <c r="F14" s="719"/>
    </row>
    <row r="15" spans="1:6">
      <c r="A15" s="842" t="s">
        <v>17102</v>
      </c>
      <c r="B15" s="843"/>
      <c r="C15" s="843"/>
      <c r="D15" s="844"/>
      <c r="F15" s="719"/>
    </row>
    <row r="16" spans="1:6">
      <c r="A16" s="721" t="s">
        <v>17000</v>
      </c>
      <c r="B16" s="722" t="s">
        <v>17118</v>
      </c>
      <c r="C16" s="736">
        <v>168900</v>
      </c>
      <c r="D16" s="736">
        <v>152010</v>
      </c>
      <c r="F16" s="719"/>
    </row>
    <row r="17" spans="1:6">
      <c r="A17" s="721" t="s">
        <v>17001</v>
      </c>
      <c r="B17" s="722" t="s">
        <v>17119</v>
      </c>
      <c r="C17" s="736">
        <v>188900</v>
      </c>
      <c r="D17" s="736">
        <v>170010</v>
      </c>
      <c r="F17" s="719"/>
    </row>
    <row r="18" spans="1:6">
      <c r="A18" s="842" t="s">
        <v>17103</v>
      </c>
      <c r="B18" s="843"/>
      <c r="C18" s="843"/>
      <c r="D18" s="844"/>
      <c r="F18" s="719"/>
    </row>
    <row r="19" spans="1:6">
      <c r="A19" s="721" t="s">
        <v>17002</v>
      </c>
      <c r="B19" s="722" t="s">
        <v>17120</v>
      </c>
      <c r="C19" s="736">
        <v>218900</v>
      </c>
      <c r="D19" s="736">
        <v>197010</v>
      </c>
      <c r="F19" s="719"/>
    </row>
    <row r="20" spans="1:6">
      <c r="A20" s="721" t="s">
        <v>17003</v>
      </c>
      <c r="B20" s="722" t="s">
        <v>17121</v>
      </c>
      <c r="C20" s="736">
        <v>257900</v>
      </c>
      <c r="D20" s="736">
        <v>232110</v>
      </c>
      <c r="F20" s="719"/>
    </row>
    <row r="21" spans="1:6">
      <c r="A21" s="723" t="s">
        <v>17004</v>
      </c>
      <c r="B21" s="724" t="s">
        <v>17122</v>
      </c>
      <c r="C21" s="736">
        <v>248900</v>
      </c>
      <c r="D21" s="736">
        <v>224010</v>
      </c>
      <c r="F21" s="719"/>
    </row>
    <row r="22" spans="1:6">
      <c r="A22" s="723" t="s">
        <v>17005</v>
      </c>
      <c r="B22" s="724" t="s">
        <v>17123</v>
      </c>
      <c r="C22" s="736">
        <v>287900</v>
      </c>
      <c r="D22" s="736">
        <v>259110</v>
      </c>
      <c r="F22" s="719"/>
    </row>
    <row r="23" spans="1:6">
      <c r="A23" s="842" t="s">
        <v>17097</v>
      </c>
      <c r="B23" s="843"/>
      <c r="C23" s="843"/>
      <c r="D23" s="844"/>
      <c r="F23" s="719"/>
    </row>
    <row r="24" spans="1:6">
      <c r="A24" s="721" t="s">
        <v>17006</v>
      </c>
      <c r="B24" s="722" t="s">
        <v>17124</v>
      </c>
      <c r="C24" s="736">
        <v>327900</v>
      </c>
      <c r="D24" s="736">
        <v>295110</v>
      </c>
      <c r="F24" s="719"/>
    </row>
    <row r="25" spans="1:6">
      <c r="A25" s="842" t="s">
        <v>17096</v>
      </c>
      <c r="B25" s="843"/>
      <c r="C25" s="843"/>
      <c r="D25" s="844"/>
      <c r="F25" s="719"/>
    </row>
    <row r="26" spans="1:6">
      <c r="A26" s="721" t="s">
        <v>17007</v>
      </c>
      <c r="B26" s="722" t="s">
        <v>17125</v>
      </c>
      <c r="C26" s="736">
        <v>45900</v>
      </c>
      <c r="D26" s="736">
        <v>41310</v>
      </c>
      <c r="F26" s="719"/>
    </row>
    <row r="27" spans="1:6">
      <c r="A27" s="721" t="s">
        <v>17008</v>
      </c>
      <c r="B27" s="722" t="s">
        <v>17126</v>
      </c>
      <c r="C27" s="736">
        <v>119900</v>
      </c>
      <c r="D27" s="736">
        <v>107910</v>
      </c>
      <c r="F27" s="719"/>
    </row>
    <row r="28" spans="1:6">
      <c r="A28" s="842" t="s">
        <v>17095</v>
      </c>
      <c r="B28" s="843"/>
      <c r="C28" s="843"/>
      <c r="D28" s="844"/>
      <c r="F28" s="719"/>
    </row>
    <row r="29" spans="1:6">
      <c r="A29" s="721" t="s">
        <v>17009</v>
      </c>
      <c r="B29" s="722" t="s">
        <v>17127</v>
      </c>
      <c r="C29" s="736">
        <v>198900</v>
      </c>
      <c r="D29" s="736">
        <v>179010</v>
      </c>
      <c r="F29" s="719"/>
    </row>
    <row r="30" spans="1:6">
      <c r="A30" s="721" t="s">
        <v>17010</v>
      </c>
      <c r="B30" s="722" t="s">
        <v>17128</v>
      </c>
      <c r="C30" s="736">
        <v>317900</v>
      </c>
      <c r="D30" s="736">
        <v>286110</v>
      </c>
      <c r="F30" s="719"/>
    </row>
    <row r="31" spans="1:6">
      <c r="A31" s="842" t="s">
        <v>17094</v>
      </c>
      <c r="B31" s="843"/>
      <c r="C31" s="843"/>
      <c r="D31" s="844"/>
      <c r="F31" s="719"/>
    </row>
    <row r="32" spans="1:6">
      <c r="A32" s="721" t="s">
        <v>17011</v>
      </c>
      <c r="B32" s="724" t="s">
        <v>17012</v>
      </c>
      <c r="C32" s="736">
        <v>1602900</v>
      </c>
      <c r="D32" s="736">
        <v>1442610</v>
      </c>
      <c r="F32" s="719"/>
    </row>
    <row r="33" spans="1:6">
      <c r="A33" s="725" t="s">
        <v>17013</v>
      </c>
      <c r="B33" s="726" t="s">
        <v>17014</v>
      </c>
      <c r="C33" s="736">
        <v>1922900</v>
      </c>
      <c r="D33" s="736">
        <v>1730610</v>
      </c>
      <c r="F33" s="719"/>
    </row>
    <row r="34" spans="1:6">
      <c r="A34" s="725" t="s">
        <v>17015</v>
      </c>
      <c r="B34" s="726" t="s">
        <v>17016</v>
      </c>
      <c r="C34" s="736">
        <v>2136900</v>
      </c>
      <c r="D34" s="736">
        <v>1923210</v>
      </c>
      <c r="F34" s="719"/>
    </row>
    <row r="35" spans="1:6">
      <c r="A35" s="725" t="s">
        <v>17017</v>
      </c>
      <c r="B35" s="726" t="s">
        <v>17018</v>
      </c>
      <c r="C35" s="736">
        <v>2457900</v>
      </c>
      <c r="D35" s="736">
        <v>2212110</v>
      </c>
      <c r="F35" s="719"/>
    </row>
    <row r="36" spans="1:6">
      <c r="A36" s="725" t="s">
        <v>17019</v>
      </c>
      <c r="B36" s="726" t="s">
        <v>17020</v>
      </c>
      <c r="C36" s="736">
        <v>3632900</v>
      </c>
      <c r="D36" s="736">
        <v>3269610</v>
      </c>
      <c r="F36" s="719"/>
    </row>
    <row r="37" spans="1:6">
      <c r="A37" s="725" t="s">
        <v>17021</v>
      </c>
      <c r="B37" s="726" t="s">
        <v>17022</v>
      </c>
      <c r="C37" s="736">
        <v>3525900</v>
      </c>
      <c r="D37" s="736">
        <v>3173310</v>
      </c>
      <c r="F37" s="719"/>
    </row>
    <row r="38" spans="1:6">
      <c r="A38" s="725" t="s">
        <v>17023</v>
      </c>
      <c r="B38" s="726" t="s">
        <v>17024</v>
      </c>
      <c r="C38" s="736">
        <v>3845900</v>
      </c>
      <c r="D38" s="736">
        <v>3461310</v>
      </c>
      <c r="F38" s="719"/>
    </row>
    <row r="39" spans="1:6">
      <c r="A39" s="842" t="s">
        <v>17093</v>
      </c>
      <c r="B39" s="843"/>
      <c r="C39" s="843"/>
      <c r="D39" s="844"/>
      <c r="F39" s="719"/>
    </row>
    <row r="40" spans="1:6">
      <c r="A40" s="721" t="s">
        <v>17025</v>
      </c>
      <c r="B40" s="724" t="s">
        <v>17026</v>
      </c>
      <c r="C40" s="736">
        <v>575900</v>
      </c>
      <c r="D40" s="736">
        <v>518310</v>
      </c>
      <c r="F40" s="719"/>
    </row>
    <row r="41" spans="1:6">
      <c r="A41" s="727" t="s">
        <v>17027</v>
      </c>
      <c r="B41" s="728" t="s">
        <v>17028</v>
      </c>
      <c r="C41" s="736">
        <v>634900</v>
      </c>
      <c r="D41" s="736">
        <v>571410</v>
      </c>
      <c r="F41" s="719"/>
    </row>
    <row r="42" spans="1:6">
      <c r="A42" s="842" t="s">
        <v>17092</v>
      </c>
      <c r="B42" s="843"/>
      <c r="C42" s="843"/>
      <c r="D42" s="844"/>
      <c r="F42" s="719"/>
    </row>
    <row r="43" spans="1:6">
      <c r="A43" s="721" t="s">
        <v>17029</v>
      </c>
      <c r="B43" s="722" t="s">
        <v>17129</v>
      </c>
      <c r="C43" s="736">
        <v>288900</v>
      </c>
      <c r="D43" s="736">
        <v>260010</v>
      </c>
      <c r="F43" s="719"/>
    </row>
    <row r="44" spans="1:6">
      <c r="A44" s="842" t="s">
        <v>17091</v>
      </c>
      <c r="B44" s="843"/>
      <c r="C44" s="843"/>
      <c r="D44" s="844"/>
      <c r="F44" s="719"/>
    </row>
    <row r="45" spans="1:6">
      <c r="A45" s="721" t="s">
        <v>17030</v>
      </c>
      <c r="B45" s="722" t="s">
        <v>17130</v>
      </c>
      <c r="C45" s="736">
        <v>122900</v>
      </c>
      <c r="D45" s="736">
        <v>110610</v>
      </c>
      <c r="F45" s="719"/>
    </row>
    <row r="46" spans="1:6">
      <c r="A46" s="721" t="s">
        <v>17031</v>
      </c>
      <c r="B46" s="722" t="s">
        <v>17131</v>
      </c>
      <c r="C46" s="736">
        <v>192900</v>
      </c>
      <c r="D46" s="736">
        <v>173610</v>
      </c>
      <c r="F46" s="719"/>
    </row>
    <row r="47" spans="1:6">
      <c r="A47" s="721" t="s">
        <v>17032</v>
      </c>
      <c r="B47" s="722" t="s">
        <v>17132</v>
      </c>
      <c r="C47" s="736">
        <v>224900</v>
      </c>
      <c r="D47" s="736">
        <v>202410</v>
      </c>
      <c r="F47" s="719"/>
    </row>
    <row r="48" spans="1:6">
      <c r="A48" s="721" t="s">
        <v>17033</v>
      </c>
      <c r="B48" s="722" t="s">
        <v>17133</v>
      </c>
      <c r="C48" s="736">
        <v>245900</v>
      </c>
      <c r="D48" s="736">
        <v>221310</v>
      </c>
      <c r="F48" s="719"/>
    </row>
    <row r="49" spans="1:6">
      <c r="A49" s="723" t="s">
        <v>17034</v>
      </c>
      <c r="B49" s="724" t="s">
        <v>17134</v>
      </c>
      <c r="C49" s="736">
        <v>259900</v>
      </c>
      <c r="D49" s="736">
        <v>233910</v>
      </c>
      <c r="F49" s="719"/>
    </row>
    <row r="50" spans="1:6">
      <c r="A50" s="721" t="s">
        <v>17035</v>
      </c>
      <c r="B50" s="722" t="s">
        <v>17135</v>
      </c>
      <c r="C50" s="736">
        <v>288900</v>
      </c>
      <c r="D50" s="736">
        <v>260010</v>
      </c>
      <c r="F50" s="719"/>
    </row>
    <row r="51" spans="1:6">
      <c r="A51" s="721" t="s">
        <v>17036</v>
      </c>
      <c r="B51" s="722" t="s">
        <v>17136</v>
      </c>
      <c r="C51" s="736">
        <v>341900</v>
      </c>
      <c r="D51" s="736">
        <v>307710</v>
      </c>
      <c r="F51" s="719"/>
    </row>
    <row r="52" spans="1:6">
      <c r="A52" s="721" t="s">
        <v>17037</v>
      </c>
      <c r="B52" s="722" t="s">
        <v>17137</v>
      </c>
      <c r="C52" s="736">
        <v>416900</v>
      </c>
      <c r="D52" s="736">
        <v>375210</v>
      </c>
      <c r="F52" s="719"/>
    </row>
    <row r="53" spans="1:6">
      <c r="A53" s="842" t="s">
        <v>17090</v>
      </c>
      <c r="B53" s="843"/>
      <c r="C53" s="843"/>
      <c r="D53" s="844"/>
      <c r="F53" s="719"/>
    </row>
    <row r="54" spans="1:6">
      <c r="A54" s="721" t="s">
        <v>17038</v>
      </c>
      <c r="B54" s="722" t="s">
        <v>17138</v>
      </c>
      <c r="C54" s="736">
        <v>106900</v>
      </c>
      <c r="D54" s="736">
        <v>96210</v>
      </c>
      <c r="F54" s="719"/>
    </row>
    <row r="55" spans="1:6">
      <c r="A55" s="721" t="s">
        <v>17039</v>
      </c>
      <c r="B55" s="722" t="s">
        <v>17139</v>
      </c>
      <c r="C55" s="736">
        <v>123900</v>
      </c>
      <c r="D55" s="736">
        <v>111510</v>
      </c>
      <c r="F55" s="719"/>
    </row>
    <row r="56" spans="1:6">
      <c r="A56" s="721" t="s">
        <v>17040</v>
      </c>
      <c r="B56" s="722" t="s">
        <v>17140</v>
      </c>
      <c r="C56" s="736">
        <v>138900</v>
      </c>
      <c r="D56" s="736">
        <v>125010</v>
      </c>
      <c r="F56" s="719"/>
    </row>
    <row r="57" spans="1:6">
      <c r="A57" s="842" t="s">
        <v>17089</v>
      </c>
      <c r="B57" s="843"/>
      <c r="C57" s="843"/>
      <c r="D57" s="844"/>
      <c r="F57" s="719"/>
    </row>
    <row r="58" spans="1:6">
      <c r="A58" s="721" t="s">
        <v>17041</v>
      </c>
      <c r="B58" s="722" t="s">
        <v>17141</v>
      </c>
      <c r="C58" s="736">
        <v>320900</v>
      </c>
      <c r="D58" s="736">
        <v>288810</v>
      </c>
      <c r="F58" s="719"/>
    </row>
    <row r="59" spans="1:6">
      <c r="A59" s="721" t="s">
        <v>17042</v>
      </c>
      <c r="B59" s="722" t="s">
        <v>17142</v>
      </c>
      <c r="C59" s="736">
        <v>363900</v>
      </c>
      <c r="D59" s="736">
        <v>327510</v>
      </c>
      <c r="F59" s="719"/>
    </row>
    <row r="60" spans="1:6">
      <c r="A60" s="727"/>
      <c r="B60" s="728" t="s">
        <v>17043</v>
      </c>
      <c r="C60" s="736">
        <v>140600</v>
      </c>
      <c r="D60" s="736">
        <v>126540</v>
      </c>
      <c r="F60" s="719"/>
    </row>
    <row r="61" spans="1:6">
      <c r="A61" s="842" t="s">
        <v>17088</v>
      </c>
      <c r="B61" s="843"/>
      <c r="C61" s="843"/>
      <c r="D61" s="844"/>
      <c r="F61" s="719"/>
    </row>
    <row r="62" spans="1:6">
      <c r="A62" s="721" t="s">
        <v>17044</v>
      </c>
      <c r="B62" s="722" t="s">
        <v>17143</v>
      </c>
      <c r="C62" s="736">
        <v>341900</v>
      </c>
      <c r="D62" s="736">
        <v>307710</v>
      </c>
      <c r="F62" s="719"/>
    </row>
    <row r="63" spans="1:6">
      <c r="A63" s="721" t="s">
        <v>17045</v>
      </c>
      <c r="B63" s="729" t="s">
        <v>17046</v>
      </c>
      <c r="C63" s="736">
        <v>459900</v>
      </c>
      <c r="D63" s="736">
        <v>413910</v>
      </c>
      <c r="F63" s="719"/>
    </row>
    <row r="64" spans="1:6">
      <c r="A64" s="721" t="s">
        <v>17047</v>
      </c>
      <c r="B64" s="722" t="s">
        <v>17144</v>
      </c>
      <c r="C64" s="736">
        <v>491900</v>
      </c>
      <c r="D64" s="736">
        <v>442710</v>
      </c>
      <c r="F64" s="719"/>
    </row>
    <row r="65" spans="1:6">
      <c r="A65" s="842" t="s">
        <v>17048</v>
      </c>
      <c r="B65" s="843"/>
      <c r="C65" s="843"/>
      <c r="D65" s="844"/>
      <c r="F65" s="719"/>
    </row>
    <row r="66" spans="1:6">
      <c r="A66" s="721" t="s">
        <v>17049</v>
      </c>
      <c r="B66" s="722" t="s">
        <v>17145</v>
      </c>
      <c r="C66" s="736">
        <v>140900</v>
      </c>
      <c r="D66" s="736">
        <v>126810</v>
      </c>
      <c r="F66" s="719"/>
    </row>
    <row r="67" spans="1:6">
      <c r="A67" s="721" t="s">
        <v>17050</v>
      </c>
      <c r="B67" s="722" t="s">
        <v>17146</v>
      </c>
      <c r="C67" s="736">
        <v>245900</v>
      </c>
      <c r="D67" s="736">
        <v>221310</v>
      </c>
      <c r="F67" s="719"/>
    </row>
    <row r="68" spans="1:6">
      <c r="A68" s="721" t="s">
        <v>17051</v>
      </c>
      <c r="B68" s="722" t="s">
        <v>17147</v>
      </c>
      <c r="C68" s="736">
        <v>309900</v>
      </c>
      <c r="D68" s="736">
        <v>278910</v>
      </c>
      <c r="F68" s="719"/>
    </row>
    <row r="69" spans="1:6">
      <c r="A69" s="721" t="s">
        <v>17052</v>
      </c>
      <c r="B69" s="722" t="s">
        <v>17148</v>
      </c>
      <c r="C69" s="736">
        <v>427900</v>
      </c>
      <c r="D69" s="736">
        <v>385110</v>
      </c>
      <c r="F69" s="719"/>
    </row>
    <row r="70" spans="1:6">
      <c r="A70" s="854" t="s">
        <v>17053</v>
      </c>
      <c r="B70" s="855"/>
      <c r="C70" s="855"/>
      <c r="D70" s="856"/>
      <c r="F70" s="719"/>
    </row>
    <row r="71" spans="1:6">
      <c r="A71" s="730"/>
      <c r="B71" s="724" t="s">
        <v>17054</v>
      </c>
      <c r="C71" s="736" t="e">
        <f>VLOOKUP(B71,'UNI-T'!#REF!,2,)</f>
        <v>#REF!</v>
      </c>
      <c r="D71" s="736">
        <v>356310</v>
      </c>
      <c r="F71" s="719"/>
    </row>
    <row r="72" spans="1:6">
      <c r="A72" s="730"/>
      <c r="B72" s="724" t="s">
        <v>17055</v>
      </c>
      <c r="C72" s="736" t="e">
        <f>VLOOKUP(B72,'UNI-T'!#REF!,2,)</f>
        <v>#REF!</v>
      </c>
      <c r="D72" s="736">
        <v>385110</v>
      </c>
      <c r="F72" s="719"/>
    </row>
    <row r="73" spans="1:6">
      <c r="A73" s="730"/>
      <c r="B73" s="724" t="s">
        <v>17056</v>
      </c>
      <c r="C73" s="736" t="e">
        <f>VLOOKUP(B73,'UNI-T'!#REF!,2,)</f>
        <v>#REF!</v>
      </c>
      <c r="D73" s="736">
        <v>452610</v>
      </c>
      <c r="F73" s="719"/>
    </row>
    <row r="74" spans="1:6">
      <c r="A74" s="730"/>
      <c r="B74" s="724" t="s">
        <v>17057</v>
      </c>
      <c r="C74" s="736" t="e">
        <f>VLOOKUP(B74,'UNI-T'!#REF!,2,)</f>
        <v>#REF!</v>
      </c>
      <c r="D74" s="736">
        <v>481410</v>
      </c>
      <c r="F74" s="719"/>
    </row>
    <row r="75" spans="1:6">
      <c r="A75" s="842" t="s">
        <v>17058</v>
      </c>
      <c r="B75" s="843"/>
      <c r="C75" s="843"/>
      <c r="D75" s="844"/>
      <c r="F75" s="719"/>
    </row>
    <row r="76" spans="1:6">
      <c r="A76" s="721" t="s">
        <v>17059</v>
      </c>
      <c r="B76" s="722" t="s">
        <v>17149</v>
      </c>
      <c r="C76" s="736">
        <v>42900</v>
      </c>
      <c r="D76" s="736">
        <v>38610</v>
      </c>
      <c r="F76" s="719"/>
    </row>
    <row r="77" spans="1:6">
      <c r="A77" s="721" t="s">
        <v>17060</v>
      </c>
      <c r="B77" s="722" t="s">
        <v>17150</v>
      </c>
      <c r="C77" s="736">
        <v>99900</v>
      </c>
      <c r="D77" s="736">
        <v>89910</v>
      </c>
      <c r="F77" s="719"/>
    </row>
    <row r="78" spans="1:6">
      <c r="A78" s="721" t="s">
        <v>17061</v>
      </c>
      <c r="B78" s="722" t="s">
        <v>17151</v>
      </c>
      <c r="C78" s="736">
        <v>128900</v>
      </c>
      <c r="D78" s="736">
        <v>116010</v>
      </c>
      <c r="F78" s="719"/>
    </row>
    <row r="79" spans="1:6">
      <c r="A79" s="842" t="s">
        <v>17062</v>
      </c>
      <c r="B79" s="843"/>
      <c r="C79" s="843"/>
      <c r="D79" s="844"/>
      <c r="F79" s="719"/>
    </row>
    <row r="80" spans="1:6">
      <c r="A80" s="721" t="s">
        <v>17063</v>
      </c>
      <c r="B80" s="722" t="s">
        <v>17152</v>
      </c>
      <c r="C80" s="736">
        <v>49900</v>
      </c>
      <c r="D80" s="736">
        <v>44910</v>
      </c>
      <c r="F80" s="719"/>
    </row>
    <row r="81" spans="1:6" ht="15.75" customHeight="1">
      <c r="A81" s="845" t="s">
        <v>17064</v>
      </c>
      <c r="B81" s="846"/>
      <c r="C81" s="846"/>
      <c r="D81" s="847"/>
      <c r="F81" s="719"/>
    </row>
    <row r="82" spans="1:6">
      <c r="A82" s="848"/>
      <c r="B82" s="849"/>
      <c r="C82" s="849"/>
      <c r="D82" s="850"/>
      <c r="F82" s="719"/>
    </row>
    <row r="83" spans="1:6">
      <c r="A83" s="731" t="s">
        <v>17065</v>
      </c>
      <c r="B83" s="722" t="s">
        <v>17153</v>
      </c>
      <c r="C83" s="736">
        <v>64000</v>
      </c>
      <c r="D83" s="736">
        <v>57600</v>
      </c>
      <c r="F83" s="719"/>
    </row>
    <row r="84" spans="1:6">
      <c r="A84" s="732" t="s">
        <v>17066</v>
      </c>
      <c r="B84" s="733" t="s">
        <v>17154</v>
      </c>
      <c r="C84" s="736">
        <v>71500</v>
      </c>
      <c r="D84" s="736">
        <v>64350</v>
      </c>
      <c r="F84" s="719"/>
    </row>
    <row r="85" spans="1:6">
      <c r="A85" s="721" t="s">
        <v>17067</v>
      </c>
      <c r="B85" s="722" t="s">
        <v>17155</v>
      </c>
      <c r="C85" s="736">
        <v>60200</v>
      </c>
      <c r="D85" s="736">
        <v>54180</v>
      </c>
      <c r="F85" s="719"/>
    </row>
    <row r="86" spans="1:6">
      <c r="A86" s="732" t="s">
        <v>17068</v>
      </c>
      <c r="B86" s="733" t="s">
        <v>17156</v>
      </c>
      <c r="C86" s="736">
        <v>97800</v>
      </c>
      <c r="D86" s="736">
        <v>88020</v>
      </c>
      <c r="F86" s="719"/>
    </row>
    <row r="87" spans="1:6">
      <c r="A87" s="721" t="s">
        <v>17069</v>
      </c>
      <c r="B87" s="722" t="s">
        <v>17157</v>
      </c>
      <c r="C87" s="736">
        <v>97800</v>
      </c>
      <c r="D87" s="736">
        <v>88020</v>
      </c>
      <c r="F87" s="719"/>
    </row>
    <row r="88" spans="1:6">
      <c r="A88" s="732" t="s">
        <v>17070</v>
      </c>
      <c r="B88" s="733" t="s">
        <v>17158</v>
      </c>
      <c r="C88" s="736">
        <v>101500</v>
      </c>
      <c r="D88" s="736">
        <v>91350</v>
      </c>
      <c r="F88" s="719"/>
    </row>
    <row r="89" spans="1:6">
      <c r="A89" s="721" t="s">
        <v>17071</v>
      </c>
      <c r="B89" s="722" t="s">
        <v>17159</v>
      </c>
      <c r="C89" s="736">
        <v>105300</v>
      </c>
      <c r="D89" s="736">
        <v>94770</v>
      </c>
      <c r="F89" s="719"/>
    </row>
    <row r="90" spans="1:6">
      <c r="A90" s="851" t="s">
        <v>17104</v>
      </c>
      <c r="B90" s="852"/>
      <c r="C90" s="852"/>
      <c r="D90" s="853"/>
      <c r="F90" s="719"/>
    </row>
    <row r="91" spans="1:6">
      <c r="A91" s="721" t="s">
        <v>17072</v>
      </c>
      <c r="B91" s="722" t="s">
        <v>17160</v>
      </c>
      <c r="C91" s="736">
        <v>50800</v>
      </c>
      <c r="D91" s="736">
        <v>45720</v>
      </c>
      <c r="F91" s="719"/>
    </row>
    <row r="92" spans="1:6">
      <c r="A92" s="721" t="s">
        <v>17073</v>
      </c>
      <c r="B92" s="722" t="s">
        <v>17161</v>
      </c>
      <c r="C92" s="736">
        <v>38100</v>
      </c>
      <c r="D92" s="736">
        <v>34290</v>
      </c>
      <c r="F92" s="719"/>
    </row>
    <row r="93" spans="1:6">
      <c r="A93" s="851" t="s">
        <v>17105</v>
      </c>
      <c r="B93" s="852"/>
      <c r="C93" s="852"/>
      <c r="D93" s="853"/>
      <c r="F93" s="719"/>
    </row>
    <row r="94" spans="1:6">
      <c r="A94" s="721" t="s">
        <v>17074</v>
      </c>
      <c r="B94" s="734" t="s">
        <v>17075</v>
      </c>
      <c r="C94" s="736">
        <v>28200</v>
      </c>
      <c r="D94" s="736">
        <v>25380</v>
      </c>
      <c r="F94" s="719"/>
    </row>
    <row r="95" spans="1:6">
      <c r="A95" s="851" t="s">
        <v>17106</v>
      </c>
      <c r="B95" s="852"/>
      <c r="C95" s="852"/>
      <c r="D95" s="853"/>
      <c r="F95" s="719"/>
    </row>
    <row r="96" spans="1:6">
      <c r="A96" s="721" t="s">
        <v>17076</v>
      </c>
      <c r="B96" s="722" t="s">
        <v>17162</v>
      </c>
      <c r="C96" s="736">
        <v>34500</v>
      </c>
      <c r="D96" s="736">
        <v>31050</v>
      </c>
      <c r="F96" s="719"/>
    </row>
    <row r="97" spans="1:6">
      <c r="A97" s="732" t="s">
        <v>17077</v>
      </c>
      <c r="B97" s="733" t="s">
        <v>17163</v>
      </c>
      <c r="C97" s="736">
        <v>36500</v>
      </c>
      <c r="D97" s="736">
        <v>32850</v>
      </c>
      <c r="F97" s="719"/>
    </row>
    <row r="98" spans="1:6">
      <c r="A98" s="721" t="s">
        <v>17078</v>
      </c>
      <c r="B98" s="722" t="s">
        <v>17164</v>
      </c>
      <c r="C98" s="736">
        <v>40900</v>
      </c>
      <c r="D98" s="736">
        <v>36810</v>
      </c>
      <c r="F98" s="719"/>
    </row>
    <row r="99" spans="1:6">
      <c r="A99" s="851" t="s">
        <v>17107</v>
      </c>
      <c r="B99" s="852"/>
      <c r="C99" s="852"/>
      <c r="D99" s="853"/>
      <c r="F99" s="719"/>
    </row>
    <row r="100" spans="1:6">
      <c r="A100" s="730" t="s">
        <v>17079</v>
      </c>
      <c r="B100" s="735" t="s">
        <v>17165</v>
      </c>
      <c r="C100" s="736">
        <v>63500</v>
      </c>
      <c r="D100" s="736">
        <v>57150</v>
      </c>
      <c r="F100" s="719"/>
    </row>
    <row r="101" spans="1:6">
      <c r="A101" s="721" t="s">
        <v>17080</v>
      </c>
      <c r="B101" s="722" t="s">
        <v>17166</v>
      </c>
      <c r="C101" s="736">
        <v>68000</v>
      </c>
      <c r="D101" s="736">
        <v>61200</v>
      </c>
      <c r="F101" s="719"/>
    </row>
    <row r="102" spans="1:6">
      <c r="A102" s="851" t="s">
        <v>17108</v>
      </c>
      <c r="B102" s="852"/>
      <c r="C102" s="852"/>
      <c r="D102" s="853"/>
      <c r="F102" s="719"/>
    </row>
    <row r="103" spans="1:6">
      <c r="A103" s="721" t="s">
        <v>17081</v>
      </c>
      <c r="B103" s="722" t="s">
        <v>17167</v>
      </c>
      <c r="C103" s="736">
        <v>108900</v>
      </c>
      <c r="D103" s="736">
        <v>98010</v>
      </c>
      <c r="F103" s="719"/>
    </row>
    <row r="104" spans="1:6">
      <c r="A104" s="721" t="s">
        <v>17082</v>
      </c>
      <c r="B104" s="722" t="s">
        <v>17168</v>
      </c>
      <c r="C104" s="736">
        <v>117900</v>
      </c>
      <c r="D104" s="736">
        <v>106110</v>
      </c>
      <c r="F104" s="719"/>
    </row>
    <row r="105" spans="1:6">
      <c r="A105" s="851" t="s">
        <v>17109</v>
      </c>
      <c r="B105" s="852"/>
      <c r="C105" s="852"/>
      <c r="D105" s="853"/>
      <c r="F105" s="719"/>
    </row>
    <row r="106" spans="1:6">
      <c r="A106" s="721" t="s">
        <v>17083</v>
      </c>
      <c r="B106" s="734" t="s">
        <v>17084</v>
      </c>
      <c r="C106" s="736">
        <v>142900</v>
      </c>
      <c r="D106" s="736">
        <v>128610</v>
      </c>
      <c r="F106" s="719"/>
    </row>
    <row r="107" spans="1:6">
      <c r="A107" s="721" t="s">
        <v>17085</v>
      </c>
      <c r="B107" s="734" t="s">
        <v>17086</v>
      </c>
      <c r="C107" s="736">
        <v>147900</v>
      </c>
      <c r="D107" s="736">
        <v>133110</v>
      </c>
      <c r="F107" s="719"/>
    </row>
  </sheetData>
  <mergeCells count="27">
    <mergeCell ref="A28:D28"/>
    <mergeCell ref="A105:D105"/>
    <mergeCell ref="A79:D79"/>
    <mergeCell ref="A75:D75"/>
    <mergeCell ref="A70:D70"/>
    <mergeCell ref="A65:D65"/>
    <mergeCell ref="A90:D90"/>
    <mergeCell ref="A93:D93"/>
    <mergeCell ref="A95:D95"/>
    <mergeCell ref="A99:D99"/>
    <mergeCell ref="A102:D102"/>
    <mergeCell ref="A6:D6"/>
    <mergeCell ref="A3:D3"/>
    <mergeCell ref="A12:D12"/>
    <mergeCell ref="A9:D9"/>
    <mergeCell ref="A81:D82"/>
    <mergeCell ref="A61:D61"/>
    <mergeCell ref="A57:D57"/>
    <mergeCell ref="A25:D25"/>
    <mergeCell ref="A23:D23"/>
    <mergeCell ref="A18:D18"/>
    <mergeCell ref="A15:D15"/>
    <mergeCell ref="A53:D53"/>
    <mergeCell ref="A44:D44"/>
    <mergeCell ref="A42:D42"/>
    <mergeCell ref="A39:D39"/>
    <mergeCell ref="A31:D31"/>
  </mergeCells>
  <phoneticPr fontId="95" type="noConversion"/>
  <conditionalFormatting sqref="A1 A2:B2 A83:B89 A81 A91:B92 A90 A80:B80 A79 A76:B78 A75 A71:B74 A70 A66:B69 A65 A62:B64 A61 A58:B60 A57 A54:B56 A53 A45:B52 A44 A43:B43 A42 A40:B41 A39 A32:B38 A31 A29:B30 A28 A26:B27 A25 A24:B24 A23 A19:B22 A18 A16:B17 A15 A13:B14 A12 A10:B11 A7:B8 A6 A4:B5 A3 D4:D5 D7:D8 D10:D11 D13:D14 D16:D17 D19:D22 D24 D26:D27 D29:D30 D32:D38 D40:D41 D43 D45:D52 D54:D56 D58:D60 D62:D64 D66:D69 D71:D74 D76:D78 D80 D83:D89 D91:D92 D94 D96:D98 D100:D101 D103:D104 D106:D107 A94:B94 A93 A96:B98 A95 A100:B101 A99 A103:B104 A102 A106:B107 A105">
    <cfRule type="cellIs" dxfId="24" priority="29" operator="equal">
      <formula>"Ожидаем поступление"</formula>
    </cfRule>
  </conditionalFormatting>
  <conditionalFormatting sqref="A1 A2:B2 A83:B89 A81 A91:B92 A90 A80:B80 A79 A76:B78 A75 A71:B74 A70 A66:B69 A65 A62:B64 A61 A58:B60 A57 A54:B56 A53 A45:B52 A44 A43:B43 A42 A40:B41 A39 A32:B38 A31 A29:B30 A28 A26:B27 A25 A24:B24 A23 A19:B22 A18 A16:B17 A15 A13:B14 A12 A10:B11 A7:B8 A6 A4:B5 A3 D4:D5 D7:D8 D10:D11 D13:D14 D16:D17 D19:D22 D24 D26:D27 D29:D30 D32:D38 D40:D41 D43 D45:D52 D54:D56 D58:D60 D62:D64 D66:D69 D71:D74 D76:D78 D80 D83:D89 D91:D92 D94 D96:D98 D100:D101 D103:D104 D106:D107 A94:B94 A93 A96:B98 A95 A100:B101 A99 A103:B104 A102 A106:B107 A105">
    <cfRule type="cellIs" dxfId="23" priority="30" operator="equal">
      <formula>"Много"</formula>
    </cfRule>
  </conditionalFormatting>
  <conditionalFormatting sqref="A1 A2:B2 A83:B89 A81 A91:B92 A90 A80:B80 A79 A76:B78 A75 A71:B74 A70 A66:B69 A65 A62:B64 A61 A58:B60 A57 A54:B56 A53 A45:B52 A44 A43:B43 A42 A40:B41 A39 A32:B38 A31 A29:B30 A28 A26:B27 A25 A24:B24 A23 A19:B22 A18 A16:B17 A15 A13:B14 A12 A10:B11 A7:B8 A6 A4:B5 A3 D4:D5 D7:D8 D10:D11 D13:D14 D16:D17 D19:D22 D24 D26:D27 D29:D30 D32:D38 D40:D41 D43 D45:D52 D54:D56 D58:D60 D62:D64 D66:D69 D71:D74 D76:D78 D80 D83:D89 D91:D92 D94 D96:D98 D100:D101 D103:D104 D106:D107 A94:B94 A93 A96:B98 A95 A100:B101 A99 A103:B104 A102 A106:B107 A105">
    <cfRule type="cellIs" dxfId="22" priority="31" operator="equal">
      <formula>"Отсутствует"</formula>
    </cfRule>
  </conditionalFormatting>
  <conditionalFormatting sqref="A1 A2:B2 A83:B89 A81 A91:B92 A90 A80:B80 A79 A76:B78 A75 A71:B74 A70 A66:B69 A65 A62:B64 A61 A58:B60 A57 A54:B56 A53 A45:B52 A44 A43:B43 A42 A40:B41 A39 A32:B38 A31 A29:B30 A28 A26:B27 A25 A24:B24 A23 A19:B22 A18 A16:B17 A15 A13:B14 A12 A10:B11 A7:B8 A6 A4:B5 A3 D4:D5 D7:D8 D10:D11 D13:D14 D16:D17 D19:D22 D24 D26:D27 D29:D30 D32:D38 D40:D41 D43 D45:D52 D54:D56 D58:D60 D62:D64 D66:D69 D71:D74 D76:D78 D80 D83:D89 D91:D92 D94 D96:D98 D100:D101 D103:D104 D106:D107 A94:B94 A93 A96:B98 A95 A100:B101 A99 A103:B104 A102 A106:B107 A105">
    <cfRule type="cellIs" dxfId="21" priority="32" operator="equal">
      <formula>"Мало"</formula>
    </cfRule>
  </conditionalFormatting>
  <conditionalFormatting sqref="D2">
    <cfRule type="cellIs" dxfId="20" priority="17" operator="equal">
      <formula>"Ожидаем поступление"</formula>
    </cfRule>
  </conditionalFormatting>
  <conditionalFormatting sqref="D2">
    <cfRule type="cellIs" dxfId="19" priority="18" operator="equal">
      <formula>"Много"</formula>
    </cfRule>
  </conditionalFormatting>
  <conditionalFormatting sqref="D2">
    <cfRule type="cellIs" dxfId="18" priority="19" operator="equal">
      <formula>"Отсутствует"</formula>
    </cfRule>
  </conditionalFormatting>
  <conditionalFormatting sqref="D2">
    <cfRule type="cellIs" dxfId="17" priority="20" operator="equal">
      <formula>"Мало"</formula>
    </cfRule>
  </conditionalFormatting>
  <conditionalFormatting sqref="C2">
    <cfRule type="cellIs" dxfId="16" priority="21" operator="equal">
      <formula>"Ожидаем поступление"</formula>
    </cfRule>
  </conditionalFormatting>
  <conditionalFormatting sqref="C2">
    <cfRule type="cellIs" dxfId="15" priority="22" operator="equal">
      <formula>"Много"</formula>
    </cfRule>
  </conditionalFormatting>
  <conditionalFormatting sqref="C2">
    <cfRule type="cellIs" dxfId="14" priority="23" operator="equal">
      <formula>"Отсутствует"</formula>
    </cfRule>
  </conditionalFormatting>
  <conditionalFormatting sqref="C2">
    <cfRule type="cellIs" dxfId="13" priority="24" operator="equal">
      <formula>"Мало"</formula>
    </cfRule>
  </conditionalFormatting>
  <conditionalFormatting sqref="C4:C5 C7:C8 C10:C11 C13:C14 C16:C17 C19:C22 C24 C26:C27 C29:C30 C32:C38 C40:C41 C43 C45:C52 C54:C56 C58:C60 C62:C64 C66:C69 C71:C74 C76:C78 C80 C83:C89 C91:C92 C94 C96:C98 C100:C101 C103:C104 C106:C107">
    <cfRule type="cellIs" dxfId="12" priority="5" operator="equal">
      <formula>"Ожидаем поступление"</formula>
    </cfRule>
  </conditionalFormatting>
  <conditionalFormatting sqref="C4:C5 C7:C8 C10:C11 C13:C14 C16:C17 C19:C22 C24 C26:C27 C29:C30 C32:C38 C40:C41 C43 C45:C52 C54:C56 C58:C60 C62:C64 C66:C69 C71:C74 C76:C78 C80 C83:C89 C91:C92 C94 C96:C98 C100:C101 C103:C104 C106:C107">
    <cfRule type="cellIs" dxfId="11" priority="6" operator="equal">
      <formula>"Много"</formula>
    </cfRule>
  </conditionalFormatting>
  <conditionalFormatting sqref="C4:C5 C7:C8 C10:C11 C13:C14 C16:C17 C19:C22 C24 C26:C27 C29:C30 C32:C38 C40:C41 C43 C45:C52 C54:C56 C58:C60 C62:C64 C66:C69 C71:C74 C76:C78 C80 C83:C89 C91:C92 C94 C96:C98 C100:C101 C103:C104 C106:C107">
    <cfRule type="cellIs" dxfId="10" priority="7" operator="equal">
      <formula>"Отсутствует"</formula>
    </cfRule>
  </conditionalFormatting>
  <conditionalFormatting sqref="C4:C5 C7:C8 C10:C11 C13:C14 C16:C17 C19:C22 C24 C26:C27 C29:C30 C32:C38 C40:C41 C43 C45:C52 C54:C56 C58:C60 C62:C64 C66:C69 C71:C74 C76:C78 C80 C83:C89 C91:C92 C94 C96:C98 C100:C101 C103:C104 C106:C107">
    <cfRule type="cellIs" dxfId="9" priority="8" operator="equal">
      <formula>"Мало"</formula>
    </cfRule>
  </conditionalFormatting>
  <conditionalFormatting sqref="A9">
    <cfRule type="cellIs" dxfId="8" priority="1" operator="equal">
      <formula>"Ожидаем поступление"</formula>
    </cfRule>
  </conditionalFormatting>
  <conditionalFormatting sqref="A9">
    <cfRule type="cellIs" dxfId="7" priority="2" operator="equal">
      <formula>"Много"</formula>
    </cfRule>
  </conditionalFormatting>
  <conditionalFormatting sqref="A9">
    <cfRule type="cellIs" dxfId="6" priority="3" operator="equal">
      <formula>"Отсутствует"</formula>
    </cfRule>
  </conditionalFormatting>
  <conditionalFormatting sqref="A9">
    <cfRule type="cellIs" dxfId="5" priority="4" operator="equal">
      <formula>"Мало"</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F18"/>
  <sheetViews>
    <sheetView workbookViewId="0"/>
  </sheetViews>
  <sheetFormatPr defaultRowHeight="15"/>
  <cols>
    <col min="1" max="1" width="10.85546875" customWidth="1"/>
    <col min="2" max="2" width="26.140625" customWidth="1"/>
    <col min="3" max="3" width="27" customWidth="1"/>
    <col min="4" max="4" width="14" customWidth="1"/>
    <col min="5" max="5" width="10.7109375" customWidth="1"/>
    <col min="6" max="6" width="10.140625" customWidth="1"/>
  </cols>
  <sheetData>
    <row r="1" spans="1:6" ht="60">
      <c r="A1" s="34" t="s">
        <v>3613</v>
      </c>
      <c r="B1" s="57" t="s">
        <v>1</v>
      </c>
      <c r="C1" s="34" t="s">
        <v>16639</v>
      </c>
      <c r="D1" s="34" t="s">
        <v>1284</v>
      </c>
      <c r="E1" s="35" t="s">
        <v>3495</v>
      </c>
      <c r="F1" s="35" t="s">
        <v>8480</v>
      </c>
    </row>
    <row r="2" spans="1:6">
      <c r="A2" s="110" t="s">
        <v>16972</v>
      </c>
      <c r="B2" s="683" t="s">
        <v>16957</v>
      </c>
      <c r="C2" s="543" t="s">
        <v>16975</v>
      </c>
      <c r="D2" s="392" t="s">
        <v>16975</v>
      </c>
      <c r="E2" s="554">
        <v>7107</v>
      </c>
      <c r="F2" s="554">
        <v>6040.95</v>
      </c>
    </row>
    <row r="3" spans="1:6" s="596" customFormat="1">
      <c r="A3" s="111" t="s">
        <v>16972</v>
      </c>
      <c r="B3" s="685">
        <v>4380806</v>
      </c>
      <c r="C3" s="546" t="s">
        <v>16974</v>
      </c>
      <c r="D3" s="393" t="s">
        <v>16974</v>
      </c>
      <c r="E3" s="553">
        <v>16052</v>
      </c>
      <c r="F3" s="553">
        <v>13644</v>
      </c>
    </row>
    <row r="4" spans="1:6">
      <c r="A4" s="110" t="s">
        <v>16972</v>
      </c>
      <c r="B4" s="683" t="s">
        <v>16958</v>
      </c>
      <c r="C4" s="543" t="s">
        <v>16976</v>
      </c>
      <c r="D4" s="392" t="s">
        <v>16976</v>
      </c>
      <c r="E4" s="554">
        <v>38668</v>
      </c>
      <c r="F4" s="554">
        <v>32867.799999999996</v>
      </c>
    </row>
    <row r="5" spans="1:6">
      <c r="A5" s="111" t="s">
        <v>16972</v>
      </c>
      <c r="B5" s="685" t="s">
        <v>16959</v>
      </c>
      <c r="C5" s="546" t="s">
        <v>16977</v>
      </c>
      <c r="D5" s="393" t="s">
        <v>16977</v>
      </c>
      <c r="E5" s="553">
        <v>12290</v>
      </c>
      <c r="F5" s="553">
        <v>10446.5</v>
      </c>
    </row>
    <row r="6" spans="1:6">
      <c r="A6" s="110" t="s">
        <v>16972</v>
      </c>
      <c r="B6" s="683" t="s">
        <v>16960</v>
      </c>
      <c r="C6" s="543" t="s">
        <v>16978</v>
      </c>
      <c r="D6" s="392" t="s">
        <v>16978</v>
      </c>
      <c r="E6" s="554">
        <v>100158</v>
      </c>
      <c r="F6" s="554">
        <v>85134.3</v>
      </c>
    </row>
    <row r="7" spans="1:6">
      <c r="A7" s="111" t="s">
        <v>16972</v>
      </c>
      <c r="B7" s="685" t="s">
        <v>16961</v>
      </c>
      <c r="C7" s="546" t="s">
        <v>16962</v>
      </c>
      <c r="D7" s="393" t="s">
        <v>16962</v>
      </c>
      <c r="E7" s="553">
        <v>29315</v>
      </c>
      <c r="F7" s="553">
        <v>24917.75</v>
      </c>
    </row>
    <row r="8" spans="1:6">
      <c r="A8" s="110" t="s">
        <v>16972</v>
      </c>
      <c r="B8" s="683" t="s">
        <v>16963</v>
      </c>
      <c r="C8" s="543" t="s">
        <v>16979</v>
      </c>
      <c r="D8" s="392" t="s">
        <v>16979</v>
      </c>
      <c r="E8" s="554">
        <v>99421</v>
      </c>
      <c r="F8" s="554">
        <v>84507.849999999991</v>
      </c>
    </row>
    <row r="9" spans="1:6">
      <c r="A9" s="111" t="s">
        <v>16972</v>
      </c>
      <c r="B9" s="685" t="s">
        <v>16964</v>
      </c>
      <c r="C9" s="546" t="s">
        <v>16980</v>
      </c>
      <c r="D9" s="393" t="s">
        <v>16980</v>
      </c>
      <c r="E9" s="553">
        <v>113897</v>
      </c>
      <c r="F9" s="553">
        <v>96812.45</v>
      </c>
    </row>
    <row r="10" spans="1:6">
      <c r="A10" s="110" t="s">
        <v>16972</v>
      </c>
      <c r="B10" s="683" t="s">
        <v>16965</v>
      </c>
      <c r="C10" s="543" t="s">
        <v>16981</v>
      </c>
      <c r="D10" s="392" t="s">
        <v>16981</v>
      </c>
      <c r="E10" s="554">
        <v>98202</v>
      </c>
      <c r="F10" s="554">
        <v>83471.7</v>
      </c>
    </row>
    <row r="11" spans="1:6">
      <c r="A11" s="111" t="s">
        <v>16972</v>
      </c>
      <c r="B11" s="685" t="s">
        <v>16966</v>
      </c>
      <c r="C11" s="546" t="s">
        <v>16982</v>
      </c>
      <c r="D11" s="393" t="s">
        <v>16982</v>
      </c>
      <c r="E11" s="553">
        <v>75498</v>
      </c>
      <c r="F11" s="553">
        <v>64173.299999999996</v>
      </c>
    </row>
    <row r="12" spans="1:6">
      <c r="A12" s="110" t="s">
        <v>16972</v>
      </c>
      <c r="B12" s="683" t="s">
        <v>16967</v>
      </c>
      <c r="C12" s="543" t="s">
        <v>16983</v>
      </c>
      <c r="D12" s="392" t="s">
        <v>16983</v>
      </c>
      <c r="E12" s="554">
        <v>98018</v>
      </c>
      <c r="F12" s="554">
        <v>83315.3</v>
      </c>
    </row>
    <row r="13" spans="1:6">
      <c r="A13" s="111" t="s">
        <v>16972</v>
      </c>
      <c r="B13" s="685" t="s">
        <v>16968</v>
      </c>
      <c r="C13" s="546" t="s">
        <v>16984</v>
      </c>
      <c r="D13" s="393" t="s">
        <v>16984</v>
      </c>
      <c r="E13" s="553">
        <v>113897</v>
      </c>
      <c r="F13" s="553">
        <v>96812.45</v>
      </c>
    </row>
    <row r="14" spans="1:6">
      <c r="A14" s="110" t="s">
        <v>16972</v>
      </c>
      <c r="B14" s="683" t="s">
        <v>16969</v>
      </c>
      <c r="C14" s="543" t="s">
        <v>16985</v>
      </c>
      <c r="D14" s="392" t="s">
        <v>16985</v>
      </c>
      <c r="E14" s="554">
        <v>15258</v>
      </c>
      <c r="F14" s="554">
        <v>12969.3</v>
      </c>
    </row>
    <row r="15" spans="1:6">
      <c r="A15" s="111" t="s">
        <v>16972</v>
      </c>
      <c r="B15" s="685" t="s">
        <v>16970</v>
      </c>
      <c r="C15" s="546" t="s">
        <v>16986</v>
      </c>
      <c r="D15" s="393" t="s">
        <v>16986</v>
      </c>
      <c r="E15" s="553">
        <v>568360</v>
      </c>
      <c r="F15" s="553">
        <v>483106</v>
      </c>
    </row>
    <row r="16" spans="1:6">
      <c r="A16" s="110" t="s">
        <v>16972</v>
      </c>
      <c r="B16" s="711" t="s">
        <v>16971</v>
      </c>
      <c r="C16" s="543" t="s">
        <v>16987</v>
      </c>
      <c r="D16" s="392" t="s">
        <v>16987</v>
      </c>
      <c r="E16" s="554">
        <v>822349</v>
      </c>
      <c r="F16" s="554">
        <v>698996.65</v>
      </c>
    </row>
    <row r="17" spans="1:6">
      <c r="A17" s="111" t="s">
        <v>16972</v>
      </c>
      <c r="B17" s="685">
        <v>2630732</v>
      </c>
      <c r="C17" s="546" t="s">
        <v>16988</v>
      </c>
      <c r="D17" s="393" t="s">
        <v>16988</v>
      </c>
      <c r="E17" s="553">
        <v>378674</v>
      </c>
      <c r="F17" s="553">
        <v>321873</v>
      </c>
    </row>
    <row r="18" spans="1:6">
      <c r="A18" s="110" t="s">
        <v>16972</v>
      </c>
      <c r="B18" s="711">
        <v>3665056</v>
      </c>
      <c r="C18" s="543" t="s">
        <v>16989</v>
      </c>
      <c r="D18" s="392" t="s">
        <v>16989</v>
      </c>
      <c r="E18" s="554">
        <v>445620</v>
      </c>
      <c r="F18" s="554">
        <v>378777</v>
      </c>
    </row>
  </sheetData>
  <phoneticPr fontId="95" type="noConversion"/>
  <conditionalFormatting sqref="B4:B15">
    <cfRule type="duplicateValues" dxfId="4" priority="5"/>
  </conditionalFormatting>
  <conditionalFormatting sqref="B16">
    <cfRule type="duplicateValues" dxfId="3" priority="4"/>
  </conditionalFormatting>
  <conditionalFormatting sqref="B17">
    <cfRule type="duplicateValues" dxfId="2" priority="3"/>
  </conditionalFormatting>
  <conditionalFormatting sqref="B18">
    <cfRule type="duplicateValues" dxfId="1" priority="2"/>
  </conditionalFormatting>
  <conditionalFormatting sqref="B2:B3">
    <cfRule type="duplicateValues" dxfId="0"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5"/>
  <sheetViews>
    <sheetView workbookViewId="0">
      <selection activeCell="L13" sqref="L13"/>
    </sheetView>
  </sheetViews>
  <sheetFormatPr defaultRowHeight="15"/>
  <cols>
    <col min="1" max="1" width="12" customWidth="1"/>
    <col min="2" max="2" width="15.28515625" customWidth="1"/>
    <col min="3" max="3" width="26.42578125" customWidth="1"/>
    <col min="4" max="4" width="22.42578125" customWidth="1"/>
    <col min="5" max="5" width="40.140625" customWidth="1"/>
    <col min="6" max="6" width="13.85546875" customWidth="1"/>
    <col min="7" max="7" width="15.28515625" customWidth="1"/>
    <col min="10" max="10" width="16.28515625" customWidth="1"/>
  </cols>
  <sheetData>
    <row r="1" spans="1:10" ht="53.25" customHeight="1">
      <c r="A1" s="34" t="s">
        <v>3330</v>
      </c>
      <c r="B1" s="34" t="s">
        <v>3613</v>
      </c>
      <c r="C1" s="765" t="s">
        <v>1</v>
      </c>
      <c r="D1" s="34" t="s">
        <v>16639</v>
      </c>
      <c r="E1" s="34" t="s">
        <v>1284</v>
      </c>
      <c r="F1" s="35" t="s">
        <v>3495</v>
      </c>
      <c r="G1" s="35" t="s">
        <v>1567</v>
      </c>
      <c r="H1" s="34" t="s">
        <v>2704</v>
      </c>
      <c r="I1" s="34" t="s">
        <v>2705</v>
      </c>
      <c r="J1" s="34" t="s">
        <v>5195</v>
      </c>
    </row>
    <row r="2" spans="1:10">
      <c r="A2" s="756" t="s">
        <v>17197</v>
      </c>
      <c r="B2" s="757" t="s">
        <v>398</v>
      </c>
      <c r="C2" s="759" t="s">
        <v>17201</v>
      </c>
      <c r="D2" s="766" t="s">
        <v>17172</v>
      </c>
      <c r="E2" s="758" t="s">
        <v>17173</v>
      </c>
      <c r="F2" s="760">
        <v>29990</v>
      </c>
      <c r="G2" s="761">
        <v>22492.5</v>
      </c>
      <c r="H2" s="788">
        <v>9000</v>
      </c>
      <c r="I2" s="788">
        <v>7200</v>
      </c>
      <c r="J2" s="758" t="s">
        <v>17218</v>
      </c>
    </row>
    <row r="3" spans="1:10">
      <c r="A3" s="754" t="s">
        <v>17197</v>
      </c>
      <c r="B3" s="762" t="s">
        <v>398</v>
      </c>
      <c r="C3" s="753" t="s">
        <v>17202</v>
      </c>
      <c r="D3" s="762" t="s">
        <v>17174</v>
      </c>
      <c r="E3" s="755" t="s">
        <v>17175</v>
      </c>
      <c r="F3" s="763">
        <v>29990</v>
      </c>
      <c r="G3" s="764">
        <v>22492.5</v>
      </c>
      <c r="H3" s="789">
        <v>9000</v>
      </c>
      <c r="I3" s="789">
        <v>7200</v>
      </c>
      <c r="J3" s="755" t="s">
        <v>17218</v>
      </c>
    </row>
    <row r="4" spans="1:10">
      <c r="A4" s="756" t="s">
        <v>17197</v>
      </c>
      <c r="B4" s="757" t="s">
        <v>398</v>
      </c>
      <c r="C4" s="759" t="s">
        <v>17203</v>
      </c>
      <c r="D4" s="766" t="s">
        <v>17176</v>
      </c>
      <c r="E4" s="758" t="s">
        <v>17177</v>
      </c>
      <c r="F4" s="760">
        <v>43990</v>
      </c>
      <c r="G4" s="761">
        <v>32992.5</v>
      </c>
      <c r="H4" s="788">
        <v>9000</v>
      </c>
      <c r="I4" s="788">
        <v>7200</v>
      </c>
      <c r="J4" s="758" t="s">
        <v>17218</v>
      </c>
    </row>
    <row r="5" spans="1:10">
      <c r="A5" s="754" t="s">
        <v>17197</v>
      </c>
      <c r="B5" s="762" t="s">
        <v>398</v>
      </c>
      <c r="C5" s="753" t="s">
        <v>17204</v>
      </c>
      <c r="D5" s="762" t="s">
        <v>17178</v>
      </c>
      <c r="E5" s="755" t="s">
        <v>17179</v>
      </c>
      <c r="F5" s="763">
        <v>49990</v>
      </c>
      <c r="G5" s="764">
        <v>37492.5</v>
      </c>
      <c r="H5" s="789">
        <v>9000</v>
      </c>
      <c r="I5" s="789">
        <v>7200</v>
      </c>
      <c r="J5" s="755" t="s">
        <v>17218</v>
      </c>
    </row>
    <row r="6" spans="1:10">
      <c r="A6" s="756" t="s">
        <v>17197</v>
      </c>
      <c r="B6" s="757" t="s">
        <v>398</v>
      </c>
      <c r="C6" s="759" t="s">
        <v>17205</v>
      </c>
      <c r="D6" s="766" t="s">
        <v>17180</v>
      </c>
      <c r="E6" s="758" t="s">
        <v>17181</v>
      </c>
      <c r="F6" s="760">
        <v>56990</v>
      </c>
      <c r="G6" s="761">
        <v>42742.5</v>
      </c>
      <c r="H6" s="788">
        <v>9000</v>
      </c>
      <c r="I6" s="788">
        <v>7200</v>
      </c>
      <c r="J6" s="758" t="s">
        <v>17218</v>
      </c>
    </row>
    <row r="7" spans="1:10">
      <c r="A7" s="754" t="s">
        <v>17197</v>
      </c>
      <c r="B7" s="762" t="s">
        <v>398</v>
      </c>
      <c r="C7" s="753" t="s">
        <v>17206</v>
      </c>
      <c r="D7" s="762" t="s">
        <v>17182</v>
      </c>
      <c r="E7" s="755" t="s">
        <v>17183</v>
      </c>
      <c r="F7" s="763" t="s">
        <v>1274</v>
      </c>
      <c r="G7" s="764" t="s">
        <v>1274</v>
      </c>
      <c r="H7" s="789">
        <v>9000</v>
      </c>
      <c r="I7" s="789">
        <v>7200</v>
      </c>
      <c r="J7" s="755" t="s">
        <v>17218</v>
      </c>
    </row>
    <row r="8" spans="1:10">
      <c r="A8" s="756" t="s">
        <v>17197</v>
      </c>
      <c r="B8" s="757" t="s">
        <v>398</v>
      </c>
      <c r="C8" s="759" t="s">
        <v>17207</v>
      </c>
      <c r="D8" s="766" t="s">
        <v>17184</v>
      </c>
      <c r="E8" s="758" t="s">
        <v>17185</v>
      </c>
      <c r="F8" s="760">
        <v>62990</v>
      </c>
      <c r="G8" s="761">
        <v>47242.5</v>
      </c>
      <c r="H8" s="788">
        <v>9000</v>
      </c>
      <c r="I8" s="788">
        <v>7200</v>
      </c>
      <c r="J8" s="758" t="s">
        <v>17218</v>
      </c>
    </row>
    <row r="9" spans="1:10">
      <c r="A9" s="754" t="s">
        <v>17197</v>
      </c>
      <c r="B9" s="762" t="s">
        <v>398</v>
      </c>
      <c r="C9" s="753" t="s">
        <v>17208</v>
      </c>
      <c r="D9" s="762" t="s">
        <v>17186</v>
      </c>
      <c r="E9" s="755" t="s">
        <v>17187</v>
      </c>
      <c r="F9" s="763">
        <v>124990</v>
      </c>
      <c r="G9" s="764">
        <v>93742.5</v>
      </c>
      <c r="H9" s="789">
        <v>9000</v>
      </c>
      <c r="I9" s="789">
        <v>7200</v>
      </c>
      <c r="J9" s="755" t="s">
        <v>17218</v>
      </c>
    </row>
    <row r="10" spans="1:10">
      <c r="A10" s="756" t="s">
        <v>17197</v>
      </c>
      <c r="B10" s="757" t="s">
        <v>398</v>
      </c>
      <c r="C10" s="759" t="s">
        <v>17209</v>
      </c>
      <c r="D10" s="766" t="s">
        <v>17188</v>
      </c>
      <c r="E10" s="758" t="s">
        <v>17189</v>
      </c>
      <c r="F10" s="760">
        <v>324990</v>
      </c>
      <c r="G10" s="761">
        <v>243742.5</v>
      </c>
      <c r="H10" s="788">
        <v>9000</v>
      </c>
      <c r="I10" s="788">
        <v>7200</v>
      </c>
      <c r="J10" s="758" t="s">
        <v>17218</v>
      </c>
    </row>
    <row r="11" spans="1:10">
      <c r="A11" s="754" t="s">
        <v>17197</v>
      </c>
      <c r="B11" s="762" t="s">
        <v>398</v>
      </c>
      <c r="C11" s="753" t="s">
        <v>17210</v>
      </c>
      <c r="D11" s="762" t="s">
        <v>17190</v>
      </c>
      <c r="E11" s="755" t="s">
        <v>17191</v>
      </c>
      <c r="F11" s="763">
        <v>624990</v>
      </c>
      <c r="G11" s="764">
        <v>468742.5</v>
      </c>
      <c r="H11" s="789">
        <v>9000</v>
      </c>
      <c r="I11" s="789">
        <v>7200</v>
      </c>
      <c r="J11" s="755" t="s">
        <v>17218</v>
      </c>
    </row>
    <row r="12" spans="1:10">
      <c r="A12" s="756" t="s">
        <v>17197</v>
      </c>
      <c r="B12" s="757" t="s">
        <v>398</v>
      </c>
      <c r="C12" s="759" t="s">
        <v>17211</v>
      </c>
      <c r="D12" s="766" t="s">
        <v>17192</v>
      </c>
      <c r="E12" s="758" t="s">
        <v>17193</v>
      </c>
      <c r="F12" s="760">
        <v>849990</v>
      </c>
      <c r="G12" s="761">
        <v>637492.5</v>
      </c>
      <c r="H12" s="788">
        <v>9000</v>
      </c>
      <c r="I12" s="788">
        <v>7200</v>
      </c>
      <c r="J12" s="758" t="s">
        <v>17218</v>
      </c>
    </row>
    <row r="13" spans="1:10">
      <c r="A13" s="754" t="s">
        <v>17197</v>
      </c>
      <c r="B13" s="762" t="s">
        <v>17198</v>
      </c>
      <c r="C13" s="753"/>
      <c r="D13" s="767" t="s">
        <v>17194</v>
      </c>
      <c r="E13" s="755" t="s">
        <v>17194</v>
      </c>
      <c r="F13" s="763" t="s">
        <v>1274</v>
      </c>
      <c r="G13" s="764" t="s">
        <v>1274</v>
      </c>
      <c r="H13" s="789">
        <v>9000</v>
      </c>
      <c r="I13" s="789">
        <v>7200</v>
      </c>
      <c r="J13" s="755" t="s">
        <v>17218</v>
      </c>
    </row>
    <row r="14" spans="1:10">
      <c r="A14" s="756" t="s">
        <v>17197</v>
      </c>
      <c r="B14" s="757" t="s">
        <v>17198</v>
      </c>
      <c r="C14" s="759"/>
      <c r="D14" s="768" t="s">
        <v>17195</v>
      </c>
      <c r="E14" s="758" t="s">
        <v>17195</v>
      </c>
      <c r="F14" s="760" t="s">
        <v>1274</v>
      </c>
      <c r="G14" s="761" t="s">
        <v>1274</v>
      </c>
      <c r="H14" s="788">
        <v>9000</v>
      </c>
      <c r="I14" s="788">
        <v>7200</v>
      </c>
      <c r="J14" s="758" t="s">
        <v>17218</v>
      </c>
    </row>
    <row r="15" spans="1:10">
      <c r="A15" s="754" t="s">
        <v>17197</v>
      </c>
      <c r="B15" s="762" t="s">
        <v>17198</v>
      </c>
      <c r="C15" s="753"/>
      <c r="D15" s="762" t="s">
        <v>17196</v>
      </c>
      <c r="E15" s="755" t="s">
        <v>17196</v>
      </c>
      <c r="F15" s="763" t="s">
        <v>1274</v>
      </c>
      <c r="G15" s="764" t="s">
        <v>1274</v>
      </c>
      <c r="H15" s="789">
        <v>9000</v>
      </c>
      <c r="I15" s="789">
        <v>7200</v>
      </c>
      <c r="J15" s="755" t="s">
        <v>17218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rgb="FFFF0000"/>
  </sheetPr>
  <dimension ref="A1:P25"/>
  <sheetViews>
    <sheetView workbookViewId="0">
      <pane ySplit="1" topLeftCell="A2" activePane="bottomLeft" state="frozen"/>
      <selection pane="bottomLeft" sqref="A1:G1048576"/>
    </sheetView>
  </sheetViews>
  <sheetFormatPr defaultRowHeight="15"/>
  <cols>
    <col min="1" max="1" width="15" style="58" customWidth="1"/>
    <col min="2" max="2" width="22.42578125" style="5" customWidth="1"/>
    <col min="3" max="3" width="16" style="5" customWidth="1"/>
    <col min="4" max="4" width="41.5703125" style="5" customWidth="1"/>
    <col min="5" max="5" width="16.28515625" style="19" customWidth="1"/>
    <col min="6" max="7" width="15.7109375" style="5" customWidth="1"/>
    <col min="8" max="8" width="17" style="5" customWidth="1"/>
    <col min="9" max="9" width="17.42578125" style="56" customWidth="1"/>
    <col min="10" max="10" width="34.28515625" style="5" customWidth="1"/>
    <col min="11" max="12" width="9.140625" style="5"/>
    <col min="13" max="14" width="9.140625" style="5" customWidth="1"/>
    <col min="15" max="16384" width="9.140625" style="5"/>
  </cols>
  <sheetData>
    <row r="1" spans="1:13" ht="37.5" customHeight="1">
      <c r="A1" s="76" t="s">
        <v>1</v>
      </c>
      <c r="B1" s="49" t="s">
        <v>1557</v>
      </c>
      <c r="C1" s="49" t="s">
        <v>1285</v>
      </c>
      <c r="D1" s="50" t="s">
        <v>1284</v>
      </c>
      <c r="E1" s="51" t="s">
        <v>1566</v>
      </c>
      <c r="F1" s="49" t="s">
        <v>2671</v>
      </c>
      <c r="G1" s="126" t="s">
        <v>2704</v>
      </c>
      <c r="H1" s="88" t="s">
        <v>2705</v>
      </c>
      <c r="J1" s="17" t="s">
        <v>1476</v>
      </c>
    </row>
    <row r="2" spans="1:13" ht="89.25" customHeight="1">
      <c r="A2" s="78">
        <v>776202</v>
      </c>
      <c r="B2" s="227"/>
      <c r="C2" s="30" t="s">
        <v>7201</v>
      </c>
      <c r="D2" s="54" t="s">
        <v>7202</v>
      </c>
      <c r="E2" s="52">
        <v>1990</v>
      </c>
      <c r="F2" s="87">
        <v>1592</v>
      </c>
      <c r="G2" s="859" t="s">
        <v>4393</v>
      </c>
      <c r="H2" s="860"/>
      <c r="I2" s="231"/>
      <c r="K2" s="231"/>
      <c r="L2" s="231"/>
      <c r="M2" s="231"/>
    </row>
    <row r="3" spans="1:13" ht="5.25" customHeight="1">
      <c r="A3" s="80"/>
      <c r="B3" s="20"/>
      <c r="C3" s="28"/>
      <c r="D3" s="29"/>
      <c r="E3" s="43"/>
      <c r="F3" s="43"/>
      <c r="G3" s="43"/>
      <c r="H3" s="232"/>
      <c r="I3" s="232"/>
      <c r="K3" s="232"/>
      <c r="L3" s="232"/>
      <c r="M3" s="231"/>
    </row>
    <row r="4" spans="1:13" ht="89.25" customHeight="1">
      <c r="A4" s="78">
        <v>775304</v>
      </c>
      <c r="B4" s="123"/>
      <c r="C4" s="30" t="s">
        <v>6736</v>
      </c>
      <c r="D4" s="54" t="s">
        <v>6737</v>
      </c>
      <c r="E4" s="52">
        <v>8900</v>
      </c>
      <c r="F4" s="87">
        <v>7120</v>
      </c>
      <c r="G4" s="859" t="s">
        <v>4393</v>
      </c>
      <c r="H4" s="860"/>
      <c r="I4" s="231"/>
      <c r="K4" s="231"/>
      <c r="L4" s="231"/>
      <c r="M4" s="231"/>
    </row>
    <row r="5" spans="1:13" ht="5.25" customHeight="1">
      <c r="A5" s="80"/>
      <c r="B5" s="20"/>
      <c r="C5" s="28"/>
      <c r="D5" s="29"/>
      <c r="E5" s="43"/>
      <c r="F5" s="43"/>
      <c r="G5" s="43"/>
      <c r="H5" s="232"/>
      <c r="I5" s="232"/>
      <c r="K5" s="232"/>
      <c r="L5" s="232"/>
      <c r="M5" s="231"/>
    </row>
    <row r="6" spans="1:13" ht="42" customHeight="1">
      <c r="A6" s="78">
        <v>4610011870439</v>
      </c>
      <c r="B6" s="863"/>
      <c r="C6" s="30" t="s">
        <v>1336</v>
      </c>
      <c r="D6" s="54" t="s">
        <v>1337</v>
      </c>
      <c r="E6" s="52">
        <v>15990</v>
      </c>
      <c r="F6" s="42">
        <v>12792</v>
      </c>
      <c r="G6" s="229"/>
      <c r="H6" s="230"/>
      <c r="I6" s="230"/>
      <c r="K6" s="230"/>
      <c r="L6" s="230"/>
      <c r="M6" s="231"/>
    </row>
    <row r="7" spans="1:13" ht="42" customHeight="1">
      <c r="A7" s="78">
        <v>4610011871290</v>
      </c>
      <c r="B7" s="863"/>
      <c r="C7" s="30" t="s">
        <v>1338</v>
      </c>
      <c r="D7" s="38" t="s">
        <v>1339</v>
      </c>
      <c r="E7" s="52">
        <v>17490</v>
      </c>
      <c r="F7" s="42">
        <v>13992</v>
      </c>
      <c r="G7" s="229"/>
      <c r="H7" s="230"/>
      <c r="I7" s="230"/>
      <c r="K7" s="230"/>
      <c r="L7" s="230"/>
      <c r="M7" s="231"/>
    </row>
    <row r="8" spans="1:13" ht="5.25" customHeight="1">
      <c r="A8" s="80"/>
      <c r="B8" s="20"/>
      <c r="C8" s="28"/>
      <c r="D8" s="29"/>
      <c r="E8" s="43"/>
      <c r="F8" s="43"/>
      <c r="G8" s="43"/>
      <c r="H8" s="232"/>
      <c r="I8" s="232"/>
      <c r="K8" s="232"/>
      <c r="L8" s="232"/>
      <c r="M8" s="231"/>
    </row>
    <row r="9" spans="1:13" ht="89.25" customHeight="1">
      <c r="A9" s="78">
        <v>776196</v>
      </c>
      <c r="B9" s="228"/>
      <c r="C9" s="30" t="s">
        <v>7203</v>
      </c>
      <c r="D9" s="54" t="s">
        <v>7204</v>
      </c>
      <c r="E9" s="52">
        <v>990</v>
      </c>
      <c r="F9" s="87">
        <v>792</v>
      </c>
      <c r="G9" s="859" t="s">
        <v>4393</v>
      </c>
      <c r="H9" s="860"/>
      <c r="I9" s="231"/>
      <c r="K9" s="231"/>
      <c r="L9" s="231"/>
      <c r="M9" s="231"/>
    </row>
    <row r="10" spans="1:13" ht="5.25" customHeight="1">
      <c r="A10" s="80"/>
      <c r="B10" s="20"/>
      <c r="C10" s="28"/>
      <c r="D10" s="29"/>
      <c r="E10" s="43"/>
      <c r="F10" s="43"/>
      <c r="G10" s="43"/>
      <c r="H10" s="232"/>
      <c r="I10" s="232"/>
      <c r="K10" s="232"/>
      <c r="L10" s="232"/>
      <c r="M10" s="231"/>
    </row>
    <row r="11" spans="1:13" ht="43.5" customHeight="1">
      <c r="A11" s="78">
        <v>4610011870798</v>
      </c>
      <c r="B11" s="857"/>
      <c r="C11" s="30" t="s">
        <v>1346</v>
      </c>
      <c r="D11" s="54" t="s">
        <v>1347</v>
      </c>
      <c r="E11" s="52">
        <v>2900</v>
      </c>
      <c r="F11" s="42">
        <v>2320</v>
      </c>
      <c r="G11" s="229"/>
      <c r="H11" s="230"/>
      <c r="I11" s="5"/>
      <c r="M11" s="231"/>
    </row>
    <row r="12" spans="1:13" ht="43.5" customHeight="1">
      <c r="A12" s="78">
        <v>4610011873805</v>
      </c>
      <c r="B12" s="858"/>
      <c r="C12" s="30" t="s">
        <v>3551</v>
      </c>
      <c r="D12" s="38" t="s">
        <v>3552</v>
      </c>
      <c r="E12" s="129">
        <v>4900</v>
      </c>
      <c r="F12" s="75">
        <v>3920</v>
      </c>
      <c r="G12" s="75">
        <v>2000</v>
      </c>
      <c r="H12" s="75">
        <v>1600</v>
      </c>
      <c r="I12" s="55"/>
      <c r="M12" s="231"/>
    </row>
    <row r="13" spans="1:13" ht="5.25" customHeight="1">
      <c r="A13" s="78"/>
      <c r="B13" s="45"/>
      <c r="C13" s="46"/>
      <c r="D13" s="47"/>
      <c r="E13" s="53"/>
      <c r="F13" s="48"/>
      <c r="G13" s="48"/>
      <c r="H13" s="48"/>
      <c r="I13" s="5"/>
      <c r="M13" s="231"/>
    </row>
    <row r="14" spans="1:13" ht="43.5" customHeight="1">
      <c r="A14" s="78">
        <v>4610011870804</v>
      </c>
      <c r="B14" s="857"/>
      <c r="C14" s="30" t="s">
        <v>1344</v>
      </c>
      <c r="D14" s="79" t="s">
        <v>1345</v>
      </c>
      <c r="E14" s="52">
        <v>4900</v>
      </c>
      <c r="F14" s="42">
        <v>3920</v>
      </c>
      <c r="G14" s="229"/>
      <c r="H14" s="230"/>
      <c r="I14" s="5"/>
    </row>
    <row r="15" spans="1:13" ht="43.5" customHeight="1">
      <c r="A15" s="78">
        <v>4610011873812</v>
      </c>
      <c r="B15" s="858"/>
      <c r="C15" s="30" t="s">
        <v>3554</v>
      </c>
      <c r="D15" s="38" t="s">
        <v>3555</v>
      </c>
      <c r="E15" s="129">
        <v>6900</v>
      </c>
      <c r="F15" s="75">
        <v>5520</v>
      </c>
      <c r="G15" s="128">
        <v>2000</v>
      </c>
      <c r="H15" s="75">
        <v>1600</v>
      </c>
      <c r="I15" s="5"/>
    </row>
    <row r="16" spans="1:13" ht="5.25" customHeight="1">
      <c r="A16" s="81"/>
      <c r="D16" s="11"/>
      <c r="F16" s="74"/>
      <c r="G16" s="74"/>
      <c r="H16" s="82"/>
      <c r="I16" s="5"/>
    </row>
    <row r="17" spans="1:16" ht="87" customHeight="1">
      <c r="A17" s="78">
        <v>774826</v>
      </c>
      <c r="B17" s="86"/>
      <c r="C17" s="30" t="s">
        <v>4392</v>
      </c>
      <c r="D17" s="79" t="s">
        <v>4394</v>
      </c>
      <c r="E17" s="52">
        <v>99900</v>
      </c>
      <c r="F17" s="42">
        <v>89910</v>
      </c>
      <c r="G17" s="861"/>
      <c r="H17" s="862"/>
      <c r="I17" s="5"/>
      <c r="J17" s="221"/>
      <c r="N17" s="221"/>
    </row>
    <row r="18" spans="1:16" ht="5.25" customHeight="1">
      <c r="A18" s="81"/>
      <c r="D18" s="11"/>
      <c r="F18" s="74"/>
      <c r="G18" s="74"/>
      <c r="H18" s="82"/>
      <c r="I18" s="5"/>
      <c r="J18" s="221"/>
      <c r="N18" s="221"/>
    </row>
    <row r="19" spans="1:16" ht="43.5" customHeight="1">
      <c r="A19" s="78">
        <v>4610011870781</v>
      </c>
      <c r="B19" s="857"/>
      <c r="C19" s="30" t="s">
        <v>1340</v>
      </c>
      <c r="D19" s="54" t="s">
        <v>1341</v>
      </c>
      <c r="E19" s="52">
        <v>129900</v>
      </c>
      <c r="F19" s="42">
        <v>116910</v>
      </c>
      <c r="G19" s="127">
        <v>9000</v>
      </c>
      <c r="H19" s="128">
        <v>7200</v>
      </c>
      <c r="I19" s="5"/>
      <c r="J19" s="221"/>
      <c r="N19" s="221"/>
    </row>
    <row r="20" spans="1:16" ht="43.5" customHeight="1">
      <c r="A20" s="78">
        <v>4610011871368</v>
      </c>
      <c r="B20" s="858"/>
      <c r="C20" s="30" t="s">
        <v>3517</v>
      </c>
      <c r="D20" s="38" t="s">
        <v>3518</v>
      </c>
      <c r="E20" s="129">
        <v>134900</v>
      </c>
      <c r="F20" s="75">
        <v>121160</v>
      </c>
      <c r="G20" s="128">
        <v>5000</v>
      </c>
      <c r="H20" s="128">
        <v>4250</v>
      </c>
      <c r="I20" s="55"/>
      <c r="J20" s="221"/>
      <c r="N20" s="221"/>
    </row>
    <row r="21" spans="1:16" ht="5.25" customHeight="1">
      <c r="A21" s="78"/>
      <c r="D21" s="11"/>
      <c r="F21" s="19"/>
      <c r="G21" s="19"/>
      <c r="H21" s="19"/>
      <c r="J21" s="44"/>
    </row>
    <row r="22" spans="1:16" ht="81.75" customHeight="1">
      <c r="A22" s="78">
        <v>4610011871320</v>
      </c>
      <c r="B22" s="77"/>
      <c r="C22" s="30" t="s">
        <v>1342</v>
      </c>
      <c r="D22" s="124" t="s">
        <v>1343</v>
      </c>
      <c r="E22" s="125"/>
      <c r="F22" s="125"/>
      <c r="G22" s="125"/>
      <c r="H22" s="125"/>
      <c r="I22" s="125" t="s">
        <v>6743</v>
      </c>
      <c r="J22" s="125"/>
      <c r="K22" s="125"/>
      <c r="L22" s="125"/>
      <c r="M22" s="125"/>
      <c r="N22" s="125"/>
      <c r="O22" s="125"/>
      <c r="P22" s="125"/>
    </row>
    <row r="23" spans="1:16">
      <c r="K23" s="55"/>
    </row>
    <row r="24" spans="1:16">
      <c r="D24"/>
    </row>
    <row r="25" spans="1:16">
      <c r="D25"/>
    </row>
  </sheetData>
  <mergeCells count="8">
    <mergeCell ref="B19:B20"/>
    <mergeCell ref="B11:B12"/>
    <mergeCell ref="B14:B15"/>
    <mergeCell ref="G2:H2"/>
    <mergeCell ref="G17:H17"/>
    <mergeCell ref="G4:H4"/>
    <mergeCell ref="G9:H9"/>
    <mergeCell ref="B6:B7"/>
  </mergeCells>
  <hyperlinks>
    <hyperlink ref="J1" location="Оглавление!A1" display="&lt;&lt; НАЗАД В ОГЛАВЛЕНИЕ"/>
    <hyperlink ref="D19" r:id="rId1"/>
    <hyperlink ref="D22" r:id="rId2"/>
    <hyperlink ref="D11" r:id="rId3"/>
    <hyperlink ref="D6" r:id="rId4"/>
    <hyperlink ref="D14" r:id="rId5"/>
    <hyperlink ref="D17" r:id="rId6"/>
    <hyperlink ref="D4" r:id="rId7"/>
    <hyperlink ref="D2" r:id="rId8"/>
    <hyperlink ref="D9" r:id="rId9"/>
  </hyperlinks>
  <pageMargins left="0.7" right="0.7" top="0.75" bottom="0.75" header="0.3" footer="0.3"/>
  <pageSetup paperSize="9" orientation="portrait" verticalDpi="1200" r:id="rId10"/>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22</vt:i4>
      </vt:variant>
      <vt:variant>
        <vt:lpstr>Именованные диапазоны</vt:lpstr>
      </vt:variant>
      <vt:variant>
        <vt:i4>5</vt:i4>
      </vt:variant>
    </vt:vector>
  </HeadingPairs>
  <TitlesOfParts>
    <vt:vector size="27" baseType="lpstr">
      <vt:lpstr>Оглавление</vt:lpstr>
      <vt:lpstr>ПОВЕРКА</vt:lpstr>
      <vt:lpstr>UNI-T</vt:lpstr>
      <vt:lpstr>RGK</vt:lpstr>
      <vt:lpstr>Fluke</vt:lpstr>
      <vt:lpstr>Testo</vt:lpstr>
      <vt:lpstr>CEM</vt:lpstr>
      <vt:lpstr>AMO</vt:lpstr>
      <vt:lpstr>APPA-SEW-Center-GW-АКИП</vt:lpstr>
      <vt:lpstr>Fortuna-Pulsar-Dali</vt:lpstr>
      <vt:lpstr>Fluke Networks</vt:lpstr>
      <vt:lpstr>Flir</vt:lpstr>
      <vt:lpstr>МЕГЕОН</vt:lpstr>
      <vt:lpstr>Радио-сервис</vt:lpstr>
      <vt:lpstr>ТКА</vt:lpstr>
      <vt:lpstr>Seek Thermal</vt:lpstr>
      <vt:lpstr>Секундомеры</vt:lpstr>
      <vt:lpstr>NOVOTEST</vt:lpstr>
      <vt:lpstr>iRay</vt:lpstr>
      <vt:lpstr>Fluke ПРОМО</vt:lpstr>
      <vt:lpstr>HIKMICRO</vt:lpstr>
      <vt:lpstr>RGK OLD</vt:lpstr>
      <vt:lpstr>DALI</vt:lpstr>
      <vt:lpstr>Fortuna</vt:lpstr>
      <vt:lpstr>Fortuna1</vt:lpstr>
      <vt:lpstr>Pulsar</vt:lpstr>
      <vt:lpstr>Pulsar1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User-X1</dc:creator>
  <cp:lastModifiedBy>User</cp:lastModifiedBy>
  <dcterms:created xsi:type="dcterms:W3CDTF">2014-10-21T07:46:26Z</dcterms:created>
  <dcterms:modified xsi:type="dcterms:W3CDTF">2022-05-22T22:13:51Z</dcterms:modified>
</cp:coreProperties>
</file>