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spst/Library/Mobile Documents/com~apple~CloudDocs/Diss SarahMaria/"/>
    </mc:Choice>
  </mc:AlternateContent>
  <xr:revisionPtr revIDLastSave="0" documentId="13_ncr:1_{8D0B3224-A221-954A-A6B1-66266785C450}" xr6:coauthVersionLast="47" xr6:coauthVersionMax="47" xr10:uidLastSave="{00000000-0000-0000-0000-000000000000}"/>
  <bookViews>
    <workbookView xWindow="2440" yWindow="760" windowWidth="26700" windowHeight="15780" activeTab="1" xr2:uid="{00000000-000D-0000-FFFF-FFFF00000000}"/>
  </bookViews>
  <sheets>
    <sheet name="Cases1910" sheetId="7" r:id="rId1"/>
    <sheet name="Deaths1910" sheetId="5" r:id="rId2"/>
    <sheet name="Deaths" sheetId="1" r:id="rId3"/>
    <sheet name="Cases" sheetId="3" r:id="rId4"/>
    <sheet name="Pop1910" sheetId="4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7" l="1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X84" i="7"/>
  <c r="Y84" i="7"/>
  <c r="Z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X85" i="7"/>
  <c r="Y85" i="7"/>
  <c r="Z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X86" i="7"/>
  <c r="Y86" i="7"/>
  <c r="Z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X87" i="7"/>
  <c r="Y87" i="7"/>
  <c r="Z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X88" i="7"/>
  <c r="Y88" i="7"/>
  <c r="Z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X92" i="7"/>
  <c r="Y92" i="7"/>
  <c r="Z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X93" i="7"/>
  <c r="Y93" i="7"/>
  <c r="Z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X94" i="7"/>
  <c r="Y94" i="7"/>
  <c r="Z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X96" i="7"/>
  <c r="Y96" i="7"/>
  <c r="Z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X97" i="7"/>
  <c r="Y97" i="7"/>
  <c r="Z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X98" i="7"/>
  <c r="Y98" i="7"/>
  <c r="Z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X99" i="7"/>
  <c r="Y99" i="7"/>
  <c r="Z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X100" i="7"/>
  <c r="Y100" i="7"/>
  <c r="Z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X101" i="7"/>
  <c r="Y101" i="7"/>
  <c r="Z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X102" i="7"/>
  <c r="Y102" i="7"/>
  <c r="Z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X103" i="7"/>
  <c r="Y103" i="7"/>
  <c r="Z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X104" i="7"/>
  <c r="Y104" i="7"/>
  <c r="Z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X105" i="7"/>
  <c r="Y105" i="7"/>
  <c r="Z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X106" i="7"/>
  <c r="Y106" i="7"/>
  <c r="Z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X107" i="7"/>
  <c r="Y107" i="7"/>
  <c r="Z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X108" i="7"/>
  <c r="Y108" i="7"/>
  <c r="Z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X109" i="7"/>
  <c r="Y109" i="7"/>
  <c r="Z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X111" i="7"/>
  <c r="Y111" i="7"/>
  <c r="Z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X112" i="7"/>
  <c r="Y112" i="7"/>
  <c r="Z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X113" i="7"/>
  <c r="Y113" i="7"/>
  <c r="Z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X114" i="7"/>
  <c r="Y114" i="7"/>
  <c r="Z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X120" i="7"/>
  <c r="Y120" i="7"/>
  <c r="Z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X121" i="7"/>
  <c r="Y121" i="7"/>
  <c r="Z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X123" i="7"/>
  <c r="Y123" i="7"/>
  <c r="Z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X124" i="7"/>
  <c r="Y124" i="7"/>
  <c r="Z124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66" i="7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64" i="5"/>
</calcChain>
</file>

<file path=xl/sharedStrings.xml><?xml version="1.0" encoding="utf-8"?>
<sst xmlns="http://schemas.openxmlformats.org/spreadsheetml/2006/main" count="180" uniqueCount="30">
  <si>
    <t>Jahr</t>
  </si>
  <si>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</si>
  <si>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</si>
  <si>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</si>
  <si>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</si>
  <si>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</si>
  <si>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</si>
  <si>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</si>
  <si>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</si>
  <si>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</si>
  <si>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</si>
  <si>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</si>
  <si>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</si>
  <si>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</si>
  <si>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</si>
  <si>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</si>
  <si>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</si>
  <si>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</si>
  <si>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</si>
  <si>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</si>
  <si>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</si>
  <si>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</si>
  <si>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</si>
  <si>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</si>
  <si>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</si>
  <si>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</si>
  <si>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Year</t>
  </si>
  <si>
    <t>UR (1)</t>
  </si>
  <si>
    <t>AI (1)</t>
  </si>
  <si>
    <t>BE, 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</si>
</sst>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Cases1910!$B$65</c:f>
              <c:strCache>
                <c:ptCount val="1"/>
                <c:pt idx="0">
                  <c:v>ZH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Cases1910!$B$66:$B$124</c:f>
              <c:numCache>
                <c:formatCode>General</c:formatCode>
                <c:ptCount val="59"/>
                <c:pt idx="0">
                  <c:v>190.30987368901503</c:v>
                </c:pt>
                <c:pt idx="1">
                  <c:v>273.9913826870349</c:v>
                </c:pt>
                <c:pt idx="2">
                  <c:v>203.77211744118219</c:v>
                </c:pt>
                <c:pt idx="3">
                  <c:v>138.49990408593902</c:v>
                </c:pt>
                <c:pt idx="4">
                  <c:v>115.55977229601518</c:v>
                </c:pt>
                <c:pt idx="5">
                  <c:v>230.36053130929793</c:v>
                </c:pt>
                <c:pt idx="6">
                  <c:v>231.39556902101876</c:v>
                </c:pt>
                <c:pt idx="7">
                  <c:v>310.8261033572237</c:v>
                </c:pt>
                <c:pt idx="8">
                  <c:v>273.97517863858593</c:v>
                </c:pt>
                <c:pt idx="9">
                  <c:v>216.41371557054524</c:v>
                </c:pt>
                <c:pt idx="10">
                  <c:v>210.28124417954925</c:v>
                </c:pt>
                <c:pt idx="11">
                  <c:v>161.45251396648044</c:v>
                </c:pt>
                <c:pt idx="12">
                  <c:v>95.158286778398505</c:v>
                </c:pt>
                <c:pt idx="13">
                  <c:v>66.728280961183003</c:v>
                </c:pt>
                <c:pt idx="14">
                  <c:v>53.027522935779814</c:v>
                </c:pt>
                <c:pt idx="15">
                  <c:v>45.901639344262293</c:v>
                </c:pt>
                <c:pt idx="16">
                  <c:v>29.749103942652329</c:v>
                </c:pt>
                <c:pt idx="17">
                  <c:v>30.864197530864196</c:v>
                </c:pt>
                <c:pt idx="18">
                  <c:v>58.934707903780065</c:v>
                </c:pt>
                <c:pt idx="19">
                  <c:v>108.04020100502512</c:v>
                </c:pt>
                <c:pt idx="20">
                  <c:v>96.890343698854338</c:v>
                </c:pt>
                <c:pt idx="21">
                  <c:v>43.227665706051873</c:v>
                </c:pt>
                <c:pt idx="22">
                  <c:v>57.282625848193149</c:v>
                </c:pt>
                <c:pt idx="23">
                  <c:v>59.587112918360965</c:v>
                </c:pt>
                <c:pt idx="24">
                  <c:v>50.364171703083834</c:v>
                </c:pt>
                <c:pt idx="25">
                  <c:v>36.374845869297161</c:v>
                </c:pt>
                <c:pt idx="26">
                  <c:v>15.384615384615385</c:v>
                </c:pt>
                <c:pt idx="27">
                  <c:v>6.2931696085955489</c:v>
                </c:pt>
                <c:pt idx="28">
                  <c:v>14.032946918852961</c:v>
                </c:pt>
                <c:pt idx="29">
                  <c:v>4.675011310511235</c:v>
                </c:pt>
                <c:pt idx="30">
                  <c:v>5.979967110180894</c:v>
                </c:pt>
                <c:pt idx="31">
                  <c:v>6.5446973077495167</c:v>
                </c:pt>
                <c:pt idx="32">
                  <c:v>4.4319692716797165</c:v>
                </c:pt>
                <c:pt idx="33">
                  <c:v>32.130281690140841</c:v>
                </c:pt>
                <c:pt idx="34">
                  <c:v>61.135371179039304</c:v>
                </c:pt>
                <c:pt idx="35">
                  <c:v>83.333333333333343</c:v>
                </c:pt>
                <c:pt idx="36">
                  <c:v>66.151685393258433</c:v>
                </c:pt>
                <c:pt idx="37">
                  <c:v>65.914407595981842</c:v>
                </c:pt>
                <c:pt idx="38">
                  <c:v>42.751180040458536</c:v>
                </c:pt>
                <c:pt idx="39">
                  <c:v>23.135906927551559</c:v>
                </c:pt>
                <c:pt idx="40">
                  <c:v>6.099143524526343</c:v>
                </c:pt>
                <c:pt idx="41">
                  <c:v>3.944020356234097</c:v>
                </c:pt>
                <c:pt idx="42">
                  <c:v>2.612915266890631</c:v>
                </c:pt>
                <c:pt idx="43">
                  <c:v>2.3187698315840857</c:v>
                </c:pt>
                <c:pt idx="44">
                  <c:v>1.0827718960538979</c:v>
                </c:pt>
                <c:pt idx="45">
                  <c:v>0.83066334401329067</c:v>
                </c:pt>
                <c:pt idx="46">
                  <c:v>0.93403385872737887</c:v>
                </c:pt>
                <c:pt idx="47">
                  <c:v>0.80174092314740586</c:v>
                </c:pt>
                <c:pt idx="48">
                  <c:v>0.67317401548300237</c:v>
                </c:pt>
                <c:pt idx="49">
                  <c:v>0.33097969991173876</c:v>
                </c:pt>
                <c:pt idx="50">
                  <c:v>0.32161234991423671</c:v>
                </c:pt>
                <c:pt idx="51">
                  <c:v>1.0369141435089173</c:v>
                </c:pt>
                <c:pt idx="52">
                  <c:v>1.0092854259184498</c:v>
                </c:pt>
                <c:pt idx="53">
                  <c:v>0.5923000987166831</c:v>
                </c:pt>
                <c:pt idx="54">
                  <c:v>0.19366708627868695</c:v>
                </c:pt>
                <c:pt idx="55">
                  <c:v>9.5877277085330767E-2</c:v>
                </c:pt>
                <c:pt idx="56">
                  <c:v>0</c:v>
                </c:pt>
                <c:pt idx="57">
                  <c:v>9.393199323689648E-2</c:v>
                </c:pt>
                <c:pt idx="58">
                  <c:v>9.2867756315007419E-2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E-A645-9B96-A4E4E4DF2D6E}"/>
            </c:ext>
          </c:extLst>
        </c:ser>
        <c:ser>
          <c:idx val="1"/>
          <c:order val="1"/>
          <c:tx>
            <c:strRef>
              <c:f>Cases1910!$C$65</c:f>
              <c:strCache>
                <c:ptCount val="1"/>
                <c:pt idx="0">
                  <c:v>BE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Cases1910!$C$66:$C$124</c:f>
              <c:numCache>
                <c:formatCode>General</c:formatCode>
                <c:ptCount val="59"/>
                <c:pt idx="0">
                  <c:v>133.61677223372251</c:v>
                </c:pt>
                <c:pt idx="1">
                  <c:v>92.743799106455086</c:v>
                </c:pt>
                <c:pt idx="2">
                  <c:v>74.357405140758885</c:v>
                </c:pt>
                <c:pt idx="3">
                  <c:v>96.264804129972674</c:v>
                </c:pt>
                <c:pt idx="4">
                  <c:v>60.057341180021133</c:v>
                </c:pt>
                <c:pt idx="5">
                  <c:v>101.13036925395629</c:v>
                </c:pt>
                <c:pt idx="6">
                  <c:v>152.1477921297687</c:v>
                </c:pt>
                <c:pt idx="7">
                  <c:v>147.21723518850987</c:v>
                </c:pt>
                <c:pt idx="8">
                  <c:v>241.25560538116594</c:v>
                </c:pt>
                <c:pt idx="9">
                  <c:v>205.0477897252091</c:v>
                </c:pt>
                <c:pt idx="10">
                  <c:v>219.64630702927624</c:v>
                </c:pt>
                <c:pt idx="11">
                  <c:v>145.99406528189911</c:v>
                </c:pt>
                <c:pt idx="12">
                  <c:v>97.626112759643917</c:v>
                </c:pt>
                <c:pt idx="13">
                  <c:v>69.925925925925924</c:v>
                </c:pt>
                <c:pt idx="14">
                  <c:v>55.243722304283608</c:v>
                </c:pt>
                <c:pt idx="15">
                  <c:v>44.771723122238583</c:v>
                </c:pt>
                <c:pt idx="16">
                  <c:v>41.99706314243759</c:v>
                </c:pt>
                <c:pt idx="17">
                  <c:v>50.512445095168381</c:v>
                </c:pt>
                <c:pt idx="18">
                  <c:v>72.408759124087595</c:v>
                </c:pt>
                <c:pt idx="19">
                  <c:v>59.534206695778749</c:v>
                </c:pt>
                <c:pt idx="20">
                  <c:v>98.110465116279073</c:v>
                </c:pt>
                <c:pt idx="21">
                  <c:v>34.512761020881669</c:v>
                </c:pt>
                <c:pt idx="22">
                  <c:v>27.331887201735359</c:v>
                </c:pt>
                <c:pt idx="23">
                  <c:v>15.114437886857635</c:v>
                </c:pt>
                <c:pt idx="24">
                  <c:v>21.35894495412844</c:v>
                </c:pt>
                <c:pt idx="25">
                  <c:v>24.149757073449557</c:v>
                </c:pt>
                <c:pt idx="26">
                  <c:v>17.39130434782609</c:v>
                </c:pt>
                <c:pt idx="27">
                  <c:v>12.09964412811388</c:v>
                </c:pt>
                <c:pt idx="28">
                  <c:v>12.796815014929619</c:v>
                </c:pt>
                <c:pt idx="29">
                  <c:v>10.650383413802897</c:v>
                </c:pt>
                <c:pt idx="30">
                  <c:v>15.693482256468258</c:v>
                </c:pt>
                <c:pt idx="31">
                  <c:v>5.371160997107836</c:v>
                </c:pt>
                <c:pt idx="32">
                  <c:v>22.398251843758537</c:v>
                </c:pt>
                <c:pt idx="33">
                  <c:v>62.296858071505959</c:v>
                </c:pt>
                <c:pt idx="34">
                  <c:v>66.022544283413851</c:v>
                </c:pt>
                <c:pt idx="35">
                  <c:v>80.334616916744125</c:v>
                </c:pt>
                <c:pt idx="36">
                  <c:v>85.30183727034121</c:v>
                </c:pt>
                <c:pt idx="37">
                  <c:v>81.301867219917014</c:v>
                </c:pt>
                <c:pt idx="38">
                  <c:v>21.271143003587902</c:v>
                </c:pt>
                <c:pt idx="39">
                  <c:v>17.348360136760796</c:v>
                </c:pt>
                <c:pt idx="40">
                  <c:v>23.919849718221666</c:v>
                </c:pt>
                <c:pt idx="41">
                  <c:v>9.1720376797223597</c:v>
                </c:pt>
                <c:pt idx="42">
                  <c:v>3.7943696450428392</c:v>
                </c:pt>
                <c:pt idx="43">
                  <c:v>2.0546289581822577</c:v>
                </c:pt>
                <c:pt idx="44">
                  <c:v>0.479443845139638</c:v>
                </c:pt>
                <c:pt idx="45">
                  <c:v>2.0247737017627441</c:v>
                </c:pt>
                <c:pt idx="46">
                  <c:v>2.5980160604629194</c:v>
                </c:pt>
                <c:pt idx="47">
                  <c:v>2.6844070961718023</c:v>
                </c:pt>
                <c:pt idx="48">
                  <c:v>0.46194710705624203</c:v>
                </c:pt>
                <c:pt idx="49">
                  <c:v>1.6034818462948117</c:v>
                </c:pt>
                <c:pt idx="50">
                  <c:v>0</c:v>
                </c:pt>
                <c:pt idx="51">
                  <c:v>0.44513687959047404</c:v>
                </c:pt>
                <c:pt idx="52">
                  <c:v>0.10866021949364336</c:v>
                </c:pt>
                <c:pt idx="53">
                  <c:v>0.32006828123332975</c:v>
                </c:pt>
                <c:pt idx="54">
                  <c:v>0.10537407797681771</c:v>
                </c:pt>
                <c:pt idx="55">
                  <c:v>0</c:v>
                </c:pt>
                <c:pt idx="56">
                  <c:v>0.41697070780777651</c:v>
                </c:pt>
                <c:pt idx="57">
                  <c:v>0.20703933747412009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6E-A645-9B96-A4E4E4DF2D6E}"/>
            </c:ext>
          </c:extLst>
        </c:ser>
        <c:ser>
          <c:idx val="2"/>
          <c:order val="2"/>
          <c:tx>
            <c:strRef>
              <c:f>Cases1910!$D$65</c:f>
              <c:strCache>
                <c:ptCount val="1"/>
                <c:pt idx="0">
                  <c:v>LU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Cases1910!$D$66:$D$124</c:f>
              <c:numCache>
                <c:formatCode>General</c:formatCode>
                <c:ptCount val="59"/>
                <c:pt idx="0">
                  <c:v>88.504571739533432</c:v>
                </c:pt>
                <c:pt idx="1">
                  <c:v>161.82572614107883</c:v>
                </c:pt>
                <c:pt idx="2">
                  <c:v>125</c:v>
                </c:pt>
                <c:pt idx="3">
                  <c:v>132.09733487833142</c:v>
                </c:pt>
                <c:pt idx="4">
                  <c:v>81.948424068767906</c:v>
                </c:pt>
                <c:pt idx="5">
                  <c:v>112.19232970807099</c:v>
                </c:pt>
                <c:pt idx="6">
                  <c:v>167.7124928693668</c:v>
                </c:pt>
                <c:pt idx="7">
                  <c:v>136.02731929425155</c:v>
                </c:pt>
                <c:pt idx="8">
                  <c:v>393.40534394542351</c:v>
                </c:pt>
                <c:pt idx="9">
                  <c:v>386.71209540034073</c:v>
                </c:pt>
                <c:pt idx="10">
                  <c:v>338.9926428975665</c:v>
                </c:pt>
                <c:pt idx="11">
                  <c:v>420.33898305084745</c:v>
                </c:pt>
                <c:pt idx="12">
                  <c:v>284.74576271186442</c:v>
                </c:pt>
                <c:pt idx="13">
                  <c:v>205.0561797752809</c:v>
                </c:pt>
                <c:pt idx="14">
                  <c:v>110.05586592178771</c:v>
                </c:pt>
                <c:pt idx="15">
                  <c:v>114.12742382271469</c:v>
                </c:pt>
                <c:pt idx="16">
                  <c:v>58.630136986301373</c:v>
                </c:pt>
                <c:pt idx="17">
                  <c:v>68.478260869565219</c:v>
                </c:pt>
                <c:pt idx="18">
                  <c:v>40.322580645161288</c:v>
                </c:pt>
                <c:pt idx="19">
                  <c:v>38.829787234042556</c:v>
                </c:pt>
                <c:pt idx="20">
                  <c:v>56.613756613756614</c:v>
                </c:pt>
                <c:pt idx="21">
                  <c:v>29.905561385099684</c:v>
                </c:pt>
                <c:pt idx="22">
                  <c:v>38.940809968847354</c:v>
                </c:pt>
                <c:pt idx="23">
                  <c:v>141.75257731958763</c:v>
                </c:pt>
                <c:pt idx="24">
                  <c:v>48.057259713701434</c:v>
                </c:pt>
                <c:pt idx="25">
                  <c:v>32.487309644670049</c:v>
                </c:pt>
                <c:pt idx="26">
                  <c:v>24.230186774356383</c:v>
                </c:pt>
                <c:pt idx="27">
                  <c:v>45.248868778280546</c:v>
                </c:pt>
                <c:pt idx="28">
                  <c:v>18.555667001003009</c:v>
                </c:pt>
                <c:pt idx="29">
                  <c:v>19</c:v>
                </c:pt>
                <c:pt idx="30">
                  <c:v>10.4425658876181</c:v>
                </c:pt>
                <c:pt idx="31">
                  <c:v>10.700389105058365</c:v>
                </c:pt>
                <c:pt idx="32">
                  <c:v>40.404040404040401</c:v>
                </c:pt>
                <c:pt idx="33">
                  <c:v>139.39105613701238</c:v>
                </c:pt>
                <c:pt idx="34">
                  <c:v>235.653809971778</c:v>
                </c:pt>
                <c:pt idx="35">
                  <c:v>157.1095571095571</c:v>
                </c:pt>
                <c:pt idx="36">
                  <c:v>87.419056429232185</c:v>
                </c:pt>
                <c:pt idx="37">
                  <c:v>53.259871441689619</c:v>
                </c:pt>
                <c:pt idx="38">
                  <c:v>39.197812215132181</c:v>
                </c:pt>
                <c:pt idx="39">
                  <c:v>26.244343891402714</c:v>
                </c:pt>
                <c:pt idx="40">
                  <c:v>16.614279299506062</c:v>
                </c:pt>
                <c:pt idx="41">
                  <c:v>13.759431868619618</c:v>
                </c:pt>
                <c:pt idx="42">
                  <c:v>17.452006980802793</c:v>
                </c:pt>
                <c:pt idx="43">
                  <c:v>6.4460678985818651</c:v>
                </c:pt>
                <c:pt idx="44">
                  <c:v>5.5319148936170208</c:v>
                </c:pt>
                <c:pt idx="45">
                  <c:v>0.84175084175084169</c:v>
                </c:pt>
                <c:pt idx="46">
                  <c:v>3.3181252592285357</c:v>
                </c:pt>
                <c:pt idx="47">
                  <c:v>2.0408163265306123</c:v>
                </c:pt>
                <c:pt idx="48">
                  <c:v>3.2271077047196455</c:v>
                </c:pt>
                <c:pt idx="49">
                  <c:v>9.2258323305254724</c:v>
                </c:pt>
                <c:pt idx="50">
                  <c:v>7.5486690504568932</c:v>
                </c:pt>
                <c:pt idx="51">
                  <c:v>1.9470404984423677</c:v>
                </c:pt>
                <c:pt idx="52">
                  <c:v>0.37921880925293894</c:v>
                </c:pt>
                <c:pt idx="53">
                  <c:v>0.3711952487008166</c:v>
                </c:pt>
                <c:pt idx="54">
                  <c:v>3.6549707602339181</c:v>
                </c:pt>
                <c:pt idx="55">
                  <c:v>2.5389916575988392</c:v>
                </c:pt>
                <c:pt idx="56">
                  <c:v>0.35893754486719309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6E-A645-9B96-A4E4E4DF2D6E}"/>
            </c:ext>
          </c:extLst>
        </c:ser>
        <c:ser>
          <c:idx val="3"/>
          <c:order val="3"/>
          <c:tx>
            <c:strRef>
              <c:f>Cases1910!$E$65</c:f>
              <c:strCache>
                <c:ptCount val="1"/>
                <c:pt idx="0">
                  <c:v>UR (1)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Cases1910!$E$66:$E$124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48.67256637168142</c:v>
                </c:pt>
                <c:pt idx="4">
                  <c:v>105.26315789473684</c:v>
                </c:pt>
                <c:pt idx="5">
                  <c:v>34.782608695652179</c:v>
                </c:pt>
                <c:pt idx="6">
                  <c:v>38.793103448275858</c:v>
                </c:pt>
                <c:pt idx="7">
                  <c:v>85.470085470085465</c:v>
                </c:pt>
                <c:pt idx="8">
                  <c:v>110.63829787234043</c:v>
                </c:pt>
                <c:pt idx="9">
                  <c:v>29.53586497890295</c:v>
                </c:pt>
                <c:pt idx="10">
                  <c:v>171.54811715481171</c:v>
                </c:pt>
                <c:pt idx="11">
                  <c:v>51.063829787234042</c:v>
                </c:pt>
                <c:pt idx="12">
                  <c:v>21.739130434782609</c:v>
                </c:pt>
                <c:pt idx="13">
                  <c:v>17.467248908296941</c:v>
                </c:pt>
                <c:pt idx="14">
                  <c:v>0</c:v>
                </c:pt>
                <c:pt idx="15">
                  <c:v>4.3668122270742353</c:v>
                </c:pt>
                <c:pt idx="16">
                  <c:v>0</c:v>
                </c:pt>
                <c:pt idx="17">
                  <c:v>4.3668122270742353</c:v>
                </c:pt>
                <c:pt idx="18">
                  <c:v>8.7336244541484707</c:v>
                </c:pt>
                <c:pt idx="19">
                  <c:v>8.6956521739130448</c:v>
                </c:pt>
                <c:pt idx="20">
                  <c:v>17.39130434782609</c:v>
                </c:pt>
                <c:pt idx="21">
                  <c:v>34.782608695652179</c:v>
                </c:pt>
                <c:pt idx="22">
                  <c:v>156.52173913043478</c:v>
                </c:pt>
                <c:pt idx="23">
                  <c:v>202.58620689655172</c:v>
                </c:pt>
                <c:pt idx="24">
                  <c:v>270.38626609442059</c:v>
                </c:pt>
                <c:pt idx="25">
                  <c:v>165.95744680851064</c:v>
                </c:pt>
                <c:pt idx="26">
                  <c:v>42.194092827004219</c:v>
                </c:pt>
                <c:pt idx="27">
                  <c:v>4.2016806722689077</c:v>
                </c:pt>
                <c:pt idx="28">
                  <c:v>0</c:v>
                </c:pt>
                <c:pt idx="29">
                  <c:v>4.166666666666667</c:v>
                </c:pt>
                <c:pt idx="30">
                  <c:v>4.166666666666667</c:v>
                </c:pt>
                <c:pt idx="31">
                  <c:v>0</c:v>
                </c:pt>
                <c:pt idx="32">
                  <c:v>21.81818181818182</c:v>
                </c:pt>
                <c:pt idx="33">
                  <c:v>217.85714285714286</c:v>
                </c:pt>
                <c:pt idx="34">
                  <c:v>242.95774647887322</c:v>
                </c:pt>
                <c:pt idx="35">
                  <c:v>367.13286713286715</c:v>
                </c:pt>
                <c:pt idx="36">
                  <c:v>90.909090909090907</c:v>
                </c:pt>
                <c:pt idx="37">
                  <c:v>234.26573426573427</c:v>
                </c:pt>
                <c:pt idx="38">
                  <c:v>27.972027972027973</c:v>
                </c:pt>
                <c:pt idx="39">
                  <c:v>202.79720279720283</c:v>
                </c:pt>
                <c:pt idx="40">
                  <c:v>20.97902097902098</c:v>
                </c:pt>
                <c:pt idx="41">
                  <c:v>0</c:v>
                </c:pt>
                <c:pt idx="42">
                  <c:v>13.793103448275863</c:v>
                </c:pt>
                <c:pt idx="43">
                  <c:v>0</c:v>
                </c:pt>
                <c:pt idx="44">
                  <c:v>54.42176870748299</c:v>
                </c:pt>
                <c:pt idx="45">
                  <c:v>0</c:v>
                </c:pt>
                <c:pt idx="46">
                  <c:v>0</c:v>
                </c:pt>
                <c:pt idx="47">
                  <c:v>19.480519480519479</c:v>
                </c:pt>
                <c:pt idx="48">
                  <c:v>474.52229299363051</c:v>
                </c:pt>
                <c:pt idx="49">
                  <c:v>47.169811320754718</c:v>
                </c:pt>
                <c:pt idx="50">
                  <c:v>3.125</c:v>
                </c:pt>
                <c:pt idx="51">
                  <c:v>6.1162079510703355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6E-A645-9B96-A4E4E4DF2D6E}"/>
            </c:ext>
          </c:extLst>
        </c:ser>
        <c:ser>
          <c:idx val="4"/>
          <c:order val="4"/>
          <c:tx>
            <c:strRef>
              <c:f>Cases1910!$F$65</c:f>
              <c:strCache>
                <c:ptCount val="1"/>
                <c:pt idx="0">
                  <c:v>SZ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Cases1910!$F$66:$F$124</c:f>
              <c:numCache>
                <c:formatCode>General</c:formatCode>
                <c:ptCount val="59"/>
                <c:pt idx="0">
                  <c:v>83.863900869446155</c:v>
                </c:pt>
                <c:pt idx="1">
                  <c:v>71.672354948805463</c:v>
                </c:pt>
                <c:pt idx="2">
                  <c:v>59.523809523809533</c:v>
                </c:pt>
                <c:pt idx="3">
                  <c:v>37.288135593220339</c:v>
                </c:pt>
                <c:pt idx="4">
                  <c:v>76.013513513513516</c:v>
                </c:pt>
                <c:pt idx="5">
                  <c:v>121.41652613827995</c:v>
                </c:pt>
                <c:pt idx="6">
                  <c:v>281.14478114478118</c:v>
                </c:pt>
                <c:pt idx="7">
                  <c:v>220.16806722689077</c:v>
                </c:pt>
                <c:pt idx="8">
                  <c:v>272.26890756302521</c:v>
                </c:pt>
                <c:pt idx="9">
                  <c:v>191.59663865546219</c:v>
                </c:pt>
                <c:pt idx="10">
                  <c:v>112.41610738255032</c:v>
                </c:pt>
                <c:pt idx="11">
                  <c:v>149.32885906040269</c:v>
                </c:pt>
                <c:pt idx="12">
                  <c:v>97.31543624161074</c:v>
                </c:pt>
                <c:pt idx="13">
                  <c:v>43.478260869565219</c:v>
                </c:pt>
                <c:pt idx="14">
                  <c:v>33.333333333333336</c:v>
                </c:pt>
                <c:pt idx="15">
                  <c:v>48.092868988391373</c:v>
                </c:pt>
                <c:pt idx="16">
                  <c:v>49.504950495049506</c:v>
                </c:pt>
                <c:pt idx="17">
                  <c:v>26.229508196721312</c:v>
                </c:pt>
                <c:pt idx="18">
                  <c:v>40.716612377850161</c:v>
                </c:pt>
                <c:pt idx="19">
                  <c:v>22.653721682847895</c:v>
                </c:pt>
                <c:pt idx="20">
                  <c:v>128.82447665056361</c:v>
                </c:pt>
                <c:pt idx="21">
                  <c:v>236.79999999999998</c:v>
                </c:pt>
                <c:pt idx="22">
                  <c:v>129.3929712460064</c:v>
                </c:pt>
                <c:pt idx="23">
                  <c:v>294.11764705882354</c:v>
                </c:pt>
                <c:pt idx="24">
                  <c:v>286.39240506329116</c:v>
                </c:pt>
                <c:pt idx="25">
                  <c:v>69.182389937106919</c:v>
                </c:pt>
                <c:pt idx="26">
                  <c:v>28.213166144200628</c:v>
                </c:pt>
                <c:pt idx="27">
                  <c:v>26.562500000000004</c:v>
                </c:pt>
                <c:pt idx="28">
                  <c:v>3.1201248049922001</c:v>
                </c:pt>
                <c:pt idx="29">
                  <c:v>12.441679626749611</c:v>
                </c:pt>
                <c:pt idx="30">
                  <c:v>3.1007751937984498</c:v>
                </c:pt>
                <c:pt idx="31">
                  <c:v>87.481146304675718</c:v>
                </c:pt>
                <c:pt idx="32">
                  <c:v>137.31343283582089</c:v>
                </c:pt>
                <c:pt idx="33">
                  <c:v>196.74556213017752</c:v>
                </c:pt>
                <c:pt idx="34">
                  <c:v>169.83894582723278</c:v>
                </c:pt>
                <c:pt idx="35">
                  <c:v>90.116279069767444</c:v>
                </c:pt>
                <c:pt idx="36">
                  <c:v>317.91907514450867</c:v>
                </c:pt>
                <c:pt idx="37">
                  <c:v>139.16786226685795</c:v>
                </c:pt>
                <c:pt idx="38">
                  <c:v>54.208273894436516</c:v>
                </c:pt>
                <c:pt idx="39">
                  <c:v>18.439716312056735</c:v>
                </c:pt>
                <c:pt idx="40">
                  <c:v>14.104372355430183</c:v>
                </c:pt>
                <c:pt idx="41">
                  <c:v>4.2016806722689077</c:v>
                </c:pt>
                <c:pt idx="42">
                  <c:v>2.7816411682892905</c:v>
                </c:pt>
                <c:pt idx="43">
                  <c:v>6.8965517241379315</c:v>
                </c:pt>
                <c:pt idx="44">
                  <c:v>2.7434842249657065</c:v>
                </c:pt>
                <c:pt idx="45">
                  <c:v>2.7247956403269753</c:v>
                </c:pt>
                <c:pt idx="46">
                  <c:v>2.6881720430107525</c:v>
                </c:pt>
                <c:pt idx="47">
                  <c:v>2.6420079260237781</c:v>
                </c:pt>
                <c:pt idx="48">
                  <c:v>2.6109660574412534</c:v>
                </c:pt>
                <c:pt idx="49">
                  <c:v>2.5906735751295336</c:v>
                </c:pt>
                <c:pt idx="50">
                  <c:v>1.2853470437017995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6E-A645-9B96-A4E4E4DF2D6E}"/>
            </c:ext>
          </c:extLst>
        </c:ser>
        <c:ser>
          <c:idx val="5"/>
          <c:order val="5"/>
          <c:tx>
            <c:strRef>
              <c:f>Cases1910!$G$65</c:f>
              <c:strCache>
                <c:ptCount val="1"/>
                <c:pt idx="0">
                  <c:v>OW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Cases1910!$G$66:$G$124</c:f>
              <c:numCache>
                <c:formatCode>General</c:formatCode>
                <c:ptCount val="59"/>
                <c:pt idx="0">
                  <c:v>99.061826233902465</c:v>
                </c:pt>
                <c:pt idx="1">
                  <c:v>23.121387283236995</c:v>
                </c:pt>
                <c:pt idx="2">
                  <c:v>114.28571428571429</c:v>
                </c:pt>
                <c:pt idx="3">
                  <c:v>39.548022598870055</c:v>
                </c:pt>
                <c:pt idx="4">
                  <c:v>122.90502793296089</c:v>
                </c:pt>
                <c:pt idx="5">
                  <c:v>89.887640449438209</c:v>
                </c:pt>
                <c:pt idx="6">
                  <c:v>73.033707865168537</c:v>
                </c:pt>
                <c:pt idx="7">
                  <c:v>22.471910112359552</c:v>
                </c:pt>
                <c:pt idx="8">
                  <c:v>101.69491525423729</c:v>
                </c:pt>
                <c:pt idx="9">
                  <c:v>107.95454545454545</c:v>
                </c:pt>
                <c:pt idx="10">
                  <c:v>153.40909090909091</c:v>
                </c:pt>
                <c:pt idx="11">
                  <c:v>485.87570621468927</c:v>
                </c:pt>
                <c:pt idx="12">
                  <c:v>67.415730337078642</c:v>
                </c:pt>
                <c:pt idx="13">
                  <c:v>16.759776536312849</c:v>
                </c:pt>
                <c:pt idx="14">
                  <c:v>22.222222222222225</c:v>
                </c:pt>
                <c:pt idx="15">
                  <c:v>21.978021978021978</c:v>
                </c:pt>
                <c:pt idx="16">
                  <c:v>43.478260869565219</c:v>
                </c:pt>
                <c:pt idx="17">
                  <c:v>0</c:v>
                </c:pt>
                <c:pt idx="18">
                  <c:v>37.234042553191493</c:v>
                </c:pt>
                <c:pt idx="19">
                  <c:v>42.10526315789474</c:v>
                </c:pt>
                <c:pt idx="20">
                  <c:v>36.458333333333336</c:v>
                </c:pt>
                <c:pt idx="21">
                  <c:v>51.282051282051285</c:v>
                </c:pt>
                <c:pt idx="22">
                  <c:v>45.918367346938773</c:v>
                </c:pt>
                <c:pt idx="23">
                  <c:v>40.404040404040401</c:v>
                </c:pt>
                <c:pt idx="24">
                  <c:v>20.100502512562816</c:v>
                </c:pt>
                <c:pt idx="25">
                  <c:v>19.900497512437809</c:v>
                </c:pt>
                <c:pt idx="26">
                  <c:v>4.9504950495049505</c:v>
                </c:pt>
                <c:pt idx="27">
                  <c:v>14.85148514851485</c:v>
                </c:pt>
                <c:pt idx="28">
                  <c:v>9.8522167487684733</c:v>
                </c:pt>
                <c:pt idx="29">
                  <c:v>9.8522167487684733</c:v>
                </c:pt>
                <c:pt idx="30">
                  <c:v>4.901960784313725</c:v>
                </c:pt>
                <c:pt idx="31">
                  <c:v>0</c:v>
                </c:pt>
                <c:pt idx="32">
                  <c:v>73.170731707317074</c:v>
                </c:pt>
                <c:pt idx="33">
                  <c:v>57.692307692307701</c:v>
                </c:pt>
                <c:pt idx="34">
                  <c:v>166.66666666666669</c:v>
                </c:pt>
                <c:pt idx="35">
                  <c:v>14.150943396226415</c:v>
                </c:pt>
                <c:pt idx="36">
                  <c:v>14.018691588785046</c:v>
                </c:pt>
                <c:pt idx="37">
                  <c:v>18.518518518518519</c:v>
                </c:pt>
                <c:pt idx="38">
                  <c:v>9.1743119266055047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4.329004329004329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6E-A645-9B96-A4E4E4DF2D6E}"/>
            </c:ext>
          </c:extLst>
        </c:ser>
        <c:ser>
          <c:idx val="6"/>
          <c:order val="6"/>
          <c:tx>
            <c:strRef>
              <c:f>Cases1910!$H$65</c:f>
              <c:strCache>
                <c:ptCount val="1"/>
                <c:pt idx="0">
                  <c:v>NW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Cases1910!$H$66:$H$124</c:f>
              <c:numCache>
                <c:formatCode>General</c:formatCode>
                <c:ptCount val="59"/>
                <c:pt idx="0">
                  <c:v>43.516100957354219</c:v>
                </c:pt>
                <c:pt idx="1">
                  <c:v>21.739130434782609</c:v>
                </c:pt>
                <c:pt idx="2">
                  <c:v>172.66187050359713</c:v>
                </c:pt>
                <c:pt idx="3">
                  <c:v>64.285714285714278</c:v>
                </c:pt>
                <c:pt idx="4">
                  <c:v>120.56737588652481</c:v>
                </c:pt>
                <c:pt idx="5">
                  <c:v>92.857142857142861</c:v>
                </c:pt>
                <c:pt idx="6">
                  <c:v>78.01418439716312</c:v>
                </c:pt>
                <c:pt idx="7">
                  <c:v>57.142857142857146</c:v>
                </c:pt>
                <c:pt idx="8">
                  <c:v>164.28571428571431</c:v>
                </c:pt>
                <c:pt idx="9">
                  <c:v>314.28571428571428</c:v>
                </c:pt>
                <c:pt idx="10">
                  <c:v>257.14285714285711</c:v>
                </c:pt>
                <c:pt idx="11">
                  <c:v>273.38129496402877</c:v>
                </c:pt>
                <c:pt idx="12">
                  <c:v>192.85714285714286</c:v>
                </c:pt>
                <c:pt idx="13">
                  <c:v>7.0921985815602833</c:v>
                </c:pt>
                <c:pt idx="14">
                  <c:v>7.042253521126761</c:v>
                </c:pt>
                <c:pt idx="15">
                  <c:v>27.972027972027973</c:v>
                </c:pt>
                <c:pt idx="16">
                  <c:v>34.722222222222221</c:v>
                </c:pt>
                <c:pt idx="17">
                  <c:v>116.43835616438355</c:v>
                </c:pt>
                <c:pt idx="18">
                  <c:v>136.05442176870747</c:v>
                </c:pt>
                <c:pt idx="19">
                  <c:v>74.324324324324323</c:v>
                </c:pt>
                <c:pt idx="20">
                  <c:v>40.268456375838923</c:v>
                </c:pt>
                <c:pt idx="21">
                  <c:v>39.735099337748345</c:v>
                </c:pt>
                <c:pt idx="22">
                  <c:v>6.5789473684210522</c:v>
                </c:pt>
                <c:pt idx="23">
                  <c:v>13.071895424836603</c:v>
                </c:pt>
                <c:pt idx="24">
                  <c:v>32.467532467532465</c:v>
                </c:pt>
                <c:pt idx="25">
                  <c:v>38.70967741935484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18.867924528301884</c:v>
                </c:pt>
                <c:pt idx="31">
                  <c:v>0</c:v>
                </c:pt>
                <c:pt idx="32">
                  <c:v>314.28571428571428</c:v>
                </c:pt>
                <c:pt idx="33">
                  <c:v>264.04494382022472</c:v>
                </c:pt>
                <c:pt idx="34">
                  <c:v>0</c:v>
                </c:pt>
                <c:pt idx="35">
                  <c:v>0</c:v>
                </c:pt>
                <c:pt idx="36">
                  <c:v>37.634408602150536</c:v>
                </c:pt>
                <c:pt idx="37">
                  <c:v>53.191489361702132</c:v>
                </c:pt>
                <c:pt idx="38">
                  <c:v>0</c:v>
                </c:pt>
                <c:pt idx="39">
                  <c:v>5.2356020942408374</c:v>
                </c:pt>
                <c:pt idx="40">
                  <c:v>36.269430051813472</c:v>
                </c:pt>
                <c:pt idx="41">
                  <c:v>0</c:v>
                </c:pt>
                <c:pt idx="42">
                  <c:v>55.837563451776653</c:v>
                </c:pt>
                <c:pt idx="43">
                  <c:v>5.0505050505050502</c:v>
                </c:pt>
                <c:pt idx="44">
                  <c:v>0</c:v>
                </c:pt>
                <c:pt idx="45">
                  <c:v>4.9261083743842367</c:v>
                </c:pt>
                <c:pt idx="46">
                  <c:v>4.7846889952153111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56E-A645-9B96-A4E4E4DF2D6E}"/>
            </c:ext>
          </c:extLst>
        </c:ser>
        <c:ser>
          <c:idx val="7"/>
          <c:order val="7"/>
          <c:tx>
            <c:strRef>
              <c:f>Cases1910!$I$65</c:f>
              <c:strCache>
                <c:ptCount val="1"/>
                <c:pt idx="0">
                  <c:v>GL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Cases1910!$I$66:$I$124</c:f>
              <c:numCache>
                <c:formatCode>General</c:formatCode>
                <c:ptCount val="59"/>
                <c:pt idx="0">
                  <c:v>477.24816904790492</c:v>
                </c:pt>
                <c:pt idx="1">
                  <c:v>182.63473053892216</c:v>
                </c:pt>
                <c:pt idx="2">
                  <c:v>182.63473053892216</c:v>
                </c:pt>
                <c:pt idx="3">
                  <c:v>140.29850746268656</c:v>
                </c:pt>
                <c:pt idx="4">
                  <c:v>202.9850746268657</c:v>
                </c:pt>
                <c:pt idx="5">
                  <c:v>214.28571428571431</c:v>
                </c:pt>
                <c:pt idx="6">
                  <c:v>477.74480712166167</c:v>
                </c:pt>
                <c:pt idx="7">
                  <c:v>329.37685459940656</c:v>
                </c:pt>
                <c:pt idx="8">
                  <c:v>211.30952380952382</c:v>
                </c:pt>
                <c:pt idx="9">
                  <c:v>74.404761904761898</c:v>
                </c:pt>
                <c:pt idx="10">
                  <c:v>328.40236686390529</c:v>
                </c:pt>
                <c:pt idx="11">
                  <c:v>395.28023598820062</c:v>
                </c:pt>
                <c:pt idx="12">
                  <c:v>126.47058823529412</c:v>
                </c:pt>
                <c:pt idx="13">
                  <c:v>64.516129032258064</c:v>
                </c:pt>
                <c:pt idx="14">
                  <c:v>69.970845481049565</c:v>
                </c:pt>
                <c:pt idx="15">
                  <c:v>52.173913043478258</c:v>
                </c:pt>
                <c:pt idx="16">
                  <c:v>74.927953890489917</c:v>
                </c:pt>
                <c:pt idx="17">
                  <c:v>312.32091690544411</c:v>
                </c:pt>
                <c:pt idx="18">
                  <c:v>262.10826210826207</c:v>
                </c:pt>
                <c:pt idx="19">
                  <c:v>334.27762039660053</c:v>
                </c:pt>
                <c:pt idx="20">
                  <c:v>177.46478873239437</c:v>
                </c:pt>
                <c:pt idx="21">
                  <c:v>163.84180790960451</c:v>
                </c:pt>
                <c:pt idx="22">
                  <c:v>321.02272727272725</c:v>
                </c:pt>
                <c:pt idx="23">
                  <c:v>266.28895184135973</c:v>
                </c:pt>
                <c:pt idx="24">
                  <c:v>124.64589235127478</c:v>
                </c:pt>
                <c:pt idx="25">
                  <c:v>113.31444759206798</c:v>
                </c:pt>
                <c:pt idx="26">
                  <c:v>124.29378531073446</c:v>
                </c:pt>
                <c:pt idx="27">
                  <c:v>42.372881355932201</c:v>
                </c:pt>
                <c:pt idx="28">
                  <c:v>186.4406779661017</c:v>
                </c:pt>
                <c:pt idx="29">
                  <c:v>127.11864406779659</c:v>
                </c:pt>
                <c:pt idx="30">
                  <c:v>31.073446327683616</c:v>
                </c:pt>
                <c:pt idx="31">
                  <c:v>28.818443804034583</c:v>
                </c:pt>
                <c:pt idx="32">
                  <c:v>37.249283667621775</c:v>
                </c:pt>
                <c:pt idx="33">
                  <c:v>5.6818181818181817</c:v>
                </c:pt>
                <c:pt idx="34">
                  <c:v>2.8248587570621471</c:v>
                </c:pt>
                <c:pt idx="35">
                  <c:v>224.08963585434171</c:v>
                </c:pt>
                <c:pt idx="36">
                  <c:v>636.11111111111109</c:v>
                </c:pt>
                <c:pt idx="37">
                  <c:v>145.60439560439559</c:v>
                </c:pt>
                <c:pt idx="38">
                  <c:v>27.173913043478262</c:v>
                </c:pt>
                <c:pt idx="39">
                  <c:v>35.040431266846362</c:v>
                </c:pt>
                <c:pt idx="40">
                  <c:v>72.192513368983953</c:v>
                </c:pt>
                <c:pt idx="41">
                  <c:v>0</c:v>
                </c:pt>
                <c:pt idx="42">
                  <c:v>0</c:v>
                </c:pt>
                <c:pt idx="43">
                  <c:v>176.62337662337663</c:v>
                </c:pt>
                <c:pt idx="44">
                  <c:v>59.431524547803619</c:v>
                </c:pt>
                <c:pt idx="45">
                  <c:v>2.5839793281653747</c:v>
                </c:pt>
                <c:pt idx="46">
                  <c:v>0</c:v>
                </c:pt>
                <c:pt idx="47">
                  <c:v>20.408163265306122</c:v>
                </c:pt>
                <c:pt idx="48">
                  <c:v>20.304568527918782</c:v>
                </c:pt>
                <c:pt idx="49">
                  <c:v>7.5757575757575761</c:v>
                </c:pt>
                <c:pt idx="50">
                  <c:v>2.5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6E-A645-9B96-A4E4E4DF2D6E}"/>
            </c:ext>
          </c:extLst>
        </c:ser>
        <c:ser>
          <c:idx val="8"/>
          <c:order val="8"/>
          <c:tx>
            <c:strRef>
              <c:f>Cases1910!$J$65</c:f>
              <c:strCache>
                <c:ptCount val="1"/>
                <c:pt idx="0">
                  <c:v>ZG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Cases1910!$J$66:$J$124</c:f>
              <c:numCache>
                <c:formatCode>General</c:formatCode>
                <c:ptCount val="59"/>
                <c:pt idx="0">
                  <c:v>234.40829663304447</c:v>
                </c:pt>
                <c:pt idx="1">
                  <c:v>137.80918727915196</c:v>
                </c:pt>
                <c:pt idx="2">
                  <c:v>325.17482517482517</c:v>
                </c:pt>
                <c:pt idx="3">
                  <c:v>249.13494809688581</c:v>
                </c:pt>
                <c:pt idx="4">
                  <c:v>139.93174061433447</c:v>
                </c:pt>
                <c:pt idx="5">
                  <c:v>104.37710437710439</c:v>
                </c:pt>
                <c:pt idx="6">
                  <c:v>213.33333333333334</c:v>
                </c:pt>
                <c:pt idx="7">
                  <c:v>115.13157894736841</c:v>
                </c:pt>
                <c:pt idx="8">
                  <c:v>361.56351791530943</c:v>
                </c:pt>
                <c:pt idx="9">
                  <c:v>190.93851132686083</c:v>
                </c:pt>
                <c:pt idx="10">
                  <c:v>175.71884984025561</c:v>
                </c:pt>
                <c:pt idx="11">
                  <c:v>275.31645569620252</c:v>
                </c:pt>
                <c:pt idx="12">
                  <c:v>94.936708860759495</c:v>
                </c:pt>
                <c:pt idx="13">
                  <c:v>81.76100628930817</c:v>
                </c:pt>
                <c:pt idx="14">
                  <c:v>87.5</c:v>
                </c:pt>
                <c:pt idx="15">
                  <c:v>86.956521739130423</c:v>
                </c:pt>
                <c:pt idx="16">
                  <c:v>110.76923076923077</c:v>
                </c:pt>
                <c:pt idx="17">
                  <c:v>97.560975609756099</c:v>
                </c:pt>
                <c:pt idx="18">
                  <c:v>69.069069069069073</c:v>
                </c:pt>
                <c:pt idx="19">
                  <c:v>41.42011834319527</c:v>
                </c:pt>
                <c:pt idx="20">
                  <c:v>93.294460641399425</c:v>
                </c:pt>
                <c:pt idx="21">
                  <c:v>23.188405797101449</c:v>
                </c:pt>
                <c:pt idx="22">
                  <c:v>57.636887608069166</c:v>
                </c:pt>
                <c:pt idx="23">
                  <c:v>31.428571428571427</c:v>
                </c:pt>
                <c:pt idx="24">
                  <c:v>16.997167138810198</c:v>
                </c:pt>
                <c:pt idx="25">
                  <c:v>239.43661971830986</c:v>
                </c:pt>
                <c:pt idx="26">
                  <c:v>296.91876750700277</c:v>
                </c:pt>
                <c:pt idx="27">
                  <c:v>66.852367688022284</c:v>
                </c:pt>
                <c:pt idx="28">
                  <c:v>11.080332409972298</c:v>
                </c:pt>
                <c:pt idx="29">
                  <c:v>22.222222222222225</c:v>
                </c:pt>
                <c:pt idx="30">
                  <c:v>2.7700831024930745</c:v>
                </c:pt>
                <c:pt idx="31">
                  <c:v>38.251366120218577</c:v>
                </c:pt>
                <c:pt idx="32">
                  <c:v>16.216216216216214</c:v>
                </c:pt>
                <c:pt idx="33">
                  <c:v>204.78723404255319</c:v>
                </c:pt>
                <c:pt idx="34">
                  <c:v>505.23560209424085</c:v>
                </c:pt>
                <c:pt idx="35">
                  <c:v>167.52577319587627</c:v>
                </c:pt>
                <c:pt idx="36">
                  <c:v>121.82741116751269</c:v>
                </c:pt>
                <c:pt idx="37">
                  <c:v>102.24438902743142</c:v>
                </c:pt>
                <c:pt idx="38">
                  <c:v>66.17647058823529</c:v>
                </c:pt>
                <c:pt idx="39">
                  <c:v>24.154589371980677</c:v>
                </c:pt>
                <c:pt idx="40">
                  <c:v>7.1258907363420434</c:v>
                </c:pt>
                <c:pt idx="41">
                  <c:v>9.3457943925233646</c:v>
                </c:pt>
                <c:pt idx="42">
                  <c:v>20.501138952164009</c:v>
                </c:pt>
                <c:pt idx="43">
                  <c:v>11.210762331838565</c:v>
                </c:pt>
                <c:pt idx="44">
                  <c:v>2.2075055187637971</c:v>
                </c:pt>
                <c:pt idx="45">
                  <c:v>4.3572984749455337</c:v>
                </c:pt>
                <c:pt idx="46">
                  <c:v>10.75268817204301</c:v>
                </c:pt>
                <c:pt idx="47">
                  <c:v>6.3157894736842106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1.8691588785046731</c:v>
                </c:pt>
                <c:pt idx="52">
                  <c:v>0</c:v>
                </c:pt>
                <c:pt idx="53">
                  <c:v>1.7699115044247786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56E-A645-9B96-A4E4E4DF2D6E}"/>
            </c:ext>
          </c:extLst>
        </c:ser>
        <c:ser>
          <c:idx val="9"/>
          <c:order val="9"/>
          <c:tx>
            <c:strRef>
              <c:f>Cases1910!$K$65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Cases1910!$K$66:$K$124</c:f>
              <c:numCache>
                <c:formatCode>General</c:formatCode>
                <c:ptCount val="59"/>
                <c:pt idx="0">
                  <c:v>103.82803213656608</c:v>
                </c:pt>
                <c:pt idx="1">
                  <c:v>101.92444761225944</c:v>
                </c:pt>
                <c:pt idx="2">
                  <c:v>99.009900990099013</c:v>
                </c:pt>
                <c:pt idx="3">
                  <c:v>85.494043447792578</c:v>
                </c:pt>
                <c:pt idx="4">
                  <c:v>128.13370473537606</c:v>
                </c:pt>
                <c:pt idx="5">
                  <c:v>162.70949720670393</c:v>
                </c:pt>
                <c:pt idx="6">
                  <c:v>191.77126917712692</c:v>
                </c:pt>
                <c:pt idx="7">
                  <c:v>153.31010452961672</c:v>
                </c:pt>
                <c:pt idx="8">
                  <c:v>115.30398322851154</c:v>
                </c:pt>
                <c:pt idx="9">
                  <c:v>69.279216235129468</c:v>
                </c:pt>
                <c:pt idx="10">
                  <c:v>105.59440559440559</c:v>
                </c:pt>
                <c:pt idx="11">
                  <c:v>156.1624649859944</c:v>
                </c:pt>
                <c:pt idx="12">
                  <c:v>75.630252100840337</c:v>
                </c:pt>
                <c:pt idx="13">
                  <c:v>90.336134453781511</c:v>
                </c:pt>
                <c:pt idx="14">
                  <c:v>81.932773109243698</c:v>
                </c:pt>
                <c:pt idx="15">
                  <c:v>129.55182072829132</c:v>
                </c:pt>
                <c:pt idx="16">
                  <c:v>129.46116165150457</c:v>
                </c:pt>
                <c:pt idx="17">
                  <c:v>86.773967809657108</c:v>
                </c:pt>
                <c:pt idx="18">
                  <c:v>172.72727272727272</c:v>
                </c:pt>
                <c:pt idx="19">
                  <c:v>264.15094339622641</c:v>
                </c:pt>
                <c:pt idx="20">
                  <c:v>187.28162124388538</c:v>
                </c:pt>
                <c:pt idx="21">
                  <c:v>80.307262569832403</c:v>
                </c:pt>
                <c:pt idx="22">
                  <c:v>34.170153417015342</c:v>
                </c:pt>
                <c:pt idx="23">
                  <c:v>54.166666666666664</c:v>
                </c:pt>
                <c:pt idx="24">
                  <c:v>40.055248618784532</c:v>
                </c:pt>
                <c:pt idx="25">
                  <c:v>66.666666666666671</c:v>
                </c:pt>
                <c:pt idx="26">
                  <c:v>30.758714969241282</c:v>
                </c:pt>
                <c:pt idx="27">
                  <c:v>40.163376446562289</c:v>
                </c:pt>
                <c:pt idx="28">
                  <c:v>16.983695652173914</c:v>
                </c:pt>
                <c:pt idx="29">
                  <c:v>16.282225237449119</c:v>
                </c:pt>
                <c:pt idx="30">
                  <c:v>55.51794177386595</c:v>
                </c:pt>
                <c:pt idx="31">
                  <c:v>134.65346534653463</c:v>
                </c:pt>
                <c:pt idx="32">
                  <c:v>212.41830065359474</c:v>
                </c:pt>
                <c:pt idx="33">
                  <c:v>193.15245478036175</c:v>
                </c:pt>
                <c:pt idx="34">
                  <c:v>264.53674121405754</c:v>
                </c:pt>
                <c:pt idx="35">
                  <c:v>412.32528589580687</c:v>
                </c:pt>
                <c:pt idx="36">
                  <c:v>187.18274111675129</c:v>
                </c:pt>
                <c:pt idx="37">
                  <c:v>113.36288790373655</c:v>
                </c:pt>
                <c:pt idx="38">
                  <c:v>65.781151170145478</c:v>
                </c:pt>
                <c:pt idx="39">
                  <c:v>20.846493998736577</c:v>
                </c:pt>
                <c:pt idx="40">
                  <c:v>33.396345305608065</c:v>
                </c:pt>
                <c:pt idx="41">
                  <c:v>15.113350125944583</c:v>
                </c:pt>
                <c:pt idx="42">
                  <c:v>6.9225928256765261</c:v>
                </c:pt>
                <c:pt idx="43">
                  <c:v>0.62893081761006298</c:v>
                </c:pt>
                <c:pt idx="44">
                  <c:v>1.257861635220126</c:v>
                </c:pt>
                <c:pt idx="45">
                  <c:v>0</c:v>
                </c:pt>
                <c:pt idx="46">
                  <c:v>1.2570710245128851</c:v>
                </c:pt>
                <c:pt idx="47">
                  <c:v>1.8856065367693273</c:v>
                </c:pt>
                <c:pt idx="48">
                  <c:v>1.256281407035176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6E-A645-9B96-A4E4E4DF2D6E}"/>
            </c:ext>
          </c:extLst>
        </c:ser>
        <c:ser>
          <c:idx val="10"/>
          <c:order val="10"/>
          <c:tx>
            <c:strRef>
              <c:f>Cases1910!$L$65</c:f>
              <c:strCache>
                <c:ptCount val="1"/>
                <c:pt idx="0">
                  <c:v>SO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Cases1910!$L$66:$L$124</c:f>
              <c:numCache>
                <c:formatCode>General</c:formatCode>
                <c:ptCount val="59"/>
                <c:pt idx="0">
                  <c:v>153.79357484620644</c:v>
                </c:pt>
                <c:pt idx="1">
                  <c:v>95.762711864406782</c:v>
                </c:pt>
                <c:pt idx="2">
                  <c:v>48.454469507101081</c:v>
                </c:pt>
                <c:pt idx="3">
                  <c:v>28.782894736842103</c:v>
                </c:pt>
                <c:pt idx="4">
                  <c:v>112.6418152350081</c:v>
                </c:pt>
                <c:pt idx="5">
                  <c:v>164.65863453815263</c:v>
                </c:pt>
                <c:pt idx="6">
                  <c:v>259.34765314240252</c:v>
                </c:pt>
                <c:pt idx="7">
                  <c:v>242.5196850393701</c:v>
                </c:pt>
                <c:pt idx="8">
                  <c:v>233.77638780297107</c:v>
                </c:pt>
                <c:pt idx="9">
                  <c:v>257.18725718725722</c:v>
                </c:pt>
                <c:pt idx="10">
                  <c:v>347.69230769230774</c:v>
                </c:pt>
                <c:pt idx="11">
                  <c:v>238.13169984686064</c:v>
                </c:pt>
                <c:pt idx="12">
                  <c:v>117.55725190839695</c:v>
                </c:pt>
                <c:pt idx="13">
                  <c:v>101.36157337367626</c:v>
                </c:pt>
                <c:pt idx="14">
                  <c:v>41.229385307346327</c:v>
                </c:pt>
                <c:pt idx="15">
                  <c:v>82.466567607726589</c:v>
                </c:pt>
                <c:pt idx="16">
                  <c:v>49.120234604105576</c:v>
                </c:pt>
                <c:pt idx="17">
                  <c:v>151.95369030390736</c:v>
                </c:pt>
                <c:pt idx="18">
                  <c:v>74.285714285714292</c:v>
                </c:pt>
                <c:pt idx="19">
                  <c:v>102.96191819464033</c:v>
                </c:pt>
                <c:pt idx="20">
                  <c:v>85.076708507670844</c:v>
                </c:pt>
                <c:pt idx="21">
                  <c:v>44.260027662517288</c:v>
                </c:pt>
                <c:pt idx="22">
                  <c:v>72.802197802197796</c:v>
                </c:pt>
                <c:pt idx="23">
                  <c:v>49.761417859577364</c:v>
                </c:pt>
                <c:pt idx="24">
                  <c:v>31.144211238997968</c:v>
                </c:pt>
                <c:pt idx="25">
                  <c:v>56.489576328177542</c:v>
                </c:pt>
                <c:pt idx="26">
                  <c:v>16.677785190126748</c:v>
                </c:pt>
                <c:pt idx="27">
                  <c:v>33.06878306878307</c:v>
                </c:pt>
                <c:pt idx="28">
                  <c:v>34.165571616294351</c:v>
                </c:pt>
                <c:pt idx="29">
                  <c:v>30.678851174934728</c:v>
                </c:pt>
                <c:pt idx="30">
                  <c:v>20.051746442432083</c:v>
                </c:pt>
                <c:pt idx="31">
                  <c:v>22.683084899546341</c:v>
                </c:pt>
                <c:pt idx="32">
                  <c:v>126.92307692307692</c:v>
                </c:pt>
                <c:pt idx="33">
                  <c:v>168.14720812182742</c:v>
                </c:pt>
                <c:pt idx="34">
                  <c:v>166.24843161856964</c:v>
                </c:pt>
                <c:pt idx="35">
                  <c:v>145.78163771712158</c:v>
                </c:pt>
                <c:pt idx="36">
                  <c:v>102.57985257985258</c:v>
                </c:pt>
                <c:pt idx="37">
                  <c:v>123.32928311057107</c:v>
                </c:pt>
                <c:pt idx="38">
                  <c:v>63.701923076923073</c:v>
                </c:pt>
                <c:pt idx="39">
                  <c:v>31.510107015457788</c:v>
                </c:pt>
                <c:pt idx="40">
                  <c:v>10.594467333725721</c:v>
                </c:pt>
                <c:pt idx="41">
                  <c:v>6.4027939464493597</c:v>
                </c:pt>
                <c:pt idx="42">
                  <c:v>4.0091638029782359</c:v>
                </c:pt>
                <c:pt idx="43">
                  <c:v>2.8169014084507045</c:v>
                </c:pt>
                <c:pt idx="44">
                  <c:v>1.6666666666666667</c:v>
                </c:pt>
                <c:pt idx="45">
                  <c:v>3.284072249589491</c:v>
                </c:pt>
                <c:pt idx="46">
                  <c:v>4.838709677419355</c:v>
                </c:pt>
                <c:pt idx="47">
                  <c:v>0</c:v>
                </c:pt>
                <c:pt idx="48">
                  <c:v>0</c:v>
                </c:pt>
                <c:pt idx="49">
                  <c:v>1.0341261633919339</c:v>
                </c:pt>
                <c:pt idx="50">
                  <c:v>1.0095911155981827</c:v>
                </c:pt>
                <c:pt idx="51">
                  <c:v>4.4444444444444446</c:v>
                </c:pt>
                <c:pt idx="52">
                  <c:v>0.964785335262904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6.4545873674504382</c:v>
                </c:pt>
                <c:pt idx="57">
                  <c:v>0.91533180778032031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6E-A645-9B96-A4E4E4DF2D6E}"/>
            </c:ext>
          </c:extLst>
        </c:ser>
        <c:ser>
          <c:idx val="11"/>
          <c:order val="11"/>
          <c:tx>
            <c:strRef>
              <c:f>Cases1910!$M$65</c:f>
              <c:strCache>
                <c:ptCount val="1"/>
                <c:pt idx="0">
                  <c:v>BS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Cases1910!$M$66:$M$124</c:f>
              <c:numCache>
                <c:formatCode>General</c:formatCode>
                <c:ptCount val="59"/>
                <c:pt idx="0">
                  <c:v>180.2557424329375</c:v>
                </c:pt>
                <c:pt idx="1">
                  <c:v>220.11661807580177</c:v>
                </c:pt>
                <c:pt idx="2">
                  <c:v>151.47164393395548</c:v>
                </c:pt>
                <c:pt idx="3">
                  <c:v>160.92761770906534</c:v>
                </c:pt>
                <c:pt idx="4">
                  <c:v>152.23463687150837</c:v>
                </c:pt>
                <c:pt idx="5">
                  <c:v>188.30242510699003</c:v>
                </c:pt>
                <c:pt idx="6">
                  <c:v>160.431654676259</c:v>
                </c:pt>
                <c:pt idx="7">
                  <c:v>211.09510086455333</c:v>
                </c:pt>
                <c:pt idx="8">
                  <c:v>230.43478260869566</c:v>
                </c:pt>
                <c:pt idx="9">
                  <c:v>383.27272727272731</c:v>
                </c:pt>
                <c:pt idx="10">
                  <c:v>324.768022840828</c:v>
                </c:pt>
                <c:pt idx="11">
                  <c:v>311.74377224199287</c:v>
                </c:pt>
                <c:pt idx="12">
                  <c:v>132.38434163701066</c:v>
                </c:pt>
                <c:pt idx="13">
                  <c:v>100.49539985845719</c:v>
                </c:pt>
                <c:pt idx="14">
                  <c:v>92.892329345531309</c:v>
                </c:pt>
                <c:pt idx="15">
                  <c:v>127.09497206703911</c:v>
                </c:pt>
                <c:pt idx="16">
                  <c:v>62.068965517241381</c:v>
                </c:pt>
                <c:pt idx="17">
                  <c:v>59.986366734832984</c:v>
                </c:pt>
                <c:pt idx="18">
                  <c:v>57.085292142377433</c:v>
                </c:pt>
                <c:pt idx="19">
                  <c:v>73.218997361477577</c:v>
                </c:pt>
                <c:pt idx="20">
                  <c:v>105.1948051948052</c:v>
                </c:pt>
                <c:pt idx="21">
                  <c:v>80.305927342256211</c:v>
                </c:pt>
                <c:pt idx="22">
                  <c:v>64.476131432114073</c:v>
                </c:pt>
                <c:pt idx="23">
                  <c:v>42.579075425790755</c:v>
                </c:pt>
                <c:pt idx="24">
                  <c:v>63.663663663663662</c:v>
                </c:pt>
                <c:pt idx="25">
                  <c:v>57.635175282234101</c:v>
                </c:pt>
                <c:pt idx="26">
                  <c:v>28.352037802717071</c:v>
                </c:pt>
                <c:pt idx="27">
                  <c:v>14.757969303423849</c:v>
                </c:pt>
                <c:pt idx="28">
                  <c:v>7.0505287896592241</c:v>
                </c:pt>
                <c:pt idx="29">
                  <c:v>11.117612638970158</c:v>
                </c:pt>
                <c:pt idx="30">
                  <c:v>1.7584994138335288</c:v>
                </c:pt>
                <c:pt idx="31">
                  <c:v>3.5460992907801416</c:v>
                </c:pt>
                <c:pt idx="32">
                  <c:v>9.4117647058823533</c:v>
                </c:pt>
                <c:pt idx="33">
                  <c:v>56.107539450613679</c:v>
                </c:pt>
                <c:pt idx="34">
                  <c:v>34.202898550724633</c:v>
                </c:pt>
                <c:pt idx="35">
                  <c:v>63.392347230154193</c:v>
                </c:pt>
                <c:pt idx="36">
                  <c:v>50.923335198656964</c:v>
                </c:pt>
                <c:pt idx="37">
                  <c:v>73.832790445168285</c:v>
                </c:pt>
                <c:pt idx="38">
                  <c:v>48.574445617740231</c:v>
                </c:pt>
                <c:pt idx="39">
                  <c:v>24.440977639105562</c:v>
                </c:pt>
                <c:pt idx="40">
                  <c:v>7.1831708568496664</c:v>
                </c:pt>
                <c:pt idx="41">
                  <c:v>1.5151515151515151</c:v>
                </c:pt>
                <c:pt idx="42">
                  <c:v>0.99502487562189057</c:v>
                </c:pt>
                <c:pt idx="43">
                  <c:v>1.4727540500736376</c:v>
                </c:pt>
                <c:pt idx="44">
                  <c:v>0.96899224806201556</c:v>
                </c:pt>
                <c:pt idx="45">
                  <c:v>0.9573958831977023</c:v>
                </c:pt>
                <c:pt idx="46">
                  <c:v>0.4728132387706856</c:v>
                </c:pt>
                <c:pt idx="47">
                  <c:v>0</c:v>
                </c:pt>
                <c:pt idx="48">
                  <c:v>0.45662100456621008</c:v>
                </c:pt>
                <c:pt idx="49">
                  <c:v>0.90252707581227443</c:v>
                </c:pt>
                <c:pt idx="50">
                  <c:v>0</c:v>
                </c:pt>
                <c:pt idx="51">
                  <c:v>0</c:v>
                </c:pt>
                <c:pt idx="52">
                  <c:v>0.43327556325823224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56E-A645-9B96-A4E4E4DF2D6E}"/>
            </c:ext>
          </c:extLst>
        </c:ser>
        <c:ser>
          <c:idx val="12"/>
          <c:order val="12"/>
          <c:tx>
            <c:strRef>
              <c:f>Cases1910!$N$65</c:f>
              <c:strCache>
                <c:ptCount val="1"/>
                <c:pt idx="0">
                  <c:v>BL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Cases1910!$N$66:$N$124</c:f>
              <c:numCache>
                <c:formatCode>General</c:formatCode>
                <c:ptCount val="59"/>
                <c:pt idx="0">
                  <c:v>31.377470975839344</c:v>
                </c:pt>
                <c:pt idx="1">
                  <c:v>40.259740259740262</c:v>
                </c:pt>
                <c:pt idx="2">
                  <c:v>30.88803088803089</c:v>
                </c:pt>
                <c:pt idx="3">
                  <c:v>31.806615776081426</c:v>
                </c:pt>
                <c:pt idx="4">
                  <c:v>36.523929471032744</c:v>
                </c:pt>
                <c:pt idx="5">
                  <c:v>106.51629072681705</c:v>
                </c:pt>
                <c:pt idx="6">
                  <c:v>144.45828144458281</c:v>
                </c:pt>
                <c:pt idx="7">
                  <c:v>133.82899628252787</c:v>
                </c:pt>
                <c:pt idx="8">
                  <c:v>144.26633785450062</c:v>
                </c:pt>
                <c:pt idx="9">
                  <c:v>144.96314496314494</c:v>
                </c:pt>
                <c:pt idx="10">
                  <c:v>93.788063337393424</c:v>
                </c:pt>
                <c:pt idx="11">
                  <c:v>153.38164251207729</c:v>
                </c:pt>
                <c:pt idx="12">
                  <c:v>112.70983213429255</c:v>
                </c:pt>
                <c:pt idx="13">
                  <c:v>73.634204275534444</c:v>
                </c:pt>
                <c:pt idx="14">
                  <c:v>83.529411764705884</c:v>
                </c:pt>
                <c:pt idx="15">
                  <c:v>60.606060606060609</c:v>
                </c:pt>
                <c:pt idx="16">
                  <c:v>29.885057471264364</c:v>
                </c:pt>
                <c:pt idx="17">
                  <c:v>21.541950113378686</c:v>
                </c:pt>
                <c:pt idx="18">
                  <c:v>61.521252796420583</c:v>
                </c:pt>
                <c:pt idx="19">
                  <c:v>38.631346578366447</c:v>
                </c:pt>
                <c:pt idx="20">
                  <c:v>45.751633986928105</c:v>
                </c:pt>
                <c:pt idx="21">
                  <c:v>18.27956989247312</c:v>
                </c:pt>
                <c:pt idx="22">
                  <c:v>30.916844349680169</c:v>
                </c:pt>
                <c:pt idx="23">
                  <c:v>48.728813559322035</c:v>
                </c:pt>
                <c:pt idx="24">
                  <c:v>29.473684210526315</c:v>
                </c:pt>
                <c:pt idx="25">
                  <c:v>88.050314465408803</c:v>
                </c:pt>
                <c:pt idx="26">
                  <c:v>48.11715481171548</c:v>
                </c:pt>
                <c:pt idx="27">
                  <c:v>5.2301255230125516</c:v>
                </c:pt>
                <c:pt idx="28">
                  <c:v>3.1413612565445028</c:v>
                </c:pt>
                <c:pt idx="29">
                  <c:v>5.2465897166841549</c:v>
                </c:pt>
                <c:pt idx="30">
                  <c:v>10.49317943336831</c:v>
                </c:pt>
                <c:pt idx="31">
                  <c:v>13.771186440677965</c:v>
                </c:pt>
                <c:pt idx="32">
                  <c:v>7.3452256033578172</c:v>
                </c:pt>
                <c:pt idx="33">
                  <c:v>64.115822130299904</c:v>
                </c:pt>
                <c:pt idx="34">
                  <c:v>35.67787971457696</c:v>
                </c:pt>
                <c:pt idx="35">
                  <c:v>70.281124497991968</c:v>
                </c:pt>
                <c:pt idx="36">
                  <c:v>136.63366336633663</c:v>
                </c:pt>
                <c:pt idx="37">
                  <c:v>95.609756097560975</c:v>
                </c:pt>
                <c:pt idx="38">
                  <c:v>50</c:v>
                </c:pt>
                <c:pt idx="39">
                  <c:v>18.939393939393938</c:v>
                </c:pt>
                <c:pt idx="40">
                  <c:v>9.3457943925233646</c:v>
                </c:pt>
                <c:pt idx="41">
                  <c:v>3.6764705882352939</c:v>
                </c:pt>
                <c:pt idx="42">
                  <c:v>14.362657091561939</c:v>
                </c:pt>
                <c:pt idx="43">
                  <c:v>2.6246719160104988</c:v>
                </c:pt>
                <c:pt idx="44">
                  <c:v>2.5553662691652468</c:v>
                </c:pt>
                <c:pt idx="45">
                  <c:v>6.6777963272120209</c:v>
                </c:pt>
                <c:pt idx="46">
                  <c:v>0</c:v>
                </c:pt>
                <c:pt idx="47">
                  <c:v>1.577287066246057</c:v>
                </c:pt>
                <c:pt idx="48">
                  <c:v>1.5220700152207001</c:v>
                </c:pt>
                <c:pt idx="49">
                  <c:v>0</c:v>
                </c:pt>
                <c:pt idx="50">
                  <c:v>0.69589422407794022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0.58275058275058278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56E-A645-9B96-A4E4E4DF2D6E}"/>
            </c:ext>
          </c:extLst>
        </c:ser>
        <c:ser>
          <c:idx val="13"/>
          <c:order val="13"/>
          <c:tx>
            <c:strRef>
              <c:f>Cases1910!$O$65</c:f>
              <c:strCache>
                <c:ptCount val="1"/>
                <c:pt idx="0">
                  <c:v>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Cases1910!$O$66:$O$124</c:f>
              <c:numCache>
                <c:formatCode>General</c:formatCode>
                <c:ptCount val="59"/>
                <c:pt idx="0">
                  <c:v>110.63626700219105</c:v>
                </c:pt>
                <c:pt idx="1">
                  <c:v>245.68965517241378</c:v>
                </c:pt>
                <c:pt idx="2">
                  <c:v>272.92110874200426</c:v>
                </c:pt>
                <c:pt idx="3">
                  <c:v>233.68421052631581</c:v>
                </c:pt>
                <c:pt idx="4">
                  <c:v>75</c:v>
                </c:pt>
                <c:pt idx="5">
                  <c:v>184.64730290456433</c:v>
                </c:pt>
                <c:pt idx="6">
                  <c:v>247.42268041237111</c:v>
                </c:pt>
                <c:pt idx="7">
                  <c:v>176.2295081967213</c:v>
                </c:pt>
                <c:pt idx="8">
                  <c:v>205.70264765784114</c:v>
                </c:pt>
                <c:pt idx="9">
                  <c:v>268.14516129032256</c:v>
                </c:pt>
                <c:pt idx="10">
                  <c:v>199.20318725099602</c:v>
                </c:pt>
                <c:pt idx="11">
                  <c:v>306.16302186878727</c:v>
                </c:pt>
                <c:pt idx="12">
                  <c:v>192.84294234592446</c:v>
                </c:pt>
                <c:pt idx="13">
                  <c:v>200.39682539682539</c:v>
                </c:pt>
                <c:pt idx="14">
                  <c:v>172.61904761904762</c:v>
                </c:pt>
                <c:pt idx="15">
                  <c:v>229.70297029702968</c:v>
                </c:pt>
                <c:pt idx="16">
                  <c:v>205.53359683794466</c:v>
                </c:pt>
                <c:pt idx="17">
                  <c:v>145.95660749506905</c:v>
                </c:pt>
                <c:pt idx="18">
                  <c:v>157.48031496062993</c:v>
                </c:pt>
                <c:pt idx="19">
                  <c:v>111.99999999999999</c:v>
                </c:pt>
                <c:pt idx="20">
                  <c:v>353.29341317365265</c:v>
                </c:pt>
                <c:pt idx="21">
                  <c:v>93.567251461988306</c:v>
                </c:pt>
                <c:pt idx="22">
                  <c:v>36.964980544747078</c:v>
                </c:pt>
                <c:pt idx="23">
                  <c:v>116.27906976744185</c:v>
                </c:pt>
                <c:pt idx="24">
                  <c:v>50.290135396518373</c:v>
                </c:pt>
                <c:pt idx="25">
                  <c:v>102.1194605009634</c:v>
                </c:pt>
                <c:pt idx="26">
                  <c:v>130.26819923371647</c:v>
                </c:pt>
                <c:pt idx="27">
                  <c:v>74.003795066413659</c:v>
                </c:pt>
                <c:pt idx="28">
                  <c:v>58.601134215500942</c:v>
                </c:pt>
                <c:pt idx="29">
                  <c:v>92.452830188679243</c:v>
                </c:pt>
                <c:pt idx="30">
                  <c:v>78.651685393258433</c:v>
                </c:pt>
                <c:pt idx="31">
                  <c:v>54.104477611940297</c:v>
                </c:pt>
                <c:pt idx="32">
                  <c:v>18.484288354898336</c:v>
                </c:pt>
                <c:pt idx="33">
                  <c:v>31.135531135531135</c:v>
                </c:pt>
                <c:pt idx="34">
                  <c:v>63.63636363636364</c:v>
                </c:pt>
                <c:pt idx="35">
                  <c:v>140.79422382671481</c:v>
                </c:pt>
                <c:pt idx="36">
                  <c:v>211.46953405017922</c:v>
                </c:pt>
                <c:pt idx="37">
                  <c:v>103.20284697508896</c:v>
                </c:pt>
                <c:pt idx="38">
                  <c:v>60.070671378091873</c:v>
                </c:pt>
                <c:pt idx="39">
                  <c:v>14.035087719298245</c:v>
                </c:pt>
                <c:pt idx="40">
                  <c:v>6.9808027923211169</c:v>
                </c:pt>
                <c:pt idx="41">
                  <c:v>1.7241379310344829</c:v>
                </c:pt>
                <c:pt idx="42">
                  <c:v>8.5034013605442169</c:v>
                </c:pt>
                <c:pt idx="43">
                  <c:v>1.6835016835016834</c:v>
                </c:pt>
                <c:pt idx="44">
                  <c:v>13.40033500837521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11.041009463722396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56E-A645-9B96-A4E4E4DF2D6E}"/>
            </c:ext>
          </c:extLst>
        </c:ser>
        <c:ser>
          <c:idx val="14"/>
          <c:order val="14"/>
          <c:tx>
            <c:strRef>
              <c:f>Cases1910!$P$65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Cases1910!$P$66:$P$124</c:f>
              <c:numCache>
                <c:formatCode>General</c:formatCode>
                <c:ptCount val="59"/>
                <c:pt idx="0">
                  <c:v>270.81572456143374</c:v>
                </c:pt>
                <c:pt idx="1">
                  <c:v>215.14629948364887</c:v>
                </c:pt>
                <c:pt idx="2">
                  <c:v>207.54716981132077</c:v>
                </c:pt>
                <c:pt idx="3">
                  <c:v>282.0512820512821</c:v>
                </c:pt>
                <c:pt idx="4">
                  <c:v>188.03418803418802</c:v>
                </c:pt>
                <c:pt idx="5">
                  <c:v>174.74048442906576</c:v>
                </c:pt>
                <c:pt idx="6">
                  <c:v>240.41811846689899</c:v>
                </c:pt>
                <c:pt idx="7">
                  <c:v>284.71001757469242</c:v>
                </c:pt>
                <c:pt idx="8">
                  <c:v>361.7021276595745</c:v>
                </c:pt>
                <c:pt idx="9">
                  <c:v>292.11469534050178</c:v>
                </c:pt>
                <c:pt idx="10">
                  <c:v>369.36936936936939</c:v>
                </c:pt>
                <c:pt idx="11">
                  <c:v>343.01270417422865</c:v>
                </c:pt>
                <c:pt idx="12">
                  <c:v>262.77372262773719</c:v>
                </c:pt>
                <c:pt idx="13">
                  <c:v>201.83486238532109</c:v>
                </c:pt>
                <c:pt idx="14">
                  <c:v>112.54612546125462</c:v>
                </c:pt>
                <c:pt idx="15">
                  <c:v>120.59369202226345</c:v>
                </c:pt>
                <c:pt idx="16">
                  <c:v>69.811320754716974</c:v>
                </c:pt>
                <c:pt idx="17">
                  <c:v>74.856046065259122</c:v>
                </c:pt>
                <c:pt idx="18">
                  <c:v>136.71875</c:v>
                </c:pt>
                <c:pt idx="19">
                  <c:v>83.499005964214703</c:v>
                </c:pt>
                <c:pt idx="20">
                  <c:v>197.97979797979798</c:v>
                </c:pt>
                <c:pt idx="21">
                  <c:v>77.868852459016395</c:v>
                </c:pt>
                <c:pt idx="22">
                  <c:v>37.190082644628099</c:v>
                </c:pt>
                <c:pt idx="23">
                  <c:v>50</c:v>
                </c:pt>
                <c:pt idx="24">
                  <c:v>20.920502092050206</c:v>
                </c:pt>
                <c:pt idx="25">
                  <c:v>50.420168067226889</c:v>
                </c:pt>
                <c:pt idx="26">
                  <c:v>14.767932489451475</c:v>
                </c:pt>
                <c:pt idx="27">
                  <c:v>6.3424947145877377</c:v>
                </c:pt>
                <c:pt idx="28">
                  <c:v>14.861995753715499</c:v>
                </c:pt>
                <c:pt idx="29">
                  <c:v>12.793176972281451</c:v>
                </c:pt>
                <c:pt idx="30">
                  <c:v>12.875536480686696</c:v>
                </c:pt>
                <c:pt idx="31">
                  <c:v>22.321428571428569</c:v>
                </c:pt>
                <c:pt idx="32">
                  <c:v>8.8888888888888893</c:v>
                </c:pt>
                <c:pt idx="33">
                  <c:v>50.772626931567331</c:v>
                </c:pt>
                <c:pt idx="34">
                  <c:v>46.05263157894737</c:v>
                </c:pt>
                <c:pt idx="35">
                  <c:v>78.260869565217391</c:v>
                </c:pt>
                <c:pt idx="36">
                  <c:v>312.5</c:v>
                </c:pt>
                <c:pt idx="37">
                  <c:v>265.52462526766595</c:v>
                </c:pt>
                <c:pt idx="38">
                  <c:v>131.63481953290869</c:v>
                </c:pt>
                <c:pt idx="39">
                  <c:v>40.084388185654007</c:v>
                </c:pt>
                <c:pt idx="40">
                  <c:v>20.920502092050206</c:v>
                </c:pt>
                <c:pt idx="41">
                  <c:v>8.3160083160083165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2.0576131687242798</c:v>
                </c:pt>
                <c:pt idx="46">
                  <c:v>2.0533880903490758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2.0161290322580645</c:v>
                </c:pt>
                <c:pt idx="53">
                  <c:v>40.080160320641284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56E-A645-9B96-A4E4E4DF2D6E}"/>
            </c:ext>
          </c:extLst>
        </c:ser>
        <c:ser>
          <c:idx val="15"/>
          <c:order val="15"/>
          <c:tx>
            <c:strRef>
              <c:f>Cases1910!$Q$65</c:f>
              <c:strCache>
                <c:ptCount val="1"/>
                <c:pt idx="0">
                  <c:v>AI (1)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Cases1910!$Q$66:$Q$124</c:f>
              <c:numCache>
                <c:formatCode>General</c:formatCode>
                <c:ptCount val="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73.333333333333329</c:v>
                </c:pt>
                <c:pt idx="5">
                  <c:v>80.536912751677846</c:v>
                </c:pt>
                <c:pt idx="6">
                  <c:v>60.402684563758385</c:v>
                </c:pt>
                <c:pt idx="7">
                  <c:v>67.567567567567565</c:v>
                </c:pt>
                <c:pt idx="8">
                  <c:v>6.756756756756757</c:v>
                </c:pt>
                <c:pt idx="9">
                  <c:v>54.42176870748299</c:v>
                </c:pt>
                <c:pt idx="10">
                  <c:v>54.794520547945204</c:v>
                </c:pt>
                <c:pt idx="11">
                  <c:v>0</c:v>
                </c:pt>
                <c:pt idx="12">
                  <c:v>68.965517241379303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21.126760563380284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42.857142857142854</c:v>
                </c:pt>
                <c:pt idx="30">
                  <c:v>309.35251798561148</c:v>
                </c:pt>
                <c:pt idx="31">
                  <c:v>1328.358208955224</c:v>
                </c:pt>
                <c:pt idx="32">
                  <c:v>134.32835820895522</c:v>
                </c:pt>
                <c:pt idx="33">
                  <c:v>191.1764705882353</c:v>
                </c:pt>
                <c:pt idx="34">
                  <c:v>389.70588235294122</c:v>
                </c:pt>
                <c:pt idx="35">
                  <c:v>183.8235294117647</c:v>
                </c:pt>
                <c:pt idx="36">
                  <c:v>242.64705882352942</c:v>
                </c:pt>
                <c:pt idx="37">
                  <c:v>14.705882352941176</c:v>
                </c:pt>
                <c:pt idx="38">
                  <c:v>14.814814814814815</c:v>
                </c:pt>
                <c:pt idx="39">
                  <c:v>96.296296296296305</c:v>
                </c:pt>
                <c:pt idx="40">
                  <c:v>14.814814814814815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7.518796992481203</c:v>
                </c:pt>
                <c:pt idx="54">
                  <c:v>7.518796992481203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56E-A645-9B96-A4E4E4DF2D6E}"/>
            </c:ext>
          </c:extLst>
        </c:ser>
        <c:ser>
          <c:idx val="16"/>
          <c:order val="16"/>
          <c:tx>
            <c:strRef>
              <c:f>Cases1910!$R$65</c:f>
              <c:strCache>
                <c:ptCount val="1"/>
                <c:pt idx="0">
                  <c:v>SG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Cases1910!$R$66:$R$124</c:f>
              <c:numCache>
                <c:formatCode>General</c:formatCode>
                <c:ptCount val="59"/>
                <c:pt idx="0">
                  <c:v>137.34086947335061</c:v>
                </c:pt>
                <c:pt idx="1">
                  <c:v>166.88481675392671</c:v>
                </c:pt>
                <c:pt idx="2">
                  <c:v>162.01475777991658</c:v>
                </c:pt>
                <c:pt idx="3">
                  <c:v>171.65354330708661</c:v>
                </c:pt>
                <c:pt idx="4">
                  <c:v>166.87422166874222</c:v>
                </c:pt>
                <c:pt idx="5">
                  <c:v>222.39847715736042</c:v>
                </c:pt>
                <c:pt idx="6">
                  <c:v>258.99742930591259</c:v>
                </c:pt>
                <c:pt idx="7">
                  <c:v>208.84840598568641</c:v>
                </c:pt>
                <c:pt idx="8">
                  <c:v>215.95779756017146</c:v>
                </c:pt>
                <c:pt idx="9">
                  <c:v>213.95193591455273</c:v>
                </c:pt>
                <c:pt idx="10">
                  <c:v>210.57951482479783</c:v>
                </c:pt>
                <c:pt idx="11">
                  <c:v>138.43537414965985</c:v>
                </c:pt>
                <c:pt idx="12">
                  <c:v>95.205479452054789</c:v>
                </c:pt>
                <c:pt idx="13">
                  <c:v>114.96225120109814</c:v>
                </c:pt>
                <c:pt idx="14">
                  <c:v>101.37457044673539</c:v>
                </c:pt>
                <c:pt idx="15">
                  <c:v>90.62715368711234</c:v>
                </c:pt>
                <c:pt idx="16">
                  <c:v>62.694838933148603</c:v>
                </c:pt>
                <c:pt idx="17">
                  <c:v>100.17391304347825</c:v>
                </c:pt>
                <c:pt idx="18">
                  <c:v>193.72822299651568</c:v>
                </c:pt>
                <c:pt idx="19">
                  <c:v>217.9979072200907</c:v>
                </c:pt>
                <c:pt idx="20">
                  <c:v>222.33856893542759</c:v>
                </c:pt>
                <c:pt idx="21">
                  <c:v>165.38461538461539</c:v>
                </c:pt>
                <c:pt idx="22">
                  <c:v>141.80672268907563</c:v>
                </c:pt>
                <c:pt idx="23">
                  <c:v>104.06447091800982</c:v>
                </c:pt>
                <c:pt idx="24">
                  <c:v>69.849069849069849</c:v>
                </c:pt>
                <c:pt idx="25">
                  <c:v>45.374604291241646</c:v>
                </c:pt>
                <c:pt idx="26">
                  <c:v>23.926812104152006</c:v>
                </c:pt>
                <c:pt idx="27">
                  <c:v>35.236081747709655</c:v>
                </c:pt>
                <c:pt idx="28">
                  <c:v>52.333804809052339</c:v>
                </c:pt>
                <c:pt idx="29">
                  <c:v>64.939673527324345</c:v>
                </c:pt>
                <c:pt idx="30">
                  <c:v>14.590747330960854</c:v>
                </c:pt>
                <c:pt idx="31">
                  <c:v>64.989517819706506</c:v>
                </c:pt>
                <c:pt idx="32">
                  <c:v>85.187760778859527</c:v>
                </c:pt>
                <c:pt idx="33">
                  <c:v>178.86740331491711</c:v>
                </c:pt>
                <c:pt idx="34">
                  <c:v>113.3949982870846</c:v>
                </c:pt>
                <c:pt idx="35">
                  <c:v>158.23429541595925</c:v>
                </c:pt>
                <c:pt idx="36">
                  <c:v>260.8549309996634</c:v>
                </c:pt>
                <c:pt idx="37">
                  <c:v>305.89022757697455</c:v>
                </c:pt>
                <c:pt idx="38">
                  <c:v>169.82386174808906</c:v>
                </c:pt>
                <c:pt idx="39">
                  <c:v>69.927774130006568</c:v>
                </c:pt>
                <c:pt idx="40">
                  <c:v>25.965595585848749</c:v>
                </c:pt>
                <c:pt idx="41">
                  <c:v>8.6872586872586872</c:v>
                </c:pt>
                <c:pt idx="42">
                  <c:v>13.707363723302517</c:v>
                </c:pt>
                <c:pt idx="43">
                  <c:v>4.4205873065993053</c:v>
                </c:pt>
                <c:pt idx="44">
                  <c:v>14.383989993746091</c:v>
                </c:pt>
                <c:pt idx="45">
                  <c:v>18.914728682170544</c:v>
                </c:pt>
                <c:pt idx="46">
                  <c:v>3.0740854595757758</c:v>
                </c:pt>
                <c:pt idx="47">
                  <c:v>0.30367446097783179</c:v>
                </c:pt>
                <c:pt idx="48">
                  <c:v>1.505570611261668</c:v>
                </c:pt>
                <c:pt idx="49">
                  <c:v>1.7958695001496559</c:v>
                </c:pt>
                <c:pt idx="50">
                  <c:v>0</c:v>
                </c:pt>
                <c:pt idx="51">
                  <c:v>0</c:v>
                </c:pt>
                <c:pt idx="52">
                  <c:v>3.6931818181818183</c:v>
                </c:pt>
                <c:pt idx="53">
                  <c:v>2.504870581686613</c:v>
                </c:pt>
                <c:pt idx="54">
                  <c:v>0.27419797093501508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56E-A645-9B96-A4E4E4DF2D6E}"/>
            </c:ext>
          </c:extLst>
        </c:ser>
        <c:ser>
          <c:idx val="17"/>
          <c:order val="17"/>
          <c:tx>
            <c:strRef>
              <c:f>Cases1910!$S$65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Cases1910!$S$66:$S$124</c:f>
              <c:numCache>
                <c:formatCode>General</c:formatCode>
                <c:ptCount val="59"/>
                <c:pt idx="0">
                  <c:v>113.60821395928896</c:v>
                </c:pt>
                <c:pt idx="1">
                  <c:v>106.20220900594732</c:v>
                </c:pt>
                <c:pt idx="2">
                  <c:v>101.51006711409396</c:v>
                </c:pt>
                <c:pt idx="3">
                  <c:v>163.90728476821192</c:v>
                </c:pt>
                <c:pt idx="4">
                  <c:v>153.27868852459017</c:v>
                </c:pt>
                <c:pt idx="5">
                  <c:v>139.32399010717231</c:v>
                </c:pt>
                <c:pt idx="6">
                  <c:v>144.62809917355372</c:v>
                </c:pt>
                <c:pt idx="7">
                  <c:v>190.3973509933775</c:v>
                </c:pt>
                <c:pt idx="8">
                  <c:v>299.83388704318941</c:v>
                </c:pt>
                <c:pt idx="9">
                  <c:v>198.49874895746456</c:v>
                </c:pt>
                <c:pt idx="10">
                  <c:v>256.26043405676126</c:v>
                </c:pt>
                <c:pt idx="11">
                  <c:v>204.65890183028284</c:v>
                </c:pt>
                <c:pt idx="12">
                  <c:v>76.859504132231407</c:v>
                </c:pt>
                <c:pt idx="13">
                  <c:v>77.17569786535303</c:v>
                </c:pt>
                <c:pt idx="14">
                  <c:v>68.515497553017937</c:v>
                </c:pt>
                <c:pt idx="15">
                  <c:v>80.226904376012968</c:v>
                </c:pt>
                <c:pt idx="16">
                  <c:v>60.386473429951685</c:v>
                </c:pt>
                <c:pt idx="17">
                  <c:v>61.6</c:v>
                </c:pt>
                <c:pt idx="18">
                  <c:v>59.011164274322162</c:v>
                </c:pt>
                <c:pt idx="19">
                  <c:v>44.515103338632755</c:v>
                </c:pt>
                <c:pt idx="20">
                  <c:v>85.578446909667193</c:v>
                </c:pt>
                <c:pt idx="21">
                  <c:v>80.286168521462628</c:v>
                </c:pt>
                <c:pt idx="22">
                  <c:v>62.101910828025474</c:v>
                </c:pt>
                <c:pt idx="23">
                  <c:v>42.063492063492063</c:v>
                </c:pt>
                <c:pt idx="24">
                  <c:v>57.661927330173782</c:v>
                </c:pt>
                <c:pt idx="25">
                  <c:v>90.551181102362207</c:v>
                </c:pt>
                <c:pt idx="26">
                  <c:v>51.100628930817606</c:v>
                </c:pt>
                <c:pt idx="27">
                  <c:v>18.779342723004696</c:v>
                </c:pt>
                <c:pt idx="28">
                  <c:v>16.393442622950818</c:v>
                </c:pt>
                <c:pt idx="29">
                  <c:v>21.978021978021978</c:v>
                </c:pt>
                <c:pt idx="30">
                  <c:v>4.7430830039525693</c:v>
                </c:pt>
                <c:pt idx="31">
                  <c:v>16.40625</c:v>
                </c:pt>
                <c:pt idx="32">
                  <c:v>66.51198762567671</c:v>
                </c:pt>
                <c:pt idx="33">
                  <c:v>69.731800766283527</c:v>
                </c:pt>
                <c:pt idx="34">
                  <c:v>147.95144157814872</c:v>
                </c:pt>
                <c:pt idx="35">
                  <c:v>196.53614457831327</c:v>
                </c:pt>
                <c:pt idx="36">
                  <c:v>352.01793721973092</c:v>
                </c:pt>
                <c:pt idx="37">
                  <c:v>398.21029082774049</c:v>
                </c:pt>
                <c:pt idx="38">
                  <c:v>212.05357142857142</c:v>
                </c:pt>
                <c:pt idx="39">
                  <c:v>125.55391432791728</c:v>
                </c:pt>
                <c:pt idx="40">
                  <c:v>44.623262618873447</c:v>
                </c:pt>
                <c:pt idx="41">
                  <c:v>19.522776572668114</c:v>
                </c:pt>
                <c:pt idx="42">
                  <c:v>11.436740528949249</c:v>
                </c:pt>
                <c:pt idx="43">
                  <c:v>17.033356990773598</c:v>
                </c:pt>
                <c:pt idx="44">
                  <c:v>8.4745762711864412</c:v>
                </c:pt>
                <c:pt idx="45">
                  <c:v>4.2223786066150595</c:v>
                </c:pt>
                <c:pt idx="46">
                  <c:v>1.3995801259622114</c:v>
                </c:pt>
                <c:pt idx="47">
                  <c:v>2.0833333333333335</c:v>
                </c:pt>
                <c:pt idx="48">
                  <c:v>2.7586206896551722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0.63211125158027814</c:v>
                </c:pt>
                <c:pt idx="53">
                  <c:v>0.62073246430788331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56E-A645-9B96-A4E4E4DF2D6E}"/>
            </c:ext>
          </c:extLst>
        </c:ser>
        <c:ser>
          <c:idx val="18"/>
          <c:order val="18"/>
          <c:tx>
            <c:strRef>
              <c:f>Cases1910!$T$65</c:f>
              <c:strCache>
                <c:ptCount val="1"/>
                <c:pt idx="0">
                  <c:v>AG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Cases1910!$T$66:$T$124</c:f>
              <c:numCache>
                <c:formatCode>General</c:formatCode>
                <c:ptCount val="59"/>
                <c:pt idx="0">
                  <c:v>121.40447635647823</c:v>
                </c:pt>
                <c:pt idx="1">
                  <c:v>133.18965517241378</c:v>
                </c:pt>
                <c:pt idx="2">
                  <c:v>145.78005115089516</c:v>
                </c:pt>
                <c:pt idx="3">
                  <c:v>101.60202360876896</c:v>
                </c:pt>
                <c:pt idx="4">
                  <c:v>94.024237358963646</c:v>
                </c:pt>
                <c:pt idx="5">
                  <c:v>147.99331103678929</c:v>
                </c:pt>
                <c:pt idx="6">
                  <c:v>229.22755741127347</c:v>
                </c:pt>
                <c:pt idx="7">
                  <c:v>245.6213511259383</c:v>
                </c:pt>
                <c:pt idx="8">
                  <c:v>316.22861910721736</c:v>
                </c:pt>
                <c:pt idx="9">
                  <c:v>180.7178631051753</c:v>
                </c:pt>
                <c:pt idx="10">
                  <c:v>325.29118136439268</c:v>
                </c:pt>
                <c:pt idx="11">
                  <c:v>363.86241193535017</c:v>
                </c:pt>
                <c:pt idx="12">
                  <c:v>181.44329896907217</c:v>
                </c:pt>
                <c:pt idx="13">
                  <c:v>105.45752974969224</c:v>
                </c:pt>
                <c:pt idx="14">
                  <c:v>83.910386965376787</c:v>
                </c:pt>
                <c:pt idx="15">
                  <c:v>61.868176304084109</c:v>
                </c:pt>
                <c:pt idx="16">
                  <c:v>38.04565478574289</c:v>
                </c:pt>
                <c:pt idx="17">
                  <c:v>77.350257834192774</c:v>
                </c:pt>
                <c:pt idx="18">
                  <c:v>67.976424361493116</c:v>
                </c:pt>
                <c:pt idx="19">
                  <c:v>46.321525885558593</c:v>
                </c:pt>
                <c:pt idx="20">
                  <c:v>66.048667439165712</c:v>
                </c:pt>
                <c:pt idx="21">
                  <c:v>36.468330134357011</c:v>
                </c:pt>
                <c:pt idx="22">
                  <c:v>24.790236460717011</c:v>
                </c:pt>
                <c:pt idx="23">
                  <c:v>47.402351156617364</c:v>
                </c:pt>
                <c:pt idx="24">
                  <c:v>31.332578331445831</c:v>
                </c:pt>
                <c:pt idx="25">
                  <c:v>14.285714285714286</c:v>
                </c:pt>
                <c:pt idx="26">
                  <c:v>15.730337078651685</c:v>
                </c:pt>
                <c:pt idx="27">
                  <c:v>6.721433905899926</c:v>
                </c:pt>
                <c:pt idx="28">
                  <c:v>7.0763500931098697</c:v>
                </c:pt>
                <c:pt idx="29">
                  <c:v>20.044543429844097</c:v>
                </c:pt>
                <c:pt idx="30">
                  <c:v>9.6047284817140746</c:v>
                </c:pt>
                <c:pt idx="31">
                  <c:v>29.999999999999996</c:v>
                </c:pt>
                <c:pt idx="32">
                  <c:v>16.200294550810014</c:v>
                </c:pt>
                <c:pt idx="33">
                  <c:v>64.692982456140356</c:v>
                </c:pt>
                <c:pt idx="34">
                  <c:v>104.63432295438088</c:v>
                </c:pt>
                <c:pt idx="35">
                  <c:v>157.06618962432916</c:v>
                </c:pt>
                <c:pt idx="36">
                  <c:v>148.90613973182781</c:v>
                </c:pt>
                <c:pt idx="37">
                  <c:v>130.73713490959668</c:v>
                </c:pt>
                <c:pt idx="38">
                  <c:v>47.635366689513368</c:v>
                </c:pt>
                <c:pt idx="39">
                  <c:v>41.891891891891895</c:v>
                </c:pt>
                <c:pt idx="40">
                  <c:v>20.026702269692922</c:v>
                </c:pt>
                <c:pt idx="41">
                  <c:v>23.409165842400267</c:v>
                </c:pt>
                <c:pt idx="42">
                  <c:v>9.0968161143599744</c:v>
                </c:pt>
                <c:pt idx="43">
                  <c:v>3.2061558191728121</c:v>
                </c:pt>
                <c:pt idx="44">
                  <c:v>0.6333122229259025</c:v>
                </c:pt>
                <c:pt idx="45">
                  <c:v>1.5552099533437014</c:v>
                </c:pt>
                <c:pt idx="46">
                  <c:v>0.30450669914738127</c:v>
                </c:pt>
                <c:pt idx="47">
                  <c:v>1.4889815366289458</c:v>
                </c:pt>
                <c:pt idx="48">
                  <c:v>1.7564402810304449</c:v>
                </c:pt>
                <c:pt idx="49">
                  <c:v>1.7321016166281755</c:v>
                </c:pt>
                <c:pt idx="50">
                  <c:v>0.56274620146314014</c:v>
                </c:pt>
                <c:pt idx="51">
                  <c:v>0.81743869209809272</c:v>
                </c:pt>
                <c:pt idx="52">
                  <c:v>0</c:v>
                </c:pt>
                <c:pt idx="53">
                  <c:v>0</c:v>
                </c:pt>
                <c:pt idx="54">
                  <c:v>0.25227043390514636</c:v>
                </c:pt>
                <c:pt idx="55">
                  <c:v>0.49813200498132004</c:v>
                </c:pt>
                <c:pt idx="56">
                  <c:v>0</c:v>
                </c:pt>
                <c:pt idx="57">
                  <c:v>0.24242424242424243</c:v>
                </c:pt>
                <c:pt idx="58">
                  <c:v>0.47778308647873863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56E-A645-9B96-A4E4E4DF2D6E}"/>
            </c:ext>
          </c:extLst>
        </c:ser>
        <c:ser>
          <c:idx val="19"/>
          <c:order val="19"/>
          <c:tx>
            <c:strRef>
              <c:f>Cases1910!$U$65</c:f>
              <c:strCache>
                <c:ptCount val="1"/>
                <c:pt idx="0">
                  <c:v>TG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Cases1910!$U$66:$U$124</c:f>
              <c:numCache>
                <c:formatCode>General</c:formatCode>
                <c:ptCount val="59"/>
                <c:pt idx="0">
                  <c:v>151.20407361563036</c:v>
                </c:pt>
                <c:pt idx="1">
                  <c:v>220.99853157121879</c:v>
                </c:pt>
                <c:pt idx="2">
                  <c:v>149.35064935064935</c:v>
                </c:pt>
                <c:pt idx="3">
                  <c:v>184.52803406671399</c:v>
                </c:pt>
                <c:pt idx="4">
                  <c:v>143.15789473684211</c:v>
                </c:pt>
                <c:pt idx="5">
                  <c:v>221.03766879886282</c:v>
                </c:pt>
                <c:pt idx="6">
                  <c:v>232.09169054441261</c:v>
                </c:pt>
                <c:pt idx="7">
                  <c:v>447.00793078586872</c:v>
                </c:pt>
                <c:pt idx="8">
                  <c:v>543.20987654320982</c:v>
                </c:pt>
                <c:pt idx="9">
                  <c:v>520.11704462326259</c:v>
                </c:pt>
                <c:pt idx="10">
                  <c:v>468.4287812041116</c:v>
                </c:pt>
                <c:pt idx="11">
                  <c:v>256.07064017660042</c:v>
                </c:pt>
                <c:pt idx="12">
                  <c:v>195.73215599705665</c:v>
                </c:pt>
                <c:pt idx="13">
                  <c:v>150.73529411764704</c:v>
                </c:pt>
                <c:pt idx="14">
                  <c:v>193.38235294117646</c:v>
                </c:pt>
                <c:pt idx="15">
                  <c:v>152.94117647058823</c:v>
                </c:pt>
                <c:pt idx="16">
                  <c:v>75</c:v>
                </c:pt>
                <c:pt idx="17">
                  <c:v>102.20588235294117</c:v>
                </c:pt>
                <c:pt idx="18">
                  <c:v>83.823529411764696</c:v>
                </c:pt>
                <c:pt idx="19">
                  <c:v>172.79411764705884</c:v>
                </c:pt>
                <c:pt idx="20">
                  <c:v>411.76470588235298</c:v>
                </c:pt>
                <c:pt idx="21">
                  <c:v>146.95077149155031</c:v>
                </c:pt>
                <c:pt idx="22">
                  <c:v>49.926578560939802</c:v>
                </c:pt>
                <c:pt idx="23">
                  <c:v>45.421245421245423</c:v>
                </c:pt>
                <c:pt idx="24">
                  <c:v>46.018991964937911</c:v>
                </c:pt>
                <c:pt idx="25">
                  <c:v>91.041514930808447</c:v>
                </c:pt>
                <c:pt idx="26">
                  <c:v>64.539521392313262</c:v>
                </c:pt>
                <c:pt idx="27">
                  <c:v>43.38394793926247</c:v>
                </c:pt>
                <c:pt idx="28">
                  <c:v>29.602888086642601</c:v>
                </c:pt>
                <c:pt idx="29">
                  <c:v>19.494584837545126</c:v>
                </c:pt>
                <c:pt idx="30">
                  <c:v>10.108303249097473</c:v>
                </c:pt>
                <c:pt idx="31">
                  <c:v>15.953589557650471</c:v>
                </c:pt>
                <c:pt idx="32">
                  <c:v>56.155507559395247</c:v>
                </c:pt>
                <c:pt idx="33">
                  <c:v>89.871611982881589</c:v>
                </c:pt>
                <c:pt idx="34">
                  <c:v>118.1046676096181</c:v>
                </c:pt>
                <c:pt idx="35">
                  <c:v>92.566619915848534</c:v>
                </c:pt>
                <c:pt idx="36">
                  <c:v>170.13888888888889</c:v>
                </c:pt>
                <c:pt idx="37">
                  <c:v>161.73434273916035</c:v>
                </c:pt>
                <c:pt idx="38">
                  <c:v>81.855388813096852</c:v>
                </c:pt>
                <c:pt idx="39">
                  <c:v>33.108108108108105</c:v>
                </c:pt>
                <c:pt idx="40">
                  <c:v>30.140656396517077</c:v>
                </c:pt>
                <c:pt idx="41">
                  <c:v>19.933554817275748</c:v>
                </c:pt>
                <c:pt idx="42">
                  <c:v>9.8814229249011856</c:v>
                </c:pt>
                <c:pt idx="43">
                  <c:v>5.2151238591916558</c:v>
                </c:pt>
                <c:pt idx="44">
                  <c:v>3.870967741935484</c:v>
                </c:pt>
                <c:pt idx="45">
                  <c:v>3.2010243277848911</c:v>
                </c:pt>
                <c:pt idx="46">
                  <c:v>1.2674271229404308</c:v>
                </c:pt>
                <c:pt idx="47">
                  <c:v>1.2515644555694618</c:v>
                </c:pt>
                <c:pt idx="48">
                  <c:v>1.2360939431396787</c:v>
                </c:pt>
                <c:pt idx="49">
                  <c:v>1.224739742804654</c:v>
                </c:pt>
                <c:pt idx="50">
                  <c:v>0</c:v>
                </c:pt>
                <c:pt idx="51">
                  <c:v>0.59417706476530008</c:v>
                </c:pt>
                <c:pt idx="52">
                  <c:v>3.4904013961605584</c:v>
                </c:pt>
                <c:pt idx="53">
                  <c:v>0</c:v>
                </c:pt>
                <c:pt idx="54">
                  <c:v>0.56593095642331637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56E-A645-9B96-A4E4E4DF2D6E}"/>
            </c:ext>
          </c:extLst>
        </c:ser>
        <c:ser>
          <c:idx val="20"/>
          <c:order val="20"/>
          <c:tx>
            <c:strRef>
              <c:f>Cases1910!$V$65</c:f>
              <c:strCache>
                <c:ptCount val="1"/>
                <c:pt idx="0">
                  <c:v>TI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Cases1910!$V$66:$V$124</c:f>
              <c:numCache>
                <c:formatCode>General</c:formatCode>
                <c:ptCount val="59"/>
                <c:pt idx="0">
                  <c:v>23.692737215527067</c:v>
                </c:pt>
                <c:pt idx="1">
                  <c:v>30.534351145038169</c:v>
                </c:pt>
                <c:pt idx="2">
                  <c:v>33.940917661847898</c:v>
                </c:pt>
                <c:pt idx="3">
                  <c:v>16.149068322981364</c:v>
                </c:pt>
                <c:pt idx="4">
                  <c:v>19.728729963008632</c:v>
                </c:pt>
                <c:pt idx="5">
                  <c:v>41.822721598002495</c:v>
                </c:pt>
                <c:pt idx="6">
                  <c:v>55.974842767295598</c:v>
                </c:pt>
                <c:pt idx="7">
                  <c:v>53.231939163498105</c:v>
                </c:pt>
                <c:pt idx="8">
                  <c:v>132.60730301089046</c:v>
                </c:pt>
                <c:pt idx="9">
                  <c:v>74.578469520103752</c:v>
                </c:pt>
                <c:pt idx="10">
                  <c:v>77.174623937213866</c:v>
                </c:pt>
                <c:pt idx="11">
                  <c:v>61.518324607329838</c:v>
                </c:pt>
                <c:pt idx="12">
                  <c:v>55.410691003911346</c:v>
                </c:pt>
                <c:pt idx="13">
                  <c:v>34.415584415584412</c:v>
                </c:pt>
                <c:pt idx="14">
                  <c:v>36.292935839274143</c:v>
                </c:pt>
                <c:pt idx="15">
                  <c:v>21.992238033635189</c:v>
                </c:pt>
                <c:pt idx="16">
                  <c:v>38.015463917525778</c:v>
                </c:pt>
                <c:pt idx="17">
                  <c:v>22.435897435897434</c:v>
                </c:pt>
                <c:pt idx="18">
                  <c:v>28.698979591836736</c:v>
                </c:pt>
                <c:pt idx="19">
                  <c:v>39.923954372623577</c:v>
                </c:pt>
                <c:pt idx="20">
                  <c:v>73.677581863979853</c:v>
                </c:pt>
                <c:pt idx="21">
                  <c:v>78.996865203761757</c:v>
                </c:pt>
                <c:pt idx="22">
                  <c:v>43.75</c:v>
                </c:pt>
                <c:pt idx="23">
                  <c:v>32.439176543980032</c:v>
                </c:pt>
                <c:pt idx="24">
                  <c:v>39.776258545680548</c:v>
                </c:pt>
                <c:pt idx="25">
                  <c:v>43.424317617866002</c:v>
                </c:pt>
                <c:pt idx="26">
                  <c:v>25.386996904024766</c:v>
                </c:pt>
                <c:pt idx="27">
                  <c:v>18.552875695732837</c:v>
                </c:pt>
                <c:pt idx="28">
                  <c:v>14.84230055658627</c:v>
                </c:pt>
                <c:pt idx="29">
                  <c:v>26.070763500931097</c:v>
                </c:pt>
                <c:pt idx="30">
                  <c:v>71.651090342679126</c:v>
                </c:pt>
                <c:pt idx="31">
                  <c:v>47.000618429189856</c:v>
                </c:pt>
                <c:pt idx="32">
                  <c:v>87.277197295636142</c:v>
                </c:pt>
                <c:pt idx="33">
                  <c:v>95.673369896404637</c:v>
                </c:pt>
                <c:pt idx="34">
                  <c:v>92.391304347826093</c:v>
                </c:pt>
                <c:pt idx="35">
                  <c:v>90.419161676646709</c:v>
                </c:pt>
                <c:pt idx="36">
                  <c:v>100.89020771513353</c:v>
                </c:pt>
                <c:pt idx="37">
                  <c:v>75.294117647058826</c:v>
                </c:pt>
                <c:pt idx="38">
                  <c:v>82.21574344023324</c:v>
                </c:pt>
                <c:pt idx="39">
                  <c:v>20.23121387283237</c:v>
                </c:pt>
                <c:pt idx="40">
                  <c:v>14.326647564469914</c:v>
                </c:pt>
                <c:pt idx="41">
                  <c:v>13.045944412932501</c:v>
                </c:pt>
                <c:pt idx="42">
                  <c:v>6.7491563554555674</c:v>
                </c:pt>
                <c:pt idx="43">
                  <c:v>6.1624649859943981</c:v>
                </c:pt>
                <c:pt idx="44">
                  <c:v>9.4707520891364894</c:v>
                </c:pt>
                <c:pt idx="45">
                  <c:v>4.9916805324459235</c:v>
                </c:pt>
                <c:pt idx="46">
                  <c:v>2.7502750275027501</c:v>
                </c:pt>
                <c:pt idx="47">
                  <c:v>3.2555615843733046</c:v>
                </c:pt>
                <c:pt idx="48">
                  <c:v>8.0299785867237681</c:v>
                </c:pt>
                <c:pt idx="49">
                  <c:v>0.52910052910052907</c:v>
                </c:pt>
                <c:pt idx="50">
                  <c:v>1.0362694300518136</c:v>
                </c:pt>
                <c:pt idx="51">
                  <c:v>0.49091801669121254</c:v>
                </c:pt>
                <c:pt idx="52">
                  <c:v>0</c:v>
                </c:pt>
                <c:pt idx="53">
                  <c:v>0.46446818392940081</c:v>
                </c:pt>
                <c:pt idx="54">
                  <c:v>1.3717421124828533</c:v>
                </c:pt>
                <c:pt idx="55">
                  <c:v>0.44662795891022777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56E-A645-9B96-A4E4E4DF2D6E}"/>
            </c:ext>
          </c:extLst>
        </c:ser>
        <c:ser>
          <c:idx val="21"/>
          <c:order val="21"/>
          <c:tx>
            <c:strRef>
              <c:f>Cases1910!$W$65</c:f>
              <c:strCache>
                <c:ptCount val="1"/>
                <c:pt idx="0">
                  <c:v>VD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Cases1910!$W$66:$W$124</c:f>
              <c:numCache>
                <c:formatCode>General</c:formatCode>
                <c:ptCount val="59"/>
                <c:pt idx="0">
                  <c:v>109.30614224918651</c:v>
                </c:pt>
                <c:pt idx="1">
                  <c:v>124.96094970321774</c:v>
                </c:pt>
                <c:pt idx="2">
                  <c:v>152.29528535980148</c:v>
                </c:pt>
                <c:pt idx="3">
                  <c:v>96.071209330877835</c:v>
                </c:pt>
                <c:pt idx="4">
                  <c:v>67.073170731707322</c:v>
                </c:pt>
                <c:pt idx="5">
                  <c:v>79.926221948970181</c:v>
                </c:pt>
                <c:pt idx="6">
                  <c:v>65.82200247218789</c:v>
                </c:pt>
                <c:pt idx="7">
                  <c:v>45.877247365158091</c:v>
                </c:pt>
                <c:pt idx="8">
                  <c:v>56.768558951965062</c:v>
                </c:pt>
                <c:pt idx="9">
                  <c:v>102.32266164469554</c:v>
                </c:pt>
                <c:pt idx="10">
                  <c:v>205.47514159848964</c:v>
                </c:pt>
                <c:pt idx="11">
                  <c:v>232.44094488188978</c:v>
                </c:pt>
                <c:pt idx="12">
                  <c:v>116.98113207547171</c:v>
                </c:pt>
                <c:pt idx="13">
                  <c:v>79.310344827586206</c:v>
                </c:pt>
                <c:pt idx="14">
                  <c:v>43.4375</c:v>
                </c:pt>
                <c:pt idx="15">
                  <c:v>50.699844479004661</c:v>
                </c:pt>
                <c:pt idx="16">
                  <c:v>41.176470588235297</c:v>
                </c:pt>
                <c:pt idx="17">
                  <c:v>41.846153846153847</c:v>
                </c:pt>
                <c:pt idx="18">
                  <c:v>57.49235474006116</c:v>
                </c:pt>
                <c:pt idx="19">
                  <c:v>68.693009118541028</c:v>
                </c:pt>
                <c:pt idx="20">
                  <c:v>68.882175226586099</c:v>
                </c:pt>
                <c:pt idx="21">
                  <c:v>51.274362818590703</c:v>
                </c:pt>
                <c:pt idx="22">
                  <c:v>40.190532896695444</c:v>
                </c:pt>
                <c:pt idx="23">
                  <c:v>24.91842183328389</c:v>
                </c:pt>
                <c:pt idx="24">
                  <c:v>16.543574593796158</c:v>
                </c:pt>
                <c:pt idx="25">
                  <c:v>20.612485276796232</c:v>
                </c:pt>
                <c:pt idx="26">
                  <c:v>12.062371285672258</c:v>
                </c:pt>
                <c:pt idx="27">
                  <c:v>9.976525821596244</c:v>
                </c:pt>
                <c:pt idx="28">
                  <c:v>5.8513750731421883</c:v>
                </c:pt>
                <c:pt idx="29">
                  <c:v>9.9241097489784007</c:v>
                </c:pt>
                <c:pt idx="30">
                  <c:v>7.2695551032276819</c:v>
                </c:pt>
                <c:pt idx="31">
                  <c:v>15.748031496062991</c:v>
                </c:pt>
                <c:pt idx="32">
                  <c:v>33.922876195998839</c:v>
                </c:pt>
                <c:pt idx="33">
                  <c:v>106.63983903420524</c:v>
                </c:pt>
                <c:pt idx="34">
                  <c:v>62.873399715504974</c:v>
                </c:pt>
                <c:pt idx="35">
                  <c:v>43.355855855855857</c:v>
                </c:pt>
                <c:pt idx="36">
                  <c:v>57.644110275689222</c:v>
                </c:pt>
                <c:pt idx="37">
                  <c:v>62.465602641717119</c:v>
                </c:pt>
                <c:pt idx="38">
                  <c:v>20.369364475828355</c:v>
                </c:pt>
                <c:pt idx="39">
                  <c:v>9.6488876976681848</c:v>
                </c:pt>
                <c:pt idx="40">
                  <c:v>6.1072756240042487</c:v>
                </c:pt>
                <c:pt idx="41">
                  <c:v>2.9016090741229226</c:v>
                </c:pt>
                <c:pt idx="42">
                  <c:v>1.0452051215050955</c:v>
                </c:pt>
                <c:pt idx="43">
                  <c:v>0.25853154084798347</c:v>
                </c:pt>
                <c:pt idx="44">
                  <c:v>1.5360983102918586</c:v>
                </c:pt>
                <c:pt idx="45">
                  <c:v>0.50761421319796951</c:v>
                </c:pt>
                <c:pt idx="46">
                  <c:v>1.0055304172951232</c:v>
                </c:pt>
                <c:pt idx="47">
                  <c:v>0.24801587301587302</c:v>
                </c:pt>
                <c:pt idx="48">
                  <c:v>3.1847133757961781</c:v>
                </c:pt>
                <c:pt idx="49">
                  <c:v>0.48390999274135016</c:v>
                </c:pt>
                <c:pt idx="50">
                  <c:v>0</c:v>
                </c:pt>
                <c:pt idx="51">
                  <c:v>0.45829514207149402</c:v>
                </c:pt>
                <c:pt idx="52">
                  <c:v>0</c:v>
                </c:pt>
                <c:pt idx="53">
                  <c:v>0.43122035360068994</c:v>
                </c:pt>
                <c:pt idx="54">
                  <c:v>1.695993216027136</c:v>
                </c:pt>
                <c:pt idx="55">
                  <c:v>0</c:v>
                </c:pt>
                <c:pt idx="56">
                  <c:v>0.20703933747412009</c:v>
                </c:pt>
                <c:pt idx="57">
                  <c:v>0.2039983680130559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56E-A645-9B96-A4E4E4DF2D6E}"/>
            </c:ext>
          </c:extLst>
        </c:ser>
        <c:ser>
          <c:idx val="22"/>
          <c:order val="22"/>
          <c:tx>
            <c:strRef>
              <c:f>Cases1910!$X$65</c:f>
              <c:strCache>
                <c:ptCount val="1"/>
                <c:pt idx="0">
                  <c:v>VS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Cases1910!$X$66:$X$124</c:f>
              <c:numCache>
                <c:formatCode>General</c:formatCode>
                <c:ptCount val="59"/>
                <c:pt idx="0">
                  <c:v>81.008872029350144</c:v>
                </c:pt>
                <c:pt idx="1">
                  <c:v>86.889061287820013</c:v>
                </c:pt>
                <c:pt idx="2">
                  <c:v>87.222647283856176</c:v>
                </c:pt>
                <c:pt idx="3">
                  <c:v>107.25075528700907</c:v>
                </c:pt>
                <c:pt idx="4">
                  <c:v>113.85767790262173</c:v>
                </c:pt>
                <c:pt idx="5">
                  <c:v>96.969696969696969</c:v>
                </c:pt>
                <c:pt idx="6">
                  <c:v>75.3998476770754</c:v>
                </c:pt>
                <c:pt idx="7">
                  <c:v>61.973986228003071</c:v>
                </c:pt>
                <c:pt idx="8">
                  <c:v>50.193050193050198</c:v>
                </c:pt>
                <c:pt idx="9">
                  <c:v>31.906614785992218</c:v>
                </c:pt>
                <c:pt idx="10">
                  <c:v>20.249221183800621</c:v>
                </c:pt>
                <c:pt idx="11">
                  <c:v>29.503105590062106</c:v>
                </c:pt>
                <c:pt idx="12">
                  <c:v>39.351851851851855</c:v>
                </c:pt>
                <c:pt idx="13">
                  <c:v>12.269938650306749</c:v>
                </c:pt>
                <c:pt idx="14">
                  <c:v>47.256097560975611</c:v>
                </c:pt>
                <c:pt idx="15">
                  <c:v>58.333333333333336</c:v>
                </c:pt>
                <c:pt idx="16">
                  <c:v>42.168674698795179</c:v>
                </c:pt>
                <c:pt idx="17">
                  <c:v>32.934131736526943</c:v>
                </c:pt>
                <c:pt idx="18">
                  <c:v>79.731743666169891</c:v>
                </c:pt>
                <c:pt idx="19">
                  <c:v>20.725388601036268</c:v>
                </c:pt>
                <c:pt idx="20">
                  <c:v>32.352941176470594</c:v>
                </c:pt>
                <c:pt idx="21">
                  <c:v>20.527859237536656</c:v>
                </c:pt>
                <c:pt idx="22">
                  <c:v>12.546125461254613</c:v>
                </c:pt>
                <c:pt idx="23">
                  <c:v>20.467836257309941</c:v>
                </c:pt>
                <c:pt idx="24">
                  <c:v>20.393299344501091</c:v>
                </c:pt>
                <c:pt idx="25">
                  <c:v>12.309920347574222</c:v>
                </c:pt>
                <c:pt idx="26">
                  <c:v>5.7471264367816088</c:v>
                </c:pt>
                <c:pt idx="27">
                  <c:v>18.544935805991443</c:v>
                </c:pt>
                <c:pt idx="28">
                  <c:v>7.1123755334281658</c:v>
                </c:pt>
                <c:pt idx="29">
                  <c:v>4.2553191489361701</c:v>
                </c:pt>
                <c:pt idx="30">
                  <c:v>2.8288543140028288</c:v>
                </c:pt>
                <c:pt idx="31">
                  <c:v>3.3921302578018997</c:v>
                </c:pt>
                <c:pt idx="32">
                  <c:v>19.436997319034852</c:v>
                </c:pt>
                <c:pt idx="33">
                  <c:v>49.668874172185433</c:v>
                </c:pt>
                <c:pt idx="34">
                  <c:v>46.374918354016984</c:v>
                </c:pt>
                <c:pt idx="35">
                  <c:v>43.393782383419691</c:v>
                </c:pt>
                <c:pt idx="36">
                  <c:v>30.88803088803089</c:v>
                </c:pt>
                <c:pt idx="37">
                  <c:v>41.613316261203579</c:v>
                </c:pt>
                <c:pt idx="38">
                  <c:v>17.175572519083971</c:v>
                </c:pt>
                <c:pt idx="39">
                  <c:v>21.518987341772153</c:v>
                </c:pt>
                <c:pt idx="40">
                  <c:v>16.3727959697733</c:v>
                </c:pt>
                <c:pt idx="41">
                  <c:v>5.6355666875391357</c:v>
                </c:pt>
                <c:pt idx="42">
                  <c:v>2.4906600249066004</c:v>
                </c:pt>
                <c:pt idx="43">
                  <c:v>13.563501849568434</c:v>
                </c:pt>
                <c:pt idx="44">
                  <c:v>4.2761148442272452</c:v>
                </c:pt>
                <c:pt idx="45">
                  <c:v>1.2055455093429777</c:v>
                </c:pt>
                <c:pt idx="46">
                  <c:v>0.59276822762299941</c:v>
                </c:pt>
                <c:pt idx="47">
                  <c:v>0</c:v>
                </c:pt>
                <c:pt idx="48">
                  <c:v>10.374639769452449</c:v>
                </c:pt>
                <c:pt idx="49">
                  <c:v>9.0909090909090899</c:v>
                </c:pt>
                <c:pt idx="50">
                  <c:v>2.8200789622109417</c:v>
                </c:pt>
                <c:pt idx="51">
                  <c:v>0</c:v>
                </c:pt>
                <c:pt idx="52">
                  <c:v>0</c:v>
                </c:pt>
                <c:pt idx="53">
                  <c:v>0.51282051282051277</c:v>
                </c:pt>
                <c:pt idx="54">
                  <c:v>0.50428643469490675</c:v>
                </c:pt>
                <c:pt idx="55">
                  <c:v>0.50276520864756158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56E-A645-9B96-A4E4E4DF2D6E}"/>
            </c:ext>
          </c:extLst>
        </c:ser>
        <c:ser>
          <c:idx val="23"/>
          <c:order val="23"/>
          <c:tx>
            <c:strRef>
              <c:f>Cases1910!$Y$65</c:f>
              <c:strCache>
                <c:ptCount val="1"/>
                <c:pt idx="0">
                  <c:v>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Cases1910!$Y$66:$Y$124</c:f>
              <c:numCache>
                <c:formatCode>General</c:formatCode>
                <c:ptCount val="59"/>
                <c:pt idx="0">
                  <c:v>152.56160708246594</c:v>
                </c:pt>
                <c:pt idx="1">
                  <c:v>141.8918918918919</c:v>
                </c:pt>
                <c:pt idx="2">
                  <c:v>163.41829085457272</c:v>
                </c:pt>
                <c:pt idx="3">
                  <c:v>110.77844311377245</c:v>
                </c:pt>
                <c:pt idx="4">
                  <c:v>116.76646706586826</c:v>
                </c:pt>
                <c:pt idx="5">
                  <c:v>42.857142857142854</c:v>
                </c:pt>
                <c:pt idx="6">
                  <c:v>68.575734740015065</c:v>
                </c:pt>
                <c:pt idx="7">
                  <c:v>69.433962264150935</c:v>
                </c:pt>
                <c:pt idx="8">
                  <c:v>54.58680818802123</c:v>
                </c:pt>
                <c:pt idx="9">
                  <c:v>72.353389185072359</c:v>
                </c:pt>
                <c:pt idx="10">
                  <c:v>95.201827875095205</c:v>
                </c:pt>
                <c:pt idx="11">
                  <c:v>176.92307692307693</c:v>
                </c:pt>
                <c:pt idx="12">
                  <c:v>50.78125</c:v>
                </c:pt>
                <c:pt idx="13">
                  <c:v>30.039525691699605</c:v>
                </c:pt>
                <c:pt idx="14">
                  <c:v>16.666666666666668</c:v>
                </c:pt>
                <c:pt idx="15">
                  <c:v>6.3643595863166267</c:v>
                </c:pt>
                <c:pt idx="16">
                  <c:v>5.5821371610845292</c:v>
                </c:pt>
                <c:pt idx="17">
                  <c:v>19.184652278177456</c:v>
                </c:pt>
                <c:pt idx="18">
                  <c:v>8.8141025641025657</c:v>
                </c:pt>
                <c:pt idx="19">
                  <c:v>16.051364365971107</c:v>
                </c:pt>
                <c:pt idx="20">
                  <c:v>90.836012861736336</c:v>
                </c:pt>
                <c:pt idx="21">
                  <c:v>76.92307692307692</c:v>
                </c:pt>
                <c:pt idx="22">
                  <c:v>64.039408866995075</c:v>
                </c:pt>
                <c:pt idx="23">
                  <c:v>34.883720930232556</c:v>
                </c:pt>
                <c:pt idx="24">
                  <c:v>30.988274706867671</c:v>
                </c:pt>
                <c:pt idx="25">
                  <c:v>47.138047138047135</c:v>
                </c:pt>
                <c:pt idx="26">
                  <c:v>6.7739204064352245</c:v>
                </c:pt>
                <c:pt idx="27">
                  <c:v>4.2517006802721085</c:v>
                </c:pt>
                <c:pt idx="28">
                  <c:v>2.5553662691652468</c:v>
                </c:pt>
                <c:pt idx="29">
                  <c:v>4.2589437819420786</c:v>
                </c:pt>
                <c:pt idx="30">
                  <c:v>3.4042553191489366</c:v>
                </c:pt>
                <c:pt idx="31">
                  <c:v>0.85034013605442171</c:v>
                </c:pt>
                <c:pt idx="32">
                  <c:v>3.3755274261603376</c:v>
                </c:pt>
                <c:pt idx="33">
                  <c:v>22.5752508361204</c:v>
                </c:pt>
                <c:pt idx="34">
                  <c:v>23.178807947019866</c:v>
                </c:pt>
                <c:pt idx="35">
                  <c:v>99.261689909762097</c:v>
                </c:pt>
                <c:pt idx="36">
                  <c:v>31.707317073170731</c:v>
                </c:pt>
                <c:pt idx="37">
                  <c:v>16.908212560386474</c:v>
                </c:pt>
                <c:pt idx="38">
                  <c:v>9.5770151636073422</c:v>
                </c:pt>
                <c:pt idx="39">
                  <c:v>3.9556962025316458</c:v>
                </c:pt>
                <c:pt idx="40">
                  <c:v>1.567398119122257</c:v>
                </c:pt>
                <c:pt idx="41">
                  <c:v>1.5479876160990713</c:v>
                </c:pt>
                <c:pt idx="42">
                  <c:v>0</c:v>
                </c:pt>
                <c:pt idx="43">
                  <c:v>1.4970059880239521</c:v>
                </c:pt>
                <c:pt idx="44">
                  <c:v>0</c:v>
                </c:pt>
                <c:pt idx="45">
                  <c:v>2.9325513196480939</c:v>
                </c:pt>
                <c:pt idx="46">
                  <c:v>0.72150072150072153</c:v>
                </c:pt>
                <c:pt idx="47">
                  <c:v>0.7087172218284904</c:v>
                </c:pt>
                <c:pt idx="48">
                  <c:v>0</c:v>
                </c:pt>
                <c:pt idx="49">
                  <c:v>2.1111893033075297</c:v>
                </c:pt>
                <c:pt idx="50">
                  <c:v>1.3802622498274673</c:v>
                </c:pt>
                <c:pt idx="51">
                  <c:v>3.3400133600534403</c:v>
                </c:pt>
                <c:pt idx="52">
                  <c:v>0.64808813998703818</c:v>
                </c:pt>
                <c:pt idx="53">
                  <c:v>1.2746972594008923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56E-A645-9B96-A4E4E4DF2D6E}"/>
            </c:ext>
          </c:extLst>
        </c:ser>
        <c:ser>
          <c:idx val="24"/>
          <c:order val="24"/>
          <c:tx>
            <c:strRef>
              <c:f>Cases1910!$Z$65</c:f>
              <c:strCache>
                <c:ptCount val="1"/>
                <c:pt idx="0">
                  <c:v>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Cases1910!$A$66:$A$124</c:f>
              <c:numCache>
                <c:formatCode>General</c:formatCode>
                <c:ptCount val="59"/>
                <c:pt idx="0">
                  <c:v>1910</c:v>
                </c:pt>
                <c:pt idx="1">
                  <c:v>1911</c:v>
                </c:pt>
                <c:pt idx="2">
                  <c:v>1912</c:v>
                </c:pt>
                <c:pt idx="3">
                  <c:v>1913</c:v>
                </c:pt>
                <c:pt idx="4">
                  <c:v>1914</c:v>
                </c:pt>
                <c:pt idx="5">
                  <c:v>1915</c:v>
                </c:pt>
                <c:pt idx="6">
                  <c:v>1916</c:v>
                </c:pt>
                <c:pt idx="7">
                  <c:v>1917</c:v>
                </c:pt>
                <c:pt idx="8">
                  <c:v>1918</c:v>
                </c:pt>
                <c:pt idx="9">
                  <c:v>1919</c:v>
                </c:pt>
                <c:pt idx="10">
                  <c:v>1920</c:v>
                </c:pt>
                <c:pt idx="11">
                  <c:v>1921</c:v>
                </c:pt>
                <c:pt idx="12">
                  <c:v>1922</c:v>
                </c:pt>
                <c:pt idx="13">
                  <c:v>1923</c:v>
                </c:pt>
                <c:pt idx="14">
                  <c:v>1924</c:v>
                </c:pt>
                <c:pt idx="15">
                  <c:v>1925</c:v>
                </c:pt>
                <c:pt idx="16">
                  <c:v>1926</c:v>
                </c:pt>
                <c:pt idx="17">
                  <c:v>1927</c:v>
                </c:pt>
                <c:pt idx="18">
                  <c:v>1928</c:v>
                </c:pt>
                <c:pt idx="19">
                  <c:v>1929</c:v>
                </c:pt>
                <c:pt idx="20">
                  <c:v>1930</c:v>
                </c:pt>
                <c:pt idx="21">
                  <c:v>1931</c:v>
                </c:pt>
                <c:pt idx="22">
                  <c:v>1932</c:v>
                </c:pt>
                <c:pt idx="23">
                  <c:v>1933</c:v>
                </c:pt>
                <c:pt idx="24">
                  <c:v>1934</c:v>
                </c:pt>
                <c:pt idx="25">
                  <c:v>1935</c:v>
                </c:pt>
                <c:pt idx="26">
                  <c:v>1936</c:v>
                </c:pt>
                <c:pt idx="27">
                  <c:v>1937</c:v>
                </c:pt>
                <c:pt idx="28">
                  <c:v>1938</c:v>
                </c:pt>
                <c:pt idx="29">
                  <c:v>1939</c:v>
                </c:pt>
                <c:pt idx="30">
                  <c:v>1940</c:v>
                </c:pt>
                <c:pt idx="31">
                  <c:v>1941</c:v>
                </c:pt>
                <c:pt idx="32">
                  <c:v>1942</c:v>
                </c:pt>
                <c:pt idx="33">
                  <c:v>1943</c:v>
                </c:pt>
                <c:pt idx="34">
                  <c:v>1944</c:v>
                </c:pt>
                <c:pt idx="35">
                  <c:v>1945</c:v>
                </c:pt>
                <c:pt idx="36">
                  <c:v>1946</c:v>
                </c:pt>
                <c:pt idx="37">
                  <c:v>1947</c:v>
                </c:pt>
                <c:pt idx="38">
                  <c:v>1948</c:v>
                </c:pt>
                <c:pt idx="39">
                  <c:v>1949</c:v>
                </c:pt>
                <c:pt idx="40">
                  <c:v>1950</c:v>
                </c:pt>
                <c:pt idx="41">
                  <c:v>1951</c:v>
                </c:pt>
                <c:pt idx="42">
                  <c:v>1952</c:v>
                </c:pt>
                <c:pt idx="43">
                  <c:v>1953</c:v>
                </c:pt>
                <c:pt idx="44">
                  <c:v>1954</c:v>
                </c:pt>
                <c:pt idx="45">
                  <c:v>1955</c:v>
                </c:pt>
                <c:pt idx="46">
                  <c:v>1956</c:v>
                </c:pt>
                <c:pt idx="47">
                  <c:v>1957</c:v>
                </c:pt>
                <c:pt idx="48">
                  <c:v>1958</c:v>
                </c:pt>
                <c:pt idx="49">
                  <c:v>1959</c:v>
                </c:pt>
                <c:pt idx="50">
                  <c:v>1960</c:v>
                </c:pt>
                <c:pt idx="51">
                  <c:v>1961</c:v>
                </c:pt>
                <c:pt idx="52">
                  <c:v>1962</c:v>
                </c:pt>
                <c:pt idx="53">
                  <c:v>1963</c:v>
                </c:pt>
                <c:pt idx="54">
                  <c:v>1964</c:v>
                </c:pt>
                <c:pt idx="55">
                  <c:v>1965</c:v>
                </c:pt>
                <c:pt idx="56">
                  <c:v>1966</c:v>
                </c:pt>
                <c:pt idx="57">
                  <c:v>1967</c:v>
                </c:pt>
                <c:pt idx="58">
                  <c:v>1968</c:v>
                </c:pt>
              </c:numCache>
            </c:numRef>
          </c:cat>
          <c:val>
            <c:numRef>
              <c:f>Cases1910!$Z$66:$Z$124</c:f>
              <c:numCache>
                <c:formatCode>General</c:formatCode>
                <c:ptCount val="59"/>
                <c:pt idx="0">
                  <c:v>136.85719081249275</c:v>
                </c:pt>
                <c:pt idx="1">
                  <c:v>109.40499040307103</c:v>
                </c:pt>
                <c:pt idx="2">
                  <c:v>134.81012658227849</c:v>
                </c:pt>
                <c:pt idx="3">
                  <c:v>120.24922118380063</c:v>
                </c:pt>
                <c:pt idx="4">
                  <c:v>150.30674846625766</c:v>
                </c:pt>
                <c:pt idx="5">
                  <c:v>120.67919951485749</c:v>
                </c:pt>
                <c:pt idx="6">
                  <c:v>88.427299703264097</c:v>
                </c:pt>
                <c:pt idx="7">
                  <c:v>132.71783035199076</c:v>
                </c:pt>
                <c:pt idx="8">
                  <c:v>79.747561675272507</c:v>
                </c:pt>
                <c:pt idx="9">
                  <c:v>136.44314868804665</c:v>
                </c:pt>
                <c:pt idx="10">
                  <c:v>111.56542056074765</c:v>
                </c:pt>
                <c:pt idx="11">
                  <c:v>141.93548387096774</c:v>
                </c:pt>
                <c:pt idx="12">
                  <c:v>73.721759809750296</c:v>
                </c:pt>
                <c:pt idx="13">
                  <c:v>52.980132450331126</c:v>
                </c:pt>
                <c:pt idx="14">
                  <c:v>42.630937880633375</c:v>
                </c:pt>
                <c:pt idx="15">
                  <c:v>33.742331288343557</c:v>
                </c:pt>
                <c:pt idx="16">
                  <c:v>30.116779348494163</c:v>
                </c:pt>
                <c:pt idx="17">
                  <c:v>47.008547008547005</c:v>
                </c:pt>
                <c:pt idx="18">
                  <c:v>121.15732368896926</c:v>
                </c:pt>
                <c:pt idx="19">
                  <c:v>171.513353115727</c:v>
                </c:pt>
                <c:pt idx="20">
                  <c:v>77.328646748681905</c:v>
                </c:pt>
                <c:pt idx="21">
                  <c:v>81.597222222222229</c:v>
                </c:pt>
                <c:pt idx="22">
                  <c:v>78.06267806267806</c:v>
                </c:pt>
                <c:pt idx="23">
                  <c:v>39.750141964792732</c:v>
                </c:pt>
                <c:pt idx="24">
                  <c:v>15.375854214123006</c:v>
                </c:pt>
                <c:pt idx="25">
                  <c:v>44.699140401146131</c:v>
                </c:pt>
                <c:pt idx="26">
                  <c:v>28.274668205424121</c:v>
                </c:pt>
                <c:pt idx="27">
                  <c:v>10.380622837370243</c:v>
                </c:pt>
                <c:pt idx="28">
                  <c:v>4.0068689181453916</c:v>
                </c:pt>
                <c:pt idx="29">
                  <c:v>4.5558086560364464</c:v>
                </c:pt>
                <c:pt idx="30">
                  <c:v>11.370096645821489</c:v>
                </c:pt>
                <c:pt idx="31">
                  <c:v>4.0045766590389018</c:v>
                </c:pt>
                <c:pt idx="32">
                  <c:v>6.8532267275842385</c:v>
                </c:pt>
                <c:pt idx="33">
                  <c:v>11.958997722095672</c:v>
                </c:pt>
                <c:pt idx="34">
                  <c:v>26.59875495189587</c:v>
                </c:pt>
                <c:pt idx="35">
                  <c:v>82.451253481894156</c:v>
                </c:pt>
                <c:pt idx="36">
                  <c:v>51.79934569247547</c:v>
                </c:pt>
                <c:pt idx="37">
                  <c:v>37.273695420660275</c:v>
                </c:pt>
                <c:pt idx="38">
                  <c:v>20.238713025428126</c:v>
                </c:pt>
                <c:pt idx="39">
                  <c:v>16.708860759493671</c:v>
                </c:pt>
                <c:pt idx="40">
                  <c:v>7.4441687344913152</c:v>
                </c:pt>
                <c:pt idx="41">
                  <c:v>4.4074436826640548</c:v>
                </c:pt>
                <c:pt idx="42">
                  <c:v>1.4436958614051971</c:v>
                </c:pt>
                <c:pt idx="43">
                  <c:v>7.0854983467170527</c:v>
                </c:pt>
                <c:pt idx="44">
                  <c:v>1.3992537313432836</c:v>
                </c:pt>
                <c:pt idx="45">
                  <c:v>0.45829514207149402</c:v>
                </c:pt>
                <c:pt idx="46">
                  <c:v>3.1319910514541385</c:v>
                </c:pt>
                <c:pt idx="47">
                  <c:v>0.43497172683775553</c:v>
                </c:pt>
                <c:pt idx="48">
                  <c:v>1.6985138004246283</c:v>
                </c:pt>
                <c:pt idx="49">
                  <c:v>0.83125519534497094</c:v>
                </c:pt>
                <c:pt idx="50">
                  <c:v>3.5785288270377733</c:v>
                </c:pt>
                <c:pt idx="51">
                  <c:v>0</c:v>
                </c:pt>
                <c:pt idx="52">
                  <c:v>0.73664825046040516</c:v>
                </c:pt>
                <c:pt idx="53">
                  <c:v>0.35599857600569595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56E-A645-9B96-A4E4E4DF2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587759"/>
        <c:axId val="1497733951"/>
      </c:lineChart>
      <c:catAx>
        <c:axId val="195058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497733951"/>
        <c:crosses val="autoZero"/>
        <c:auto val="1"/>
        <c:lblAlgn val="ctr"/>
        <c:lblOffset val="100"/>
        <c:noMultiLvlLbl val="0"/>
      </c:catAx>
      <c:valAx>
        <c:axId val="14977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5058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660400</xdr:colOff>
      <xdr:row>101</xdr:row>
      <xdr:rowOff>139700</xdr:rowOff>
    </xdr:from>
    <xdr:to>
      <xdr:col>27</xdr:col>
      <xdr:colOff>342900</xdr:colOff>
      <xdr:row>141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9B347C-E4C8-134B-83F2-C87587951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BE6F-9FCF-6442-AB42-6CD5E1C72C3E}">
  <dimension ref="A1:Z124"/>
  <sheetViews>
    <sheetView topLeftCell="F114" zoomScale="84" workbookViewId="0">
      <selection activeCell="A65" sqref="A65:Z124"/>
    </sheetView>
  </sheetViews>
  <sheetFormatPr baseColWidth="10" defaultColWidth="8.83203125" defaultRowHeight="15" x14ac:dyDescent="0.2"/>
  <cols>
    <col min="1" max="16384" width="8.83203125" style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28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">
      <c r="A2" s="1">
        <v>1910</v>
      </c>
      <c r="B2" s="1">
        <v>959</v>
      </c>
      <c r="C2" s="1">
        <v>863</v>
      </c>
      <c r="D2" s="1">
        <v>148</v>
      </c>
      <c r="E2" s="1">
        <v>0</v>
      </c>
      <c r="F2" s="1">
        <v>49</v>
      </c>
      <c r="G2" s="1">
        <v>17</v>
      </c>
      <c r="H2" s="1">
        <v>6</v>
      </c>
      <c r="I2" s="1">
        <v>159</v>
      </c>
      <c r="J2" s="1">
        <v>66</v>
      </c>
      <c r="K2" s="1">
        <v>145</v>
      </c>
      <c r="L2" s="1">
        <v>180</v>
      </c>
      <c r="M2" s="1">
        <v>245</v>
      </c>
      <c r="N2" s="1">
        <v>24</v>
      </c>
      <c r="O2" s="1">
        <v>51</v>
      </c>
      <c r="P2" s="1">
        <v>157</v>
      </c>
      <c r="Q2" s="1">
        <v>0</v>
      </c>
      <c r="R2" s="1">
        <v>416</v>
      </c>
      <c r="S2" s="1">
        <v>133</v>
      </c>
      <c r="T2" s="1">
        <v>280</v>
      </c>
      <c r="U2" s="1">
        <v>204</v>
      </c>
      <c r="V2" s="1">
        <v>37</v>
      </c>
      <c r="W2" s="1">
        <v>347</v>
      </c>
      <c r="X2" s="1">
        <v>104</v>
      </c>
      <c r="Y2" s="1">
        <v>203</v>
      </c>
      <c r="Z2" s="1">
        <v>212</v>
      </c>
    </row>
    <row r="3" spans="1:26" x14ac:dyDescent="0.2">
      <c r="A3" s="1">
        <v>1911</v>
      </c>
      <c r="B3" s="1">
        <v>1399</v>
      </c>
      <c r="C3" s="1">
        <v>602</v>
      </c>
      <c r="D3" s="1">
        <v>273</v>
      </c>
      <c r="E3" s="1">
        <v>0</v>
      </c>
      <c r="F3" s="1">
        <v>42</v>
      </c>
      <c r="G3" s="1">
        <v>4</v>
      </c>
      <c r="H3" s="1">
        <v>3</v>
      </c>
      <c r="I3" s="1">
        <v>61</v>
      </c>
      <c r="J3" s="1">
        <v>39</v>
      </c>
      <c r="K3" s="1">
        <v>143</v>
      </c>
      <c r="L3" s="1">
        <v>113</v>
      </c>
      <c r="M3" s="1">
        <v>302</v>
      </c>
      <c r="N3" s="1">
        <v>31</v>
      </c>
      <c r="O3" s="1">
        <v>114</v>
      </c>
      <c r="P3" s="1">
        <v>125</v>
      </c>
      <c r="Q3" s="1">
        <v>0</v>
      </c>
      <c r="R3" s="1">
        <v>510</v>
      </c>
      <c r="S3" s="1">
        <v>125</v>
      </c>
      <c r="T3" s="1">
        <v>309</v>
      </c>
      <c r="U3" s="1">
        <v>301</v>
      </c>
      <c r="V3" s="1">
        <v>48</v>
      </c>
      <c r="W3" s="1">
        <v>400</v>
      </c>
      <c r="X3" s="1">
        <v>112</v>
      </c>
      <c r="Y3" s="1">
        <v>189</v>
      </c>
      <c r="Z3" s="1">
        <v>171</v>
      </c>
    </row>
    <row r="4" spans="1:26" x14ac:dyDescent="0.2">
      <c r="A4" s="1">
        <v>1912</v>
      </c>
      <c r="B4" s="1">
        <v>1048</v>
      </c>
      <c r="C4" s="1">
        <v>486</v>
      </c>
      <c r="D4" s="1">
        <v>213</v>
      </c>
      <c r="E4" s="1">
        <v>0</v>
      </c>
      <c r="F4" s="1">
        <v>35</v>
      </c>
      <c r="G4" s="1">
        <v>20</v>
      </c>
      <c r="H4" s="1">
        <v>24</v>
      </c>
      <c r="I4" s="1">
        <v>61</v>
      </c>
      <c r="J4" s="1">
        <v>93</v>
      </c>
      <c r="K4" s="1">
        <v>140</v>
      </c>
      <c r="L4" s="1">
        <v>58</v>
      </c>
      <c r="M4" s="1">
        <v>211</v>
      </c>
      <c r="N4" s="1">
        <v>24</v>
      </c>
      <c r="O4" s="1">
        <v>128</v>
      </c>
      <c r="P4" s="1">
        <v>121</v>
      </c>
      <c r="Q4" s="1">
        <v>0</v>
      </c>
      <c r="R4" s="1">
        <v>505</v>
      </c>
      <c r="S4" s="1">
        <v>121</v>
      </c>
      <c r="T4" s="1">
        <v>342</v>
      </c>
      <c r="U4" s="1">
        <v>207</v>
      </c>
      <c r="V4" s="1">
        <v>54</v>
      </c>
      <c r="W4" s="1">
        <v>491</v>
      </c>
      <c r="X4" s="1">
        <v>114</v>
      </c>
      <c r="Y4" s="1">
        <v>218</v>
      </c>
      <c r="Z4" s="1">
        <v>213</v>
      </c>
    </row>
    <row r="5" spans="1:26" x14ac:dyDescent="0.2">
      <c r="A5" s="1">
        <v>1913</v>
      </c>
      <c r="B5" s="1">
        <v>722</v>
      </c>
      <c r="C5" s="1">
        <v>634</v>
      </c>
      <c r="D5" s="1">
        <v>228</v>
      </c>
      <c r="E5" s="1">
        <v>11</v>
      </c>
      <c r="F5" s="1">
        <v>22</v>
      </c>
      <c r="G5" s="1">
        <v>7</v>
      </c>
      <c r="H5" s="1">
        <v>9</v>
      </c>
      <c r="I5" s="1">
        <v>47</v>
      </c>
      <c r="J5" s="1">
        <v>72</v>
      </c>
      <c r="K5" s="1">
        <v>122</v>
      </c>
      <c r="L5" s="1">
        <v>35</v>
      </c>
      <c r="M5" s="1">
        <v>229</v>
      </c>
      <c r="N5" s="1">
        <v>25</v>
      </c>
      <c r="O5" s="1">
        <v>111</v>
      </c>
      <c r="P5" s="1">
        <v>165</v>
      </c>
      <c r="Q5" s="1">
        <v>0</v>
      </c>
      <c r="R5" s="1">
        <v>545</v>
      </c>
      <c r="S5" s="1">
        <v>198</v>
      </c>
      <c r="T5" s="1">
        <v>241</v>
      </c>
      <c r="U5" s="1">
        <v>260</v>
      </c>
      <c r="V5" s="1">
        <v>26</v>
      </c>
      <c r="W5" s="1">
        <v>313</v>
      </c>
      <c r="X5" s="1">
        <v>142</v>
      </c>
      <c r="Y5" s="1">
        <v>148</v>
      </c>
      <c r="Z5" s="1">
        <v>193</v>
      </c>
    </row>
    <row r="6" spans="1:26" x14ac:dyDescent="0.2">
      <c r="A6" s="1">
        <v>1914</v>
      </c>
      <c r="B6" s="1">
        <v>609</v>
      </c>
      <c r="C6" s="1">
        <v>398</v>
      </c>
      <c r="D6" s="1">
        <v>143</v>
      </c>
      <c r="E6" s="1">
        <v>24</v>
      </c>
      <c r="F6" s="1">
        <v>45</v>
      </c>
      <c r="G6" s="1">
        <v>22</v>
      </c>
      <c r="H6" s="1">
        <v>17</v>
      </c>
      <c r="I6" s="1">
        <v>68</v>
      </c>
      <c r="J6" s="1">
        <v>41</v>
      </c>
      <c r="K6" s="1">
        <v>184</v>
      </c>
      <c r="L6" s="1">
        <v>139</v>
      </c>
      <c r="M6" s="1">
        <v>218</v>
      </c>
      <c r="N6" s="1">
        <v>29</v>
      </c>
      <c r="O6" s="1">
        <v>36</v>
      </c>
      <c r="P6" s="1">
        <v>110</v>
      </c>
      <c r="Q6" s="1">
        <v>11</v>
      </c>
      <c r="R6" s="1">
        <v>536</v>
      </c>
      <c r="S6" s="1">
        <v>187</v>
      </c>
      <c r="T6" s="1">
        <v>225</v>
      </c>
      <c r="U6" s="1">
        <v>204</v>
      </c>
      <c r="V6" s="1">
        <v>32</v>
      </c>
      <c r="W6" s="1">
        <v>220</v>
      </c>
      <c r="X6" s="1">
        <v>152</v>
      </c>
      <c r="Y6" s="1">
        <v>156</v>
      </c>
      <c r="Z6" s="1">
        <v>245</v>
      </c>
    </row>
    <row r="7" spans="1:26" x14ac:dyDescent="0.2">
      <c r="A7" s="1">
        <v>1915</v>
      </c>
      <c r="B7" s="1">
        <v>1214</v>
      </c>
      <c r="C7" s="1">
        <v>671</v>
      </c>
      <c r="D7" s="1">
        <v>196</v>
      </c>
      <c r="E7" s="1">
        <v>8</v>
      </c>
      <c r="F7" s="1">
        <v>72</v>
      </c>
      <c r="G7" s="1">
        <v>16</v>
      </c>
      <c r="H7" s="1">
        <v>13</v>
      </c>
      <c r="I7" s="1">
        <v>72</v>
      </c>
      <c r="J7" s="1">
        <v>31</v>
      </c>
      <c r="K7" s="1">
        <v>233</v>
      </c>
      <c r="L7" s="1">
        <v>205</v>
      </c>
      <c r="M7" s="1">
        <v>264</v>
      </c>
      <c r="N7" s="1">
        <v>85</v>
      </c>
      <c r="O7" s="1">
        <v>89</v>
      </c>
      <c r="P7" s="1">
        <v>101</v>
      </c>
      <c r="Q7" s="1">
        <v>12</v>
      </c>
      <c r="R7" s="1">
        <v>701</v>
      </c>
      <c r="S7" s="1">
        <v>169</v>
      </c>
      <c r="T7" s="1">
        <v>354</v>
      </c>
      <c r="U7" s="1">
        <v>311</v>
      </c>
      <c r="V7" s="1">
        <v>67</v>
      </c>
      <c r="W7" s="1">
        <v>260</v>
      </c>
      <c r="X7" s="1">
        <v>128</v>
      </c>
      <c r="Y7" s="1">
        <v>57</v>
      </c>
      <c r="Z7" s="1">
        <v>199</v>
      </c>
    </row>
    <row r="8" spans="1:26" x14ac:dyDescent="0.2">
      <c r="A8" s="1">
        <v>1916</v>
      </c>
      <c r="B8" s="1">
        <v>1222</v>
      </c>
      <c r="C8" s="1">
        <v>1013</v>
      </c>
      <c r="D8" s="1">
        <v>294</v>
      </c>
      <c r="E8" s="1">
        <v>9</v>
      </c>
      <c r="F8" s="1">
        <v>167</v>
      </c>
      <c r="G8" s="1">
        <v>13</v>
      </c>
      <c r="H8" s="1">
        <v>11</v>
      </c>
      <c r="I8" s="1">
        <v>161</v>
      </c>
      <c r="J8" s="1">
        <v>64</v>
      </c>
      <c r="K8" s="1">
        <v>275</v>
      </c>
      <c r="L8" s="1">
        <v>326</v>
      </c>
      <c r="M8" s="1">
        <v>223</v>
      </c>
      <c r="N8" s="1">
        <v>116</v>
      </c>
      <c r="O8" s="1">
        <v>120</v>
      </c>
      <c r="P8" s="1">
        <v>138</v>
      </c>
      <c r="Q8" s="1">
        <v>9</v>
      </c>
      <c r="R8" s="1">
        <v>806</v>
      </c>
      <c r="S8" s="1">
        <v>175</v>
      </c>
      <c r="T8" s="1">
        <v>549</v>
      </c>
      <c r="U8" s="1">
        <v>324</v>
      </c>
      <c r="V8" s="1">
        <v>89</v>
      </c>
      <c r="W8" s="1">
        <v>213</v>
      </c>
      <c r="X8" s="1">
        <v>99</v>
      </c>
      <c r="Y8" s="1">
        <v>91</v>
      </c>
      <c r="Z8" s="1">
        <v>149</v>
      </c>
    </row>
    <row r="9" spans="1:26" x14ac:dyDescent="0.2">
      <c r="A9" s="1">
        <v>1917</v>
      </c>
      <c r="B9" s="1">
        <v>1648</v>
      </c>
      <c r="C9" s="1">
        <v>984</v>
      </c>
      <c r="D9" s="1">
        <v>239</v>
      </c>
      <c r="E9" s="1">
        <v>20</v>
      </c>
      <c r="F9" s="1">
        <v>131</v>
      </c>
      <c r="G9" s="1">
        <v>4</v>
      </c>
      <c r="H9" s="1">
        <v>8</v>
      </c>
      <c r="I9" s="1">
        <v>111</v>
      </c>
      <c r="J9" s="1">
        <v>35</v>
      </c>
      <c r="K9" s="1">
        <v>220</v>
      </c>
      <c r="L9" s="1">
        <v>308</v>
      </c>
      <c r="M9" s="1">
        <v>293</v>
      </c>
      <c r="N9" s="1">
        <v>108</v>
      </c>
      <c r="O9" s="1">
        <v>86</v>
      </c>
      <c r="P9" s="1">
        <v>162</v>
      </c>
      <c r="Q9" s="1">
        <v>10</v>
      </c>
      <c r="R9" s="1">
        <v>642</v>
      </c>
      <c r="S9" s="1">
        <v>230</v>
      </c>
      <c r="T9" s="1">
        <v>589</v>
      </c>
      <c r="U9" s="1">
        <v>620</v>
      </c>
      <c r="V9" s="1">
        <v>84</v>
      </c>
      <c r="W9" s="1">
        <v>148</v>
      </c>
      <c r="X9" s="1">
        <v>81</v>
      </c>
      <c r="Y9" s="1">
        <v>92</v>
      </c>
      <c r="Z9" s="1">
        <v>230</v>
      </c>
    </row>
    <row r="10" spans="1:26" x14ac:dyDescent="0.2">
      <c r="A10" s="1">
        <v>1918</v>
      </c>
      <c r="B10" s="1">
        <v>1457</v>
      </c>
      <c r="C10" s="1">
        <v>1614</v>
      </c>
      <c r="D10" s="1">
        <v>692</v>
      </c>
      <c r="E10" s="1">
        <v>26</v>
      </c>
      <c r="F10" s="1">
        <v>162</v>
      </c>
      <c r="G10" s="1">
        <v>18</v>
      </c>
      <c r="H10" s="1">
        <v>23</v>
      </c>
      <c r="I10" s="1">
        <v>71</v>
      </c>
      <c r="J10" s="1">
        <v>111</v>
      </c>
      <c r="K10" s="1">
        <v>165</v>
      </c>
      <c r="L10" s="1">
        <v>299</v>
      </c>
      <c r="M10" s="1">
        <v>318</v>
      </c>
      <c r="N10" s="1">
        <v>117</v>
      </c>
      <c r="O10" s="1">
        <v>101</v>
      </c>
      <c r="P10" s="1">
        <v>204</v>
      </c>
      <c r="Q10" s="1">
        <v>1</v>
      </c>
      <c r="R10" s="1">
        <v>655</v>
      </c>
      <c r="S10" s="1">
        <v>361</v>
      </c>
      <c r="T10" s="1">
        <v>758</v>
      </c>
      <c r="U10" s="1">
        <v>748</v>
      </c>
      <c r="V10" s="1">
        <v>207</v>
      </c>
      <c r="W10" s="1">
        <v>182</v>
      </c>
      <c r="X10" s="1">
        <v>65</v>
      </c>
      <c r="Y10" s="1">
        <v>72</v>
      </c>
      <c r="Z10" s="1">
        <v>139</v>
      </c>
    </row>
    <row r="11" spans="1:26" x14ac:dyDescent="0.2">
      <c r="A11" s="1">
        <v>1919</v>
      </c>
      <c r="B11" s="1">
        <v>1155</v>
      </c>
      <c r="C11" s="1">
        <v>1373</v>
      </c>
      <c r="D11" s="1">
        <v>681</v>
      </c>
      <c r="E11" s="1">
        <v>7</v>
      </c>
      <c r="F11" s="1">
        <v>114</v>
      </c>
      <c r="G11" s="1">
        <v>19</v>
      </c>
      <c r="H11" s="1">
        <v>44</v>
      </c>
      <c r="I11" s="1">
        <v>25</v>
      </c>
      <c r="J11" s="1">
        <v>59</v>
      </c>
      <c r="K11" s="1">
        <v>99</v>
      </c>
      <c r="L11" s="1">
        <v>331</v>
      </c>
      <c r="M11" s="1">
        <v>527</v>
      </c>
      <c r="N11" s="1">
        <v>118</v>
      </c>
      <c r="O11" s="1">
        <v>133</v>
      </c>
      <c r="P11" s="1">
        <v>163</v>
      </c>
      <c r="Q11" s="1">
        <v>8</v>
      </c>
      <c r="R11" s="1">
        <v>641</v>
      </c>
      <c r="S11" s="1">
        <v>238</v>
      </c>
      <c r="T11" s="1">
        <v>433</v>
      </c>
      <c r="U11" s="1">
        <v>711</v>
      </c>
      <c r="V11" s="1">
        <v>115</v>
      </c>
      <c r="W11" s="1">
        <v>326</v>
      </c>
      <c r="X11" s="1">
        <v>41</v>
      </c>
      <c r="Y11" s="1">
        <v>95</v>
      </c>
      <c r="Z11" s="1">
        <v>234</v>
      </c>
    </row>
    <row r="12" spans="1:26" x14ac:dyDescent="0.2">
      <c r="A12" s="1">
        <v>1920</v>
      </c>
      <c r="B12" s="1">
        <v>1129</v>
      </c>
      <c r="C12" s="1">
        <v>1478</v>
      </c>
      <c r="D12" s="1">
        <v>599</v>
      </c>
      <c r="E12" s="1">
        <v>41</v>
      </c>
      <c r="F12" s="1">
        <v>67</v>
      </c>
      <c r="G12" s="1">
        <v>27</v>
      </c>
      <c r="H12" s="1">
        <v>36</v>
      </c>
      <c r="I12" s="1">
        <v>111</v>
      </c>
      <c r="J12" s="1">
        <v>55</v>
      </c>
      <c r="K12" s="1">
        <v>151</v>
      </c>
      <c r="L12" s="1">
        <v>452</v>
      </c>
      <c r="M12" s="1">
        <v>455</v>
      </c>
      <c r="N12" s="1">
        <v>77</v>
      </c>
      <c r="O12" s="1">
        <v>100</v>
      </c>
      <c r="P12" s="1">
        <v>205</v>
      </c>
      <c r="Q12" s="1">
        <v>8</v>
      </c>
      <c r="R12" s="1">
        <v>625</v>
      </c>
      <c r="S12" s="1">
        <v>307</v>
      </c>
      <c r="T12" s="1">
        <v>782</v>
      </c>
      <c r="U12" s="1">
        <v>638</v>
      </c>
      <c r="V12" s="1">
        <v>118</v>
      </c>
      <c r="W12" s="1">
        <v>653</v>
      </c>
      <c r="X12" s="1">
        <v>26</v>
      </c>
      <c r="Y12" s="1">
        <v>125</v>
      </c>
      <c r="Z12" s="1">
        <v>191</v>
      </c>
    </row>
    <row r="13" spans="1:26" x14ac:dyDescent="0.2">
      <c r="A13" s="1">
        <v>1921</v>
      </c>
      <c r="B13" s="1">
        <v>867</v>
      </c>
      <c r="C13" s="1">
        <v>984</v>
      </c>
      <c r="D13" s="1">
        <v>744</v>
      </c>
      <c r="E13" s="1">
        <v>12</v>
      </c>
      <c r="F13" s="1">
        <v>89</v>
      </c>
      <c r="G13" s="1">
        <v>86</v>
      </c>
      <c r="H13" s="1">
        <v>38</v>
      </c>
      <c r="I13" s="1">
        <v>134</v>
      </c>
      <c r="J13" s="1">
        <v>87</v>
      </c>
      <c r="K13" s="1">
        <v>223</v>
      </c>
      <c r="L13" s="1">
        <v>311</v>
      </c>
      <c r="M13" s="1">
        <v>438</v>
      </c>
      <c r="N13" s="1">
        <v>127</v>
      </c>
      <c r="O13" s="1">
        <v>154</v>
      </c>
      <c r="P13" s="1">
        <v>189</v>
      </c>
      <c r="Q13" s="1">
        <v>0</v>
      </c>
      <c r="R13" s="1">
        <v>407</v>
      </c>
      <c r="S13" s="1">
        <v>246</v>
      </c>
      <c r="T13" s="1">
        <v>878</v>
      </c>
      <c r="U13" s="1">
        <v>348</v>
      </c>
      <c r="V13" s="1">
        <v>94</v>
      </c>
      <c r="W13" s="1">
        <v>738</v>
      </c>
      <c r="X13" s="1">
        <v>38</v>
      </c>
      <c r="Y13" s="1">
        <v>230</v>
      </c>
      <c r="Z13" s="1">
        <v>242</v>
      </c>
    </row>
    <row r="14" spans="1:26" x14ac:dyDescent="0.2">
      <c r="A14" s="1">
        <v>1922</v>
      </c>
      <c r="B14" s="1">
        <v>511</v>
      </c>
      <c r="C14" s="1">
        <v>658</v>
      </c>
      <c r="D14" s="1">
        <v>504</v>
      </c>
      <c r="E14" s="1">
        <v>5</v>
      </c>
      <c r="F14" s="1">
        <v>58</v>
      </c>
      <c r="G14" s="1">
        <v>12</v>
      </c>
      <c r="H14" s="1">
        <v>27</v>
      </c>
      <c r="I14" s="1">
        <v>43</v>
      </c>
      <c r="J14" s="1">
        <v>30</v>
      </c>
      <c r="K14" s="1">
        <v>108</v>
      </c>
      <c r="L14" s="1">
        <v>154</v>
      </c>
      <c r="M14" s="1">
        <v>186</v>
      </c>
      <c r="N14" s="1">
        <v>94</v>
      </c>
      <c r="O14" s="1">
        <v>97</v>
      </c>
      <c r="P14" s="1">
        <v>144</v>
      </c>
      <c r="Q14" s="1">
        <v>10</v>
      </c>
      <c r="R14" s="1">
        <v>278</v>
      </c>
      <c r="S14" s="1">
        <v>93</v>
      </c>
      <c r="T14" s="1">
        <v>440</v>
      </c>
      <c r="U14" s="1">
        <v>266</v>
      </c>
      <c r="V14" s="1">
        <v>85</v>
      </c>
      <c r="W14" s="1">
        <v>372</v>
      </c>
      <c r="X14" s="1">
        <v>51</v>
      </c>
      <c r="Y14" s="1">
        <v>65</v>
      </c>
      <c r="Z14" s="1">
        <v>124</v>
      </c>
    </row>
    <row r="15" spans="1:26" x14ac:dyDescent="0.2">
      <c r="A15" s="1">
        <v>1923</v>
      </c>
      <c r="B15" s="1">
        <v>361</v>
      </c>
      <c r="C15" s="1">
        <v>472</v>
      </c>
      <c r="D15" s="1">
        <v>365</v>
      </c>
      <c r="E15" s="1">
        <v>4</v>
      </c>
      <c r="F15" s="1">
        <v>26</v>
      </c>
      <c r="G15" s="1">
        <v>3</v>
      </c>
      <c r="H15" s="1">
        <v>1</v>
      </c>
      <c r="I15" s="1">
        <v>22</v>
      </c>
      <c r="J15" s="1">
        <v>26</v>
      </c>
      <c r="K15" s="1">
        <v>129</v>
      </c>
      <c r="L15" s="1">
        <v>134</v>
      </c>
      <c r="M15" s="1">
        <v>142</v>
      </c>
      <c r="N15" s="1">
        <v>62</v>
      </c>
      <c r="O15" s="1">
        <v>101</v>
      </c>
      <c r="P15" s="1">
        <v>110</v>
      </c>
      <c r="Q15" s="1">
        <v>0</v>
      </c>
      <c r="R15" s="1">
        <v>335</v>
      </c>
      <c r="S15" s="1">
        <v>94</v>
      </c>
      <c r="T15" s="1">
        <v>257</v>
      </c>
      <c r="U15" s="1">
        <v>205</v>
      </c>
      <c r="V15" s="1">
        <v>53</v>
      </c>
      <c r="W15" s="1">
        <v>253</v>
      </c>
      <c r="X15" s="1">
        <v>16</v>
      </c>
      <c r="Y15" s="1">
        <v>38</v>
      </c>
      <c r="Z15" s="1">
        <v>88</v>
      </c>
    </row>
    <row r="16" spans="1:26" x14ac:dyDescent="0.2">
      <c r="A16" s="1">
        <v>1924</v>
      </c>
      <c r="B16" s="1">
        <v>289</v>
      </c>
      <c r="C16" s="1">
        <v>374</v>
      </c>
      <c r="D16" s="1">
        <v>197</v>
      </c>
      <c r="E16" s="1">
        <v>0</v>
      </c>
      <c r="F16" s="1">
        <v>20</v>
      </c>
      <c r="G16" s="1">
        <v>4</v>
      </c>
      <c r="H16" s="1">
        <v>1</v>
      </c>
      <c r="I16" s="1">
        <v>24</v>
      </c>
      <c r="J16" s="1">
        <v>28</v>
      </c>
      <c r="K16" s="1">
        <v>117</v>
      </c>
      <c r="L16" s="1">
        <v>55</v>
      </c>
      <c r="M16" s="1">
        <v>132</v>
      </c>
      <c r="N16" s="1">
        <v>71</v>
      </c>
      <c r="O16" s="1">
        <v>87</v>
      </c>
      <c r="P16" s="1">
        <v>61</v>
      </c>
      <c r="Q16" s="1">
        <v>0</v>
      </c>
      <c r="R16" s="1">
        <v>295</v>
      </c>
      <c r="S16" s="1">
        <v>84</v>
      </c>
      <c r="T16" s="1">
        <v>206</v>
      </c>
      <c r="U16" s="1">
        <v>263</v>
      </c>
      <c r="V16" s="1">
        <v>56</v>
      </c>
      <c r="W16" s="1">
        <v>139</v>
      </c>
      <c r="X16" s="1">
        <v>62</v>
      </c>
      <c r="Y16" s="1">
        <v>21</v>
      </c>
      <c r="Z16" s="1">
        <v>70</v>
      </c>
    </row>
    <row r="17" spans="1:26" x14ac:dyDescent="0.2">
      <c r="A17" s="1">
        <v>1925</v>
      </c>
      <c r="B17" s="1">
        <v>252</v>
      </c>
      <c r="C17" s="1">
        <v>304</v>
      </c>
      <c r="D17" s="1">
        <v>206</v>
      </c>
      <c r="E17" s="1">
        <v>1</v>
      </c>
      <c r="F17" s="1">
        <v>29</v>
      </c>
      <c r="G17" s="1">
        <v>4</v>
      </c>
      <c r="H17" s="1">
        <v>4</v>
      </c>
      <c r="I17" s="1">
        <v>18</v>
      </c>
      <c r="J17" s="1">
        <v>28</v>
      </c>
      <c r="K17" s="1">
        <v>185</v>
      </c>
      <c r="L17" s="1">
        <v>111</v>
      </c>
      <c r="M17" s="1">
        <v>182</v>
      </c>
      <c r="N17" s="1">
        <v>52</v>
      </c>
      <c r="O17" s="1">
        <v>116</v>
      </c>
      <c r="P17" s="1">
        <v>65</v>
      </c>
      <c r="Q17" s="1">
        <v>0</v>
      </c>
      <c r="R17" s="1">
        <v>263</v>
      </c>
      <c r="S17" s="1">
        <v>99</v>
      </c>
      <c r="T17" s="1">
        <v>153</v>
      </c>
      <c r="U17" s="1">
        <v>208</v>
      </c>
      <c r="V17" s="1">
        <v>34</v>
      </c>
      <c r="W17" s="1">
        <v>163</v>
      </c>
      <c r="X17" s="1">
        <v>77</v>
      </c>
      <c r="Y17" s="1">
        <v>8</v>
      </c>
      <c r="Z17" s="1">
        <v>55</v>
      </c>
    </row>
    <row r="18" spans="1:26" x14ac:dyDescent="0.2">
      <c r="A18" s="1">
        <v>1926</v>
      </c>
      <c r="B18" s="1">
        <v>166</v>
      </c>
      <c r="C18" s="1">
        <v>286</v>
      </c>
      <c r="D18" s="1">
        <v>107</v>
      </c>
      <c r="E18" s="1">
        <v>0</v>
      </c>
      <c r="F18" s="1">
        <v>30</v>
      </c>
      <c r="G18" s="1">
        <v>8</v>
      </c>
      <c r="H18" s="1">
        <v>5</v>
      </c>
      <c r="I18" s="1">
        <v>26</v>
      </c>
      <c r="J18" s="1">
        <v>36</v>
      </c>
      <c r="K18" s="1">
        <v>185</v>
      </c>
      <c r="L18" s="1">
        <v>67</v>
      </c>
      <c r="M18" s="1">
        <v>90</v>
      </c>
      <c r="N18" s="1">
        <v>26</v>
      </c>
      <c r="O18" s="1">
        <v>104</v>
      </c>
      <c r="P18" s="1">
        <v>37</v>
      </c>
      <c r="Q18" s="1">
        <v>0</v>
      </c>
      <c r="R18" s="1">
        <v>181</v>
      </c>
      <c r="S18" s="1">
        <v>75</v>
      </c>
      <c r="T18" s="1">
        <v>95</v>
      </c>
      <c r="U18" s="1">
        <v>102</v>
      </c>
      <c r="V18" s="1">
        <v>59</v>
      </c>
      <c r="W18" s="1">
        <v>133</v>
      </c>
      <c r="X18" s="1">
        <v>56</v>
      </c>
      <c r="Y18" s="1">
        <v>7</v>
      </c>
      <c r="Z18" s="1">
        <v>49</v>
      </c>
    </row>
    <row r="19" spans="1:26" x14ac:dyDescent="0.2">
      <c r="A19" s="1">
        <v>1927</v>
      </c>
      <c r="B19" s="1">
        <v>175</v>
      </c>
      <c r="C19" s="1">
        <v>345</v>
      </c>
      <c r="D19" s="1">
        <v>126</v>
      </c>
      <c r="E19" s="1">
        <v>1</v>
      </c>
      <c r="F19" s="1">
        <v>16</v>
      </c>
      <c r="G19" s="1">
        <v>0</v>
      </c>
      <c r="H19" s="1">
        <v>17</v>
      </c>
      <c r="I19" s="1">
        <v>109</v>
      </c>
      <c r="J19" s="1">
        <v>32</v>
      </c>
      <c r="K19" s="1">
        <v>124</v>
      </c>
      <c r="L19" s="1">
        <v>210</v>
      </c>
      <c r="M19" s="1">
        <v>88</v>
      </c>
      <c r="N19" s="1">
        <v>19</v>
      </c>
      <c r="O19" s="1">
        <v>74</v>
      </c>
      <c r="P19" s="1">
        <v>39</v>
      </c>
      <c r="Q19" s="1">
        <v>3</v>
      </c>
      <c r="R19" s="1">
        <v>288</v>
      </c>
      <c r="S19" s="1">
        <v>77</v>
      </c>
      <c r="T19" s="1">
        <v>195</v>
      </c>
      <c r="U19" s="1">
        <v>139</v>
      </c>
      <c r="V19" s="1">
        <v>35</v>
      </c>
      <c r="W19" s="1">
        <v>136</v>
      </c>
      <c r="X19" s="1">
        <v>44</v>
      </c>
      <c r="Y19" s="1">
        <v>24</v>
      </c>
      <c r="Z19" s="1">
        <v>77</v>
      </c>
    </row>
    <row r="20" spans="1:26" x14ac:dyDescent="0.2">
      <c r="A20" s="1">
        <v>1928</v>
      </c>
      <c r="B20" s="1">
        <v>343</v>
      </c>
      <c r="C20" s="1">
        <v>496</v>
      </c>
      <c r="D20" s="1">
        <v>75</v>
      </c>
      <c r="E20" s="1">
        <v>2</v>
      </c>
      <c r="F20" s="1">
        <v>25</v>
      </c>
      <c r="G20" s="1">
        <v>7</v>
      </c>
      <c r="H20" s="1">
        <v>20</v>
      </c>
      <c r="I20" s="1">
        <v>92</v>
      </c>
      <c r="J20" s="1">
        <v>23</v>
      </c>
      <c r="K20" s="1">
        <v>247</v>
      </c>
      <c r="L20" s="1">
        <v>104</v>
      </c>
      <c r="M20" s="1">
        <v>85</v>
      </c>
      <c r="N20" s="1">
        <v>55</v>
      </c>
      <c r="O20" s="1">
        <v>80</v>
      </c>
      <c r="P20" s="1">
        <v>70</v>
      </c>
      <c r="Q20" s="1">
        <v>0</v>
      </c>
      <c r="R20" s="1">
        <v>556</v>
      </c>
      <c r="S20" s="1">
        <v>74</v>
      </c>
      <c r="T20" s="1">
        <v>173</v>
      </c>
      <c r="U20" s="1">
        <v>114</v>
      </c>
      <c r="V20" s="1">
        <v>45</v>
      </c>
      <c r="W20" s="1">
        <v>188</v>
      </c>
      <c r="X20" s="1">
        <v>107</v>
      </c>
      <c r="Y20" s="1">
        <v>11</v>
      </c>
      <c r="Z20" s="1">
        <v>201</v>
      </c>
    </row>
    <row r="21" spans="1:26" x14ac:dyDescent="0.2">
      <c r="A21" s="1">
        <v>1929</v>
      </c>
      <c r="B21" s="1">
        <v>645</v>
      </c>
      <c r="C21" s="1">
        <v>409</v>
      </c>
      <c r="D21" s="1">
        <v>73</v>
      </c>
      <c r="E21" s="1">
        <v>2</v>
      </c>
      <c r="F21" s="1">
        <v>14</v>
      </c>
      <c r="G21" s="1">
        <v>8</v>
      </c>
      <c r="H21" s="1">
        <v>11</v>
      </c>
      <c r="I21" s="1">
        <v>118</v>
      </c>
      <c r="J21" s="1">
        <v>14</v>
      </c>
      <c r="K21" s="1">
        <v>378</v>
      </c>
      <c r="L21" s="1">
        <v>146</v>
      </c>
      <c r="M21" s="1">
        <v>111</v>
      </c>
      <c r="N21" s="1">
        <v>35</v>
      </c>
      <c r="O21" s="1">
        <v>56</v>
      </c>
      <c r="P21" s="1">
        <v>42</v>
      </c>
      <c r="Q21" s="1">
        <v>0</v>
      </c>
      <c r="R21" s="1">
        <v>625</v>
      </c>
      <c r="S21" s="1">
        <v>56</v>
      </c>
      <c r="T21" s="1">
        <v>119</v>
      </c>
      <c r="U21" s="1">
        <v>235</v>
      </c>
      <c r="V21" s="1">
        <v>63</v>
      </c>
      <c r="W21" s="1">
        <v>226</v>
      </c>
      <c r="X21" s="1">
        <v>28</v>
      </c>
      <c r="Y21" s="1">
        <v>20</v>
      </c>
      <c r="Z21" s="1">
        <v>289</v>
      </c>
    </row>
    <row r="22" spans="1:26" x14ac:dyDescent="0.2">
      <c r="A22" s="1">
        <v>1930</v>
      </c>
      <c r="B22" s="1">
        <v>592</v>
      </c>
      <c r="C22" s="1">
        <v>675</v>
      </c>
      <c r="D22" s="1">
        <v>107</v>
      </c>
      <c r="E22" s="1">
        <v>4</v>
      </c>
      <c r="F22" s="1">
        <v>80</v>
      </c>
      <c r="G22" s="1">
        <v>7</v>
      </c>
      <c r="H22" s="1">
        <v>6</v>
      </c>
      <c r="I22" s="1">
        <v>63</v>
      </c>
      <c r="J22" s="1">
        <v>32</v>
      </c>
      <c r="K22" s="1">
        <v>268</v>
      </c>
      <c r="L22" s="1">
        <v>122</v>
      </c>
      <c r="M22" s="1">
        <v>162</v>
      </c>
      <c r="N22" s="1">
        <v>42</v>
      </c>
      <c r="O22" s="1">
        <v>177</v>
      </c>
      <c r="P22" s="1">
        <v>98</v>
      </c>
      <c r="Q22" s="1">
        <v>0</v>
      </c>
      <c r="R22" s="1">
        <v>637</v>
      </c>
      <c r="S22" s="1">
        <v>108</v>
      </c>
      <c r="T22" s="1">
        <v>171</v>
      </c>
      <c r="U22" s="1">
        <v>560</v>
      </c>
      <c r="V22" s="1">
        <v>117</v>
      </c>
      <c r="W22" s="1">
        <v>228</v>
      </c>
      <c r="X22" s="1">
        <v>44</v>
      </c>
      <c r="Y22" s="1">
        <v>113</v>
      </c>
      <c r="Z22" s="1">
        <v>132</v>
      </c>
    </row>
    <row r="23" spans="1:26" x14ac:dyDescent="0.2">
      <c r="A23" s="1">
        <v>1931</v>
      </c>
      <c r="B23" s="1">
        <v>270</v>
      </c>
      <c r="C23" s="1">
        <v>238</v>
      </c>
      <c r="D23" s="1">
        <v>57</v>
      </c>
      <c r="E23" s="1">
        <v>8</v>
      </c>
      <c r="F23" s="1">
        <v>148</v>
      </c>
      <c r="G23" s="1">
        <v>10</v>
      </c>
      <c r="H23" s="1">
        <v>6</v>
      </c>
      <c r="I23" s="1">
        <v>58</v>
      </c>
      <c r="J23" s="1">
        <v>8</v>
      </c>
      <c r="K23" s="1">
        <v>115</v>
      </c>
      <c r="L23" s="1">
        <v>64</v>
      </c>
      <c r="M23" s="1">
        <v>126</v>
      </c>
      <c r="N23" s="1">
        <v>17</v>
      </c>
      <c r="O23" s="1">
        <v>48</v>
      </c>
      <c r="P23" s="1">
        <v>38</v>
      </c>
      <c r="Q23" s="1">
        <v>0</v>
      </c>
      <c r="R23" s="1">
        <v>473</v>
      </c>
      <c r="S23" s="1">
        <v>101</v>
      </c>
      <c r="T23" s="1">
        <v>95</v>
      </c>
      <c r="U23" s="1">
        <v>200</v>
      </c>
      <c r="V23" s="1">
        <v>126</v>
      </c>
      <c r="W23" s="1">
        <v>171</v>
      </c>
      <c r="X23" s="1">
        <v>28</v>
      </c>
      <c r="Y23" s="1">
        <v>95</v>
      </c>
      <c r="Z23" s="1">
        <v>141</v>
      </c>
    </row>
    <row r="24" spans="1:26" x14ac:dyDescent="0.2">
      <c r="A24" s="1">
        <v>1932</v>
      </c>
      <c r="B24" s="1">
        <v>363</v>
      </c>
      <c r="C24" s="1">
        <v>189</v>
      </c>
      <c r="D24" s="1">
        <v>75</v>
      </c>
      <c r="E24" s="1">
        <v>36</v>
      </c>
      <c r="F24" s="1">
        <v>81</v>
      </c>
      <c r="G24" s="1">
        <v>9</v>
      </c>
      <c r="H24" s="1">
        <v>1</v>
      </c>
      <c r="I24" s="1">
        <v>113</v>
      </c>
      <c r="J24" s="1">
        <v>20</v>
      </c>
      <c r="K24" s="1">
        <v>49</v>
      </c>
      <c r="L24" s="1">
        <v>106</v>
      </c>
      <c r="M24" s="1">
        <v>104</v>
      </c>
      <c r="N24" s="1">
        <v>29</v>
      </c>
      <c r="O24" s="1">
        <v>19</v>
      </c>
      <c r="P24" s="1">
        <v>18</v>
      </c>
      <c r="Q24" s="1">
        <v>0</v>
      </c>
      <c r="R24" s="1">
        <v>405</v>
      </c>
      <c r="S24" s="1">
        <v>78</v>
      </c>
      <c r="T24" s="1">
        <v>65</v>
      </c>
      <c r="U24" s="1">
        <v>68</v>
      </c>
      <c r="V24" s="1">
        <v>70</v>
      </c>
      <c r="W24" s="1">
        <v>135</v>
      </c>
      <c r="X24" s="1">
        <v>17</v>
      </c>
      <c r="Y24" s="1">
        <v>78</v>
      </c>
      <c r="Z24" s="1">
        <v>137</v>
      </c>
    </row>
    <row r="25" spans="1:26" x14ac:dyDescent="0.2">
      <c r="A25" s="1">
        <v>1933</v>
      </c>
      <c r="B25" s="1">
        <v>381</v>
      </c>
      <c r="C25" s="1">
        <v>105</v>
      </c>
      <c r="D25" s="1">
        <v>275</v>
      </c>
      <c r="E25" s="1">
        <v>47</v>
      </c>
      <c r="F25" s="1">
        <v>185</v>
      </c>
      <c r="G25" s="1">
        <v>8</v>
      </c>
      <c r="H25" s="1">
        <v>2</v>
      </c>
      <c r="I25" s="1">
        <v>94</v>
      </c>
      <c r="J25" s="1">
        <v>11</v>
      </c>
      <c r="K25" s="1">
        <v>78</v>
      </c>
      <c r="L25" s="1">
        <v>73</v>
      </c>
      <c r="M25" s="1">
        <v>70</v>
      </c>
      <c r="N25" s="1">
        <v>46</v>
      </c>
      <c r="O25" s="1">
        <v>60</v>
      </c>
      <c r="P25" s="1">
        <v>24</v>
      </c>
      <c r="Q25" s="1">
        <v>0</v>
      </c>
      <c r="R25" s="1">
        <v>297</v>
      </c>
      <c r="S25" s="1">
        <v>53</v>
      </c>
      <c r="T25" s="1">
        <v>125</v>
      </c>
      <c r="U25" s="1">
        <v>62</v>
      </c>
      <c r="V25" s="1">
        <v>52</v>
      </c>
      <c r="W25" s="1">
        <v>84</v>
      </c>
      <c r="X25" s="1">
        <v>28</v>
      </c>
      <c r="Y25" s="1">
        <v>42</v>
      </c>
      <c r="Z25" s="1">
        <v>70</v>
      </c>
    </row>
    <row r="26" spans="1:26" x14ac:dyDescent="0.2">
      <c r="A26" s="1">
        <v>1934</v>
      </c>
      <c r="B26" s="1">
        <v>325</v>
      </c>
      <c r="C26" s="1">
        <v>149</v>
      </c>
      <c r="D26" s="1">
        <v>94</v>
      </c>
      <c r="E26" s="1">
        <v>63</v>
      </c>
      <c r="F26" s="1">
        <v>181</v>
      </c>
      <c r="G26" s="1">
        <v>4</v>
      </c>
      <c r="H26" s="1">
        <v>5</v>
      </c>
      <c r="I26" s="1">
        <v>44</v>
      </c>
      <c r="J26" s="1">
        <v>6</v>
      </c>
      <c r="K26" s="1">
        <v>58</v>
      </c>
      <c r="L26" s="1">
        <v>46</v>
      </c>
      <c r="M26" s="1">
        <v>106</v>
      </c>
      <c r="N26" s="1">
        <v>28</v>
      </c>
      <c r="O26" s="1">
        <v>26</v>
      </c>
      <c r="P26" s="1">
        <v>10</v>
      </c>
      <c r="Q26" s="1">
        <v>0</v>
      </c>
      <c r="R26" s="1">
        <v>199</v>
      </c>
      <c r="S26" s="1">
        <v>73</v>
      </c>
      <c r="T26" s="1">
        <v>83</v>
      </c>
      <c r="U26" s="1">
        <v>63</v>
      </c>
      <c r="V26" s="1">
        <v>64</v>
      </c>
      <c r="W26" s="1">
        <v>56</v>
      </c>
      <c r="X26" s="1">
        <v>28</v>
      </c>
      <c r="Y26" s="1">
        <v>37</v>
      </c>
      <c r="Z26" s="1">
        <v>27</v>
      </c>
    </row>
    <row r="27" spans="1:26" x14ac:dyDescent="0.2">
      <c r="A27" s="1">
        <v>1935</v>
      </c>
      <c r="B27" s="1">
        <v>236</v>
      </c>
      <c r="C27" s="1">
        <v>169</v>
      </c>
      <c r="D27" s="1">
        <v>64</v>
      </c>
      <c r="E27" s="1">
        <v>39</v>
      </c>
      <c r="F27" s="1">
        <v>44</v>
      </c>
      <c r="G27" s="1">
        <v>4</v>
      </c>
      <c r="H27" s="1">
        <v>6</v>
      </c>
      <c r="I27" s="1">
        <v>40</v>
      </c>
      <c r="J27" s="1">
        <v>85</v>
      </c>
      <c r="K27" s="1">
        <v>97</v>
      </c>
      <c r="L27" s="1">
        <v>84</v>
      </c>
      <c r="M27" s="1">
        <v>97</v>
      </c>
      <c r="N27" s="1">
        <v>84</v>
      </c>
      <c r="O27" s="1">
        <v>53</v>
      </c>
      <c r="P27" s="1">
        <v>24</v>
      </c>
      <c r="Q27" s="1">
        <v>0</v>
      </c>
      <c r="R27" s="1">
        <v>129</v>
      </c>
      <c r="S27" s="1">
        <v>115</v>
      </c>
      <c r="T27" s="1">
        <v>38</v>
      </c>
      <c r="U27" s="1">
        <v>125</v>
      </c>
      <c r="V27" s="1">
        <v>70</v>
      </c>
      <c r="W27" s="1">
        <v>70</v>
      </c>
      <c r="X27" s="1">
        <v>17</v>
      </c>
      <c r="Y27" s="1">
        <v>56</v>
      </c>
      <c r="Z27" s="1">
        <v>78</v>
      </c>
    </row>
    <row r="28" spans="1:26" x14ac:dyDescent="0.2">
      <c r="A28" s="1">
        <v>1936</v>
      </c>
      <c r="B28" s="1">
        <v>100</v>
      </c>
      <c r="C28" s="1">
        <v>122</v>
      </c>
      <c r="D28" s="1">
        <v>48</v>
      </c>
      <c r="E28" s="1">
        <v>10</v>
      </c>
      <c r="F28" s="1">
        <v>18</v>
      </c>
      <c r="G28" s="1">
        <v>1</v>
      </c>
      <c r="H28" s="1">
        <v>0</v>
      </c>
      <c r="I28" s="1">
        <v>44</v>
      </c>
      <c r="J28" s="1">
        <v>106</v>
      </c>
      <c r="K28" s="1">
        <v>45</v>
      </c>
      <c r="L28" s="1">
        <v>25</v>
      </c>
      <c r="M28" s="1">
        <v>48</v>
      </c>
      <c r="N28" s="1">
        <v>46</v>
      </c>
      <c r="O28" s="1">
        <v>68</v>
      </c>
      <c r="P28" s="1">
        <v>7</v>
      </c>
      <c r="Q28" s="1">
        <v>0</v>
      </c>
      <c r="R28" s="1">
        <v>68</v>
      </c>
      <c r="S28" s="1">
        <v>65</v>
      </c>
      <c r="T28" s="1">
        <v>42</v>
      </c>
      <c r="U28" s="1">
        <v>89</v>
      </c>
      <c r="V28" s="1">
        <v>41</v>
      </c>
      <c r="W28" s="1">
        <v>41</v>
      </c>
      <c r="X28" s="1">
        <v>8</v>
      </c>
      <c r="Y28" s="1">
        <v>8</v>
      </c>
      <c r="Z28" s="1">
        <v>49</v>
      </c>
    </row>
    <row r="29" spans="1:26" x14ac:dyDescent="0.2">
      <c r="A29" s="1">
        <v>1937</v>
      </c>
      <c r="B29" s="1">
        <v>41</v>
      </c>
      <c r="C29" s="1">
        <v>85</v>
      </c>
      <c r="D29" s="1">
        <v>90</v>
      </c>
      <c r="E29" s="1">
        <v>1</v>
      </c>
      <c r="F29" s="1">
        <v>17</v>
      </c>
      <c r="G29" s="1">
        <v>3</v>
      </c>
      <c r="H29" s="1">
        <v>0</v>
      </c>
      <c r="I29" s="1">
        <v>15</v>
      </c>
      <c r="J29" s="1">
        <v>24</v>
      </c>
      <c r="K29" s="1">
        <v>59</v>
      </c>
      <c r="L29" s="1">
        <v>50</v>
      </c>
      <c r="M29" s="1">
        <v>25</v>
      </c>
      <c r="N29" s="1">
        <v>5</v>
      </c>
      <c r="O29" s="1">
        <v>39</v>
      </c>
      <c r="P29" s="1">
        <v>3</v>
      </c>
      <c r="Q29" s="1">
        <v>0</v>
      </c>
      <c r="R29" s="1">
        <v>100</v>
      </c>
      <c r="S29" s="1">
        <v>24</v>
      </c>
      <c r="T29" s="1">
        <v>18</v>
      </c>
      <c r="U29" s="1">
        <v>60</v>
      </c>
      <c r="V29" s="1">
        <v>30</v>
      </c>
      <c r="W29" s="1">
        <v>34</v>
      </c>
      <c r="X29" s="1">
        <v>26</v>
      </c>
      <c r="Y29" s="1">
        <v>5</v>
      </c>
      <c r="Z29" s="1">
        <v>18</v>
      </c>
    </row>
    <row r="30" spans="1:26" x14ac:dyDescent="0.2">
      <c r="A30" s="1">
        <v>1938</v>
      </c>
      <c r="B30" s="1">
        <v>92</v>
      </c>
      <c r="C30" s="1">
        <v>90</v>
      </c>
      <c r="D30" s="1">
        <v>37</v>
      </c>
      <c r="E30" s="1">
        <v>0</v>
      </c>
      <c r="F30" s="1">
        <v>2</v>
      </c>
      <c r="G30" s="1">
        <v>2</v>
      </c>
      <c r="H30" s="1">
        <v>0</v>
      </c>
      <c r="I30" s="1">
        <v>66</v>
      </c>
      <c r="J30" s="1">
        <v>4</v>
      </c>
      <c r="K30" s="1">
        <v>25</v>
      </c>
      <c r="L30" s="1">
        <v>52</v>
      </c>
      <c r="M30" s="1">
        <v>12</v>
      </c>
      <c r="N30" s="1">
        <v>3</v>
      </c>
      <c r="O30" s="1">
        <v>31</v>
      </c>
      <c r="P30" s="1">
        <v>7</v>
      </c>
      <c r="Q30" s="1">
        <v>0</v>
      </c>
      <c r="R30" s="1">
        <v>148</v>
      </c>
      <c r="S30" s="1">
        <v>21</v>
      </c>
      <c r="T30" s="1">
        <v>19</v>
      </c>
      <c r="U30" s="1">
        <v>41</v>
      </c>
      <c r="V30" s="1">
        <v>24</v>
      </c>
      <c r="W30" s="1">
        <v>20</v>
      </c>
      <c r="X30" s="1">
        <v>10</v>
      </c>
      <c r="Y30" s="1">
        <v>3</v>
      </c>
      <c r="Z30" s="1">
        <v>7</v>
      </c>
    </row>
    <row r="31" spans="1:26" x14ac:dyDescent="0.2">
      <c r="A31" s="1">
        <v>1939</v>
      </c>
      <c r="B31" s="1">
        <v>31</v>
      </c>
      <c r="C31" s="1">
        <v>75</v>
      </c>
      <c r="D31" s="1">
        <v>38</v>
      </c>
      <c r="E31" s="1">
        <v>1</v>
      </c>
      <c r="F31" s="1">
        <v>8</v>
      </c>
      <c r="G31" s="1">
        <v>2</v>
      </c>
      <c r="H31" s="1">
        <v>0</v>
      </c>
      <c r="I31" s="1">
        <v>45</v>
      </c>
      <c r="J31" s="1">
        <v>8</v>
      </c>
      <c r="K31" s="1">
        <v>24</v>
      </c>
      <c r="L31" s="1">
        <v>47</v>
      </c>
      <c r="M31" s="1">
        <v>19</v>
      </c>
      <c r="N31" s="1">
        <v>5</v>
      </c>
      <c r="O31" s="1">
        <v>49</v>
      </c>
      <c r="P31" s="1">
        <v>6</v>
      </c>
      <c r="Q31" s="1">
        <v>6</v>
      </c>
      <c r="R31" s="1">
        <v>183</v>
      </c>
      <c r="S31" s="1">
        <v>28</v>
      </c>
      <c r="T31" s="1">
        <v>54</v>
      </c>
      <c r="U31" s="1">
        <v>27</v>
      </c>
      <c r="V31" s="1">
        <v>42</v>
      </c>
      <c r="W31" s="1">
        <v>34</v>
      </c>
      <c r="X31" s="1">
        <v>6</v>
      </c>
      <c r="Y31" s="1">
        <v>5</v>
      </c>
      <c r="Z31" s="1">
        <v>8</v>
      </c>
    </row>
    <row r="32" spans="1:26" x14ac:dyDescent="0.2">
      <c r="A32" s="1">
        <v>1940</v>
      </c>
      <c r="B32" s="1">
        <v>40</v>
      </c>
      <c r="C32" s="1">
        <v>111</v>
      </c>
      <c r="D32" s="1">
        <v>21</v>
      </c>
      <c r="E32" s="1">
        <v>1</v>
      </c>
      <c r="F32" s="1">
        <v>2</v>
      </c>
      <c r="G32" s="1">
        <v>1</v>
      </c>
      <c r="H32" s="1">
        <v>3</v>
      </c>
      <c r="I32" s="1">
        <v>11</v>
      </c>
      <c r="J32" s="1">
        <v>1</v>
      </c>
      <c r="K32" s="1">
        <v>82</v>
      </c>
      <c r="L32" s="1">
        <v>31</v>
      </c>
      <c r="M32" s="1">
        <v>3</v>
      </c>
      <c r="N32" s="1">
        <v>10</v>
      </c>
      <c r="O32" s="1">
        <v>42</v>
      </c>
      <c r="P32" s="1">
        <v>6</v>
      </c>
      <c r="Q32" s="1">
        <v>43</v>
      </c>
      <c r="R32" s="1">
        <v>41</v>
      </c>
      <c r="S32" s="1">
        <v>6</v>
      </c>
      <c r="T32" s="1">
        <v>26</v>
      </c>
      <c r="U32" s="1">
        <v>14</v>
      </c>
      <c r="V32" s="1">
        <v>115</v>
      </c>
      <c r="W32" s="1">
        <v>25</v>
      </c>
      <c r="X32" s="1">
        <v>4</v>
      </c>
      <c r="Y32" s="1">
        <v>4</v>
      </c>
      <c r="Z32" s="1">
        <v>20</v>
      </c>
    </row>
    <row r="33" spans="1:26" x14ac:dyDescent="0.2">
      <c r="A33" s="1">
        <v>1941</v>
      </c>
      <c r="B33" s="1">
        <v>44</v>
      </c>
      <c r="C33" s="1">
        <v>39</v>
      </c>
      <c r="D33" s="1">
        <v>22</v>
      </c>
      <c r="E33" s="1">
        <v>0</v>
      </c>
      <c r="F33" s="1">
        <v>58</v>
      </c>
      <c r="G33" s="1">
        <v>0</v>
      </c>
      <c r="H33" s="1">
        <v>0</v>
      </c>
      <c r="I33" s="1">
        <v>10</v>
      </c>
      <c r="J33" s="1">
        <v>14</v>
      </c>
      <c r="K33" s="1">
        <v>204</v>
      </c>
      <c r="L33" s="1">
        <v>35</v>
      </c>
      <c r="M33" s="1">
        <v>6</v>
      </c>
      <c r="N33" s="1">
        <v>13</v>
      </c>
      <c r="O33" s="1">
        <v>29</v>
      </c>
      <c r="P33" s="1">
        <v>10</v>
      </c>
      <c r="Q33" s="1">
        <v>178</v>
      </c>
      <c r="R33" s="1">
        <v>186</v>
      </c>
      <c r="S33" s="1">
        <v>21</v>
      </c>
      <c r="T33" s="1">
        <v>81</v>
      </c>
      <c r="U33" s="1">
        <v>22</v>
      </c>
      <c r="V33" s="1">
        <v>76</v>
      </c>
      <c r="W33" s="1">
        <v>54</v>
      </c>
      <c r="X33" s="1">
        <v>5</v>
      </c>
      <c r="Y33" s="1">
        <v>1</v>
      </c>
      <c r="Z33" s="1">
        <v>7</v>
      </c>
    </row>
    <row r="34" spans="1:26" x14ac:dyDescent="0.2">
      <c r="A34" s="1">
        <v>1942</v>
      </c>
      <c r="B34" s="1">
        <v>30</v>
      </c>
      <c r="C34" s="1">
        <v>164</v>
      </c>
      <c r="D34" s="1">
        <v>84</v>
      </c>
      <c r="E34" s="1">
        <v>6</v>
      </c>
      <c r="F34" s="1">
        <v>92</v>
      </c>
      <c r="G34" s="1">
        <v>15</v>
      </c>
      <c r="H34" s="1">
        <v>55</v>
      </c>
      <c r="I34" s="1">
        <v>13</v>
      </c>
      <c r="J34" s="1">
        <v>6</v>
      </c>
      <c r="K34" s="1">
        <v>325</v>
      </c>
      <c r="L34" s="1">
        <v>198</v>
      </c>
      <c r="M34" s="1">
        <v>16</v>
      </c>
      <c r="N34" s="1">
        <v>7</v>
      </c>
      <c r="O34" s="1">
        <v>10</v>
      </c>
      <c r="P34" s="1">
        <v>4</v>
      </c>
      <c r="Q34" s="1">
        <v>18</v>
      </c>
      <c r="R34" s="1">
        <v>245</v>
      </c>
      <c r="S34" s="1">
        <v>86</v>
      </c>
      <c r="T34" s="1">
        <v>44</v>
      </c>
      <c r="U34" s="1">
        <v>78</v>
      </c>
      <c r="V34" s="1">
        <v>142</v>
      </c>
      <c r="W34" s="1">
        <v>117</v>
      </c>
      <c r="X34" s="1">
        <v>29</v>
      </c>
      <c r="Y34" s="1">
        <v>4</v>
      </c>
      <c r="Z34" s="1">
        <v>12</v>
      </c>
    </row>
    <row r="35" spans="1:26" x14ac:dyDescent="0.2">
      <c r="A35" s="1">
        <v>1943</v>
      </c>
      <c r="B35" s="1">
        <v>219</v>
      </c>
      <c r="C35" s="1">
        <v>460</v>
      </c>
      <c r="D35" s="1">
        <v>293</v>
      </c>
      <c r="E35" s="1">
        <v>61</v>
      </c>
      <c r="F35" s="1">
        <v>133</v>
      </c>
      <c r="G35" s="1">
        <v>12</v>
      </c>
      <c r="H35" s="1">
        <v>47</v>
      </c>
      <c r="I35" s="1">
        <v>2</v>
      </c>
      <c r="J35" s="1">
        <v>77</v>
      </c>
      <c r="K35" s="1">
        <v>299</v>
      </c>
      <c r="L35" s="1">
        <v>265</v>
      </c>
      <c r="M35" s="1">
        <v>96</v>
      </c>
      <c r="N35" s="1">
        <v>62</v>
      </c>
      <c r="O35" s="1">
        <v>17</v>
      </c>
      <c r="P35" s="1">
        <v>23</v>
      </c>
      <c r="Q35" s="1">
        <v>26</v>
      </c>
      <c r="R35" s="1">
        <v>518</v>
      </c>
      <c r="S35" s="1">
        <v>91</v>
      </c>
      <c r="T35" s="1">
        <v>177</v>
      </c>
      <c r="U35" s="1">
        <v>126</v>
      </c>
      <c r="V35" s="1">
        <v>157</v>
      </c>
      <c r="W35" s="1">
        <v>371</v>
      </c>
      <c r="X35" s="1">
        <v>75</v>
      </c>
      <c r="Y35" s="1">
        <v>27</v>
      </c>
      <c r="Z35" s="1">
        <v>21</v>
      </c>
    </row>
    <row r="36" spans="1:26" x14ac:dyDescent="0.2">
      <c r="A36" s="1">
        <v>1944</v>
      </c>
      <c r="B36" s="1">
        <v>420</v>
      </c>
      <c r="C36" s="1">
        <v>492</v>
      </c>
      <c r="D36" s="1">
        <v>501</v>
      </c>
      <c r="E36" s="1">
        <v>69</v>
      </c>
      <c r="F36" s="1">
        <v>116</v>
      </c>
      <c r="G36" s="1">
        <v>35</v>
      </c>
      <c r="H36" s="1">
        <v>0</v>
      </c>
      <c r="I36" s="1">
        <v>1</v>
      </c>
      <c r="J36" s="1">
        <v>193</v>
      </c>
      <c r="K36" s="1">
        <v>414</v>
      </c>
      <c r="L36" s="1">
        <v>265</v>
      </c>
      <c r="M36" s="1">
        <v>59</v>
      </c>
      <c r="N36" s="1">
        <v>35</v>
      </c>
      <c r="O36" s="1">
        <v>35</v>
      </c>
      <c r="P36" s="1">
        <v>21</v>
      </c>
      <c r="Q36" s="1">
        <v>53</v>
      </c>
      <c r="R36" s="1">
        <v>331</v>
      </c>
      <c r="S36" s="1">
        <v>195</v>
      </c>
      <c r="T36" s="1">
        <v>289</v>
      </c>
      <c r="U36" s="1">
        <v>167</v>
      </c>
      <c r="V36" s="1">
        <v>153</v>
      </c>
      <c r="W36" s="1">
        <v>221</v>
      </c>
      <c r="X36" s="1">
        <v>71</v>
      </c>
      <c r="Y36" s="1">
        <v>28</v>
      </c>
      <c r="Z36" s="1">
        <v>47</v>
      </c>
    </row>
    <row r="37" spans="1:26" x14ac:dyDescent="0.2">
      <c r="A37" s="1">
        <v>1945</v>
      </c>
      <c r="B37" s="1">
        <v>581</v>
      </c>
      <c r="C37" s="1">
        <v>605</v>
      </c>
      <c r="D37" s="1">
        <v>337</v>
      </c>
      <c r="E37" s="1">
        <v>105</v>
      </c>
      <c r="F37" s="1">
        <v>62</v>
      </c>
      <c r="G37" s="1">
        <v>3</v>
      </c>
      <c r="H37" s="1">
        <v>0</v>
      </c>
      <c r="I37" s="1">
        <v>80</v>
      </c>
      <c r="J37" s="1">
        <v>65</v>
      </c>
      <c r="K37" s="1">
        <v>649</v>
      </c>
      <c r="L37" s="1">
        <v>235</v>
      </c>
      <c r="M37" s="1">
        <v>111</v>
      </c>
      <c r="N37" s="1">
        <v>70</v>
      </c>
      <c r="O37" s="1">
        <v>78</v>
      </c>
      <c r="P37" s="1">
        <v>36</v>
      </c>
      <c r="Q37" s="1">
        <v>25</v>
      </c>
      <c r="R37" s="1">
        <v>466</v>
      </c>
      <c r="S37" s="1">
        <v>261</v>
      </c>
      <c r="T37" s="1">
        <v>439</v>
      </c>
      <c r="U37" s="1">
        <v>132</v>
      </c>
      <c r="V37" s="1">
        <v>151</v>
      </c>
      <c r="W37" s="1">
        <v>154</v>
      </c>
      <c r="X37" s="1">
        <v>67</v>
      </c>
      <c r="Y37" s="1">
        <v>121</v>
      </c>
      <c r="Z37" s="1">
        <v>148</v>
      </c>
    </row>
    <row r="38" spans="1:26" x14ac:dyDescent="0.2">
      <c r="A38" s="1">
        <v>1946</v>
      </c>
      <c r="B38" s="1">
        <v>471</v>
      </c>
      <c r="C38" s="1">
        <v>650</v>
      </c>
      <c r="D38" s="1">
        <v>189</v>
      </c>
      <c r="E38" s="1">
        <v>26</v>
      </c>
      <c r="F38" s="1">
        <v>220</v>
      </c>
      <c r="G38" s="1">
        <v>3</v>
      </c>
      <c r="H38" s="1">
        <v>7</v>
      </c>
      <c r="I38" s="1">
        <v>229</v>
      </c>
      <c r="J38" s="1">
        <v>48</v>
      </c>
      <c r="K38" s="1">
        <v>295</v>
      </c>
      <c r="L38" s="1">
        <v>167</v>
      </c>
      <c r="M38" s="1">
        <v>91</v>
      </c>
      <c r="N38" s="1">
        <v>138</v>
      </c>
      <c r="O38" s="1">
        <v>118</v>
      </c>
      <c r="P38" s="1">
        <v>145</v>
      </c>
      <c r="Q38" s="1">
        <v>33</v>
      </c>
      <c r="R38" s="1">
        <v>775</v>
      </c>
      <c r="S38" s="1">
        <v>471</v>
      </c>
      <c r="T38" s="1">
        <v>422</v>
      </c>
      <c r="U38" s="1">
        <v>245</v>
      </c>
      <c r="V38" s="1">
        <v>170</v>
      </c>
      <c r="W38" s="1">
        <v>207</v>
      </c>
      <c r="X38" s="1">
        <v>48</v>
      </c>
      <c r="Y38" s="1">
        <v>39</v>
      </c>
      <c r="Z38" s="1">
        <v>95</v>
      </c>
    </row>
    <row r="39" spans="1:26" x14ac:dyDescent="0.2">
      <c r="A39" s="1">
        <v>1947</v>
      </c>
      <c r="B39" s="1">
        <v>479</v>
      </c>
      <c r="C39" s="1">
        <v>627</v>
      </c>
      <c r="D39" s="1">
        <v>116</v>
      </c>
      <c r="E39" s="1">
        <v>67</v>
      </c>
      <c r="F39" s="1">
        <v>97</v>
      </c>
      <c r="G39" s="1">
        <v>4</v>
      </c>
      <c r="H39" s="1">
        <v>10</v>
      </c>
      <c r="I39" s="1">
        <v>53</v>
      </c>
      <c r="J39" s="1">
        <v>41</v>
      </c>
      <c r="K39" s="1">
        <v>179</v>
      </c>
      <c r="L39" s="1">
        <v>203</v>
      </c>
      <c r="M39" s="1">
        <v>136</v>
      </c>
      <c r="N39" s="1">
        <v>98</v>
      </c>
      <c r="O39" s="1">
        <v>58</v>
      </c>
      <c r="P39" s="1">
        <v>124</v>
      </c>
      <c r="Q39" s="1">
        <v>2</v>
      </c>
      <c r="R39" s="1">
        <v>914</v>
      </c>
      <c r="S39" s="1">
        <v>534</v>
      </c>
      <c r="T39" s="1">
        <v>376</v>
      </c>
      <c r="U39" s="1">
        <v>235</v>
      </c>
      <c r="V39" s="1">
        <v>128</v>
      </c>
      <c r="W39" s="1">
        <v>227</v>
      </c>
      <c r="X39" s="1">
        <v>65</v>
      </c>
      <c r="Y39" s="1">
        <v>21</v>
      </c>
      <c r="Z39" s="1">
        <v>70</v>
      </c>
    </row>
    <row r="40" spans="1:26" x14ac:dyDescent="0.2">
      <c r="A40" s="1">
        <v>1948</v>
      </c>
      <c r="B40" s="1">
        <v>317</v>
      </c>
      <c r="C40" s="1">
        <v>166</v>
      </c>
      <c r="D40" s="1">
        <v>86</v>
      </c>
      <c r="E40" s="1">
        <v>8</v>
      </c>
      <c r="F40" s="1">
        <v>38</v>
      </c>
      <c r="G40" s="1">
        <v>2</v>
      </c>
      <c r="H40" s="1">
        <v>0</v>
      </c>
      <c r="I40" s="1">
        <v>10</v>
      </c>
      <c r="J40" s="1">
        <v>27</v>
      </c>
      <c r="K40" s="1">
        <v>104</v>
      </c>
      <c r="L40" s="1">
        <v>106</v>
      </c>
      <c r="M40" s="1">
        <v>92</v>
      </c>
      <c r="N40" s="1">
        <v>52</v>
      </c>
      <c r="O40" s="1">
        <v>34</v>
      </c>
      <c r="P40" s="1">
        <v>62</v>
      </c>
      <c r="Q40" s="1">
        <v>2</v>
      </c>
      <c r="R40" s="1">
        <v>511</v>
      </c>
      <c r="S40" s="1">
        <v>285</v>
      </c>
      <c r="T40" s="1">
        <v>139</v>
      </c>
      <c r="U40" s="1">
        <v>120</v>
      </c>
      <c r="V40" s="1">
        <v>141</v>
      </c>
      <c r="W40" s="1">
        <v>75</v>
      </c>
      <c r="X40" s="1">
        <v>27</v>
      </c>
      <c r="Y40" s="1">
        <v>12</v>
      </c>
      <c r="Z40" s="1">
        <v>39</v>
      </c>
    </row>
    <row r="41" spans="1:26" x14ac:dyDescent="0.2">
      <c r="A41" s="1">
        <v>1949</v>
      </c>
      <c r="B41" s="1">
        <v>175</v>
      </c>
      <c r="C41" s="1">
        <v>137</v>
      </c>
      <c r="D41" s="1">
        <v>58</v>
      </c>
      <c r="E41" s="1">
        <v>58</v>
      </c>
      <c r="F41" s="1">
        <v>13</v>
      </c>
      <c r="G41" s="1">
        <v>0</v>
      </c>
      <c r="H41" s="1">
        <v>1</v>
      </c>
      <c r="I41" s="1">
        <v>13</v>
      </c>
      <c r="J41" s="1">
        <v>10</v>
      </c>
      <c r="K41" s="1">
        <v>33</v>
      </c>
      <c r="L41" s="1">
        <v>53</v>
      </c>
      <c r="M41" s="1">
        <v>47</v>
      </c>
      <c r="N41" s="1">
        <v>20</v>
      </c>
      <c r="O41" s="1">
        <v>8</v>
      </c>
      <c r="P41" s="1">
        <v>19</v>
      </c>
      <c r="Q41" s="1">
        <v>13</v>
      </c>
      <c r="R41" s="1">
        <v>213</v>
      </c>
      <c r="S41" s="1">
        <v>170</v>
      </c>
      <c r="T41" s="1">
        <v>124</v>
      </c>
      <c r="U41" s="1">
        <v>49</v>
      </c>
      <c r="V41" s="1">
        <v>35</v>
      </c>
      <c r="W41" s="1">
        <v>36</v>
      </c>
      <c r="X41" s="1">
        <v>34</v>
      </c>
      <c r="Y41" s="1">
        <v>5</v>
      </c>
      <c r="Z41" s="1">
        <v>33</v>
      </c>
    </row>
    <row r="42" spans="1:26" x14ac:dyDescent="0.2">
      <c r="A42" s="1">
        <v>1950</v>
      </c>
      <c r="B42" s="1">
        <v>47</v>
      </c>
      <c r="C42" s="1">
        <v>191</v>
      </c>
      <c r="D42" s="1">
        <v>37</v>
      </c>
      <c r="E42" s="1">
        <v>6</v>
      </c>
      <c r="F42" s="1">
        <v>10</v>
      </c>
      <c r="G42" s="1">
        <v>0</v>
      </c>
      <c r="H42" s="1">
        <v>7</v>
      </c>
      <c r="I42" s="1">
        <v>27</v>
      </c>
      <c r="J42" s="1">
        <v>3</v>
      </c>
      <c r="K42" s="1">
        <v>53</v>
      </c>
      <c r="L42" s="1">
        <v>18</v>
      </c>
      <c r="M42" s="1">
        <v>14</v>
      </c>
      <c r="N42" s="1">
        <v>10</v>
      </c>
      <c r="O42" s="1">
        <v>4</v>
      </c>
      <c r="P42" s="1">
        <v>10</v>
      </c>
      <c r="Q42" s="1">
        <v>2</v>
      </c>
      <c r="R42" s="1">
        <v>80</v>
      </c>
      <c r="S42" s="1">
        <v>61</v>
      </c>
      <c r="T42" s="1">
        <v>60</v>
      </c>
      <c r="U42" s="1">
        <v>45</v>
      </c>
      <c r="V42" s="1">
        <v>25</v>
      </c>
      <c r="W42" s="1">
        <v>23</v>
      </c>
      <c r="X42" s="1">
        <v>26</v>
      </c>
      <c r="Y42" s="1">
        <v>2</v>
      </c>
      <c r="Z42" s="1">
        <v>15</v>
      </c>
    </row>
    <row r="43" spans="1:26" x14ac:dyDescent="0.2">
      <c r="A43" s="1">
        <v>1951</v>
      </c>
      <c r="B43" s="1">
        <v>31</v>
      </c>
      <c r="C43" s="1">
        <v>74</v>
      </c>
      <c r="D43" s="1">
        <v>31</v>
      </c>
      <c r="E43" s="1">
        <v>0</v>
      </c>
      <c r="F43" s="1">
        <v>3</v>
      </c>
      <c r="G43" s="1">
        <v>0</v>
      </c>
      <c r="H43" s="1">
        <v>0</v>
      </c>
      <c r="I43" s="1">
        <v>0</v>
      </c>
      <c r="J43" s="1">
        <v>4</v>
      </c>
      <c r="K43" s="1">
        <v>24</v>
      </c>
      <c r="L43" s="1">
        <v>11</v>
      </c>
      <c r="M43" s="1">
        <v>3</v>
      </c>
      <c r="N43" s="1">
        <v>4</v>
      </c>
      <c r="O43" s="1">
        <v>1</v>
      </c>
      <c r="P43" s="1">
        <v>4</v>
      </c>
      <c r="Q43" s="1">
        <v>0</v>
      </c>
      <c r="R43" s="1">
        <v>27</v>
      </c>
      <c r="S43" s="1">
        <v>27</v>
      </c>
      <c r="T43" s="1">
        <v>71</v>
      </c>
      <c r="U43" s="1">
        <v>30</v>
      </c>
      <c r="V43" s="1">
        <v>23</v>
      </c>
      <c r="W43" s="1">
        <v>11</v>
      </c>
      <c r="X43" s="1">
        <v>9</v>
      </c>
      <c r="Y43" s="1">
        <v>2</v>
      </c>
      <c r="Z43" s="1">
        <v>9</v>
      </c>
    </row>
    <row r="44" spans="1:26" x14ac:dyDescent="0.2">
      <c r="A44" s="1">
        <v>1952</v>
      </c>
      <c r="B44" s="1">
        <v>21</v>
      </c>
      <c r="C44" s="1">
        <v>31</v>
      </c>
      <c r="D44" s="1">
        <v>40</v>
      </c>
      <c r="E44" s="1">
        <v>4</v>
      </c>
      <c r="F44" s="1">
        <v>2</v>
      </c>
      <c r="G44" s="1">
        <v>0</v>
      </c>
      <c r="H44" s="1">
        <v>11</v>
      </c>
      <c r="I44" s="1">
        <v>0</v>
      </c>
      <c r="J44" s="1">
        <v>9</v>
      </c>
      <c r="K44" s="1">
        <v>11</v>
      </c>
      <c r="L44" s="1">
        <v>7</v>
      </c>
      <c r="M44" s="1">
        <v>2</v>
      </c>
      <c r="N44" s="1">
        <v>16</v>
      </c>
      <c r="O44" s="1">
        <v>5</v>
      </c>
      <c r="P44" s="1">
        <v>0</v>
      </c>
      <c r="Q44" s="1">
        <v>0</v>
      </c>
      <c r="R44" s="1">
        <v>43</v>
      </c>
      <c r="S44" s="1">
        <v>16</v>
      </c>
      <c r="T44" s="1">
        <v>28</v>
      </c>
      <c r="U44" s="1">
        <v>15</v>
      </c>
      <c r="V44" s="1">
        <v>12</v>
      </c>
      <c r="W44" s="1">
        <v>4</v>
      </c>
      <c r="X44" s="1">
        <v>4</v>
      </c>
      <c r="Y44" s="1">
        <v>0</v>
      </c>
      <c r="Z44" s="1">
        <v>3</v>
      </c>
    </row>
    <row r="45" spans="1:26" x14ac:dyDescent="0.2">
      <c r="A45" s="1">
        <v>1953</v>
      </c>
      <c r="B45" s="1">
        <v>19</v>
      </c>
      <c r="C45" s="1">
        <v>17</v>
      </c>
      <c r="D45" s="1">
        <v>15</v>
      </c>
      <c r="E45" s="1">
        <v>0</v>
      </c>
      <c r="F45" s="1">
        <v>5</v>
      </c>
      <c r="G45" s="1">
        <v>0</v>
      </c>
      <c r="H45" s="1">
        <v>1</v>
      </c>
      <c r="I45" s="1">
        <v>68</v>
      </c>
      <c r="J45" s="1">
        <v>5</v>
      </c>
      <c r="K45" s="1">
        <v>1</v>
      </c>
      <c r="L45" s="1">
        <v>5</v>
      </c>
      <c r="M45" s="1">
        <v>3</v>
      </c>
      <c r="N45" s="1">
        <v>3</v>
      </c>
      <c r="O45" s="1">
        <v>1</v>
      </c>
      <c r="P45" s="1">
        <v>0</v>
      </c>
      <c r="Q45" s="1">
        <v>0</v>
      </c>
      <c r="R45" s="1">
        <v>14</v>
      </c>
      <c r="S45" s="1">
        <v>24</v>
      </c>
      <c r="T45" s="1">
        <v>10</v>
      </c>
      <c r="U45" s="1">
        <v>8</v>
      </c>
      <c r="V45" s="1">
        <v>11</v>
      </c>
      <c r="W45" s="1">
        <v>1</v>
      </c>
      <c r="X45" s="1">
        <v>22</v>
      </c>
      <c r="Y45" s="1">
        <v>2</v>
      </c>
      <c r="Z45" s="1">
        <v>15</v>
      </c>
    </row>
    <row r="46" spans="1:26" x14ac:dyDescent="0.2">
      <c r="A46" s="1">
        <v>1954</v>
      </c>
      <c r="B46" s="1">
        <v>9</v>
      </c>
      <c r="C46" s="1">
        <v>4</v>
      </c>
      <c r="D46" s="1">
        <v>13</v>
      </c>
      <c r="E46" s="1">
        <v>16</v>
      </c>
      <c r="F46" s="1">
        <v>2</v>
      </c>
      <c r="G46" s="1">
        <v>0</v>
      </c>
      <c r="H46" s="1">
        <v>0</v>
      </c>
      <c r="I46" s="1">
        <v>23</v>
      </c>
      <c r="J46" s="1">
        <v>1</v>
      </c>
      <c r="K46" s="1">
        <v>2</v>
      </c>
      <c r="L46" s="1">
        <v>3</v>
      </c>
      <c r="M46" s="1">
        <v>2</v>
      </c>
      <c r="N46" s="1">
        <v>3</v>
      </c>
      <c r="O46" s="1">
        <v>8</v>
      </c>
      <c r="P46" s="1">
        <v>0</v>
      </c>
      <c r="Q46" s="1">
        <v>0</v>
      </c>
      <c r="R46" s="1">
        <v>46</v>
      </c>
      <c r="S46" s="1">
        <v>12</v>
      </c>
      <c r="T46" s="1">
        <v>2</v>
      </c>
      <c r="U46" s="1">
        <v>6</v>
      </c>
      <c r="V46" s="1">
        <v>17</v>
      </c>
      <c r="W46" s="1">
        <v>6</v>
      </c>
      <c r="X46" s="1">
        <v>7</v>
      </c>
      <c r="Y46" s="1">
        <v>0</v>
      </c>
      <c r="Z46" s="1">
        <v>3</v>
      </c>
    </row>
    <row r="47" spans="1:26" x14ac:dyDescent="0.2">
      <c r="A47" s="1">
        <v>1955</v>
      </c>
      <c r="B47" s="1">
        <v>7</v>
      </c>
      <c r="C47" s="1">
        <v>17</v>
      </c>
      <c r="D47" s="1">
        <v>2</v>
      </c>
      <c r="E47" s="1">
        <v>0</v>
      </c>
      <c r="F47" s="1">
        <v>2</v>
      </c>
      <c r="G47" s="1">
        <v>0</v>
      </c>
      <c r="H47" s="1">
        <v>1</v>
      </c>
      <c r="I47" s="1">
        <v>1</v>
      </c>
      <c r="J47" s="1">
        <v>2</v>
      </c>
      <c r="K47" s="1">
        <v>0</v>
      </c>
      <c r="L47" s="1">
        <v>6</v>
      </c>
      <c r="M47" s="1">
        <v>2</v>
      </c>
      <c r="N47" s="1">
        <v>8</v>
      </c>
      <c r="O47" s="1">
        <v>0</v>
      </c>
      <c r="P47" s="1">
        <v>1</v>
      </c>
      <c r="Q47" s="1">
        <v>0</v>
      </c>
      <c r="R47" s="1">
        <v>61</v>
      </c>
      <c r="S47" s="1">
        <v>6</v>
      </c>
      <c r="T47" s="1">
        <v>5</v>
      </c>
      <c r="U47" s="1">
        <v>5</v>
      </c>
      <c r="V47" s="1">
        <v>9</v>
      </c>
      <c r="W47" s="1">
        <v>2</v>
      </c>
      <c r="X47" s="1">
        <v>2</v>
      </c>
      <c r="Y47" s="1">
        <v>4</v>
      </c>
      <c r="Z47" s="1">
        <v>1</v>
      </c>
    </row>
    <row r="48" spans="1:26" x14ac:dyDescent="0.2">
      <c r="A48" s="1">
        <v>1956</v>
      </c>
      <c r="B48" s="1">
        <v>8</v>
      </c>
      <c r="C48" s="1">
        <v>22</v>
      </c>
      <c r="D48" s="1">
        <v>8</v>
      </c>
      <c r="E48" s="1">
        <v>0</v>
      </c>
      <c r="F48" s="1">
        <v>2</v>
      </c>
      <c r="G48" s="1">
        <v>0</v>
      </c>
      <c r="H48" s="1">
        <v>1</v>
      </c>
      <c r="I48" s="1">
        <v>0</v>
      </c>
      <c r="J48" s="1">
        <v>5</v>
      </c>
      <c r="K48" s="1">
        <v>2</v>
      </c>
      <c r="L48" s="1">
        <v>9</v>
      </c>
      <c r="M48" s="1">
        <v>1</v>
      </c>
      <c r="N48" s="1">
        <v>0</v>
      </c>
      <c r="O48" s="1">
        <v>0</v>
      </c>
      <c r="P48" s="1">
        <v>1</v>
      </c>
      <c r="Q48" s="1">
        <v>0</v>
      </c>
      <c r="R48" s="1">
        <v>10</v>
      </c>
      <c r="S48" s="1">
        <v>2</v>
      </c>
      <c r="T48" s="1">
        <v>1</v>
      </c>
      <c r="U48" s="1">
        <v>2</v>
      </c>
      <c r="V48" s="1">
        <v>5</v>
      </c>
      <c r="W48" s="1">
        <v>4</v>
      </c>
      <c r="X48" s="1">
        <v>1</v>
      </c>
      <c r="Y48" s="1">
        <v>1</v>
      </c>
      <c r="Z48" s="1">
        <v>7</v>
      </c>
    </row>
    <row r="49" spans="1:26" x14ac:dyDescent="0.2">
      <c r="A49" s="1">
        <v>1957</v>
      </c>
      <c r="B49" s="1">
        <v>7</v>
      </c>
      <c r="C49" s="1">
        <v>23</v>
      </c>
      <c r="D49" s="1">
        <v>5</v>
      </c>
      <c r="E49" s="1">
        <v>6</v>
      </c>
      <c r="F49" s="1">
        <v>2</v>
      </c>
      <c r="G49" s="1">
        <v>1</v>
      </c>
      <c r="H49" s="1">
        <v>0</v>
      </c>
      <c r="I49" s="1">
        <v>8</v>
      </c>
      <c r="J49" s="1">
        <v>3</v>
      </c>
      <c r="K49" s="1">
        <v>3</v>
      </c>
      <c r="L49" s="1">
        <v>0</v>
      </c>
      <c r="M49" s="1">
        <v>0</v>
      </c>
      <c r="N49" s="1">
        <v>2</v>
      </c>
      <c r="O49" s="1">
        <v>0</v>
      </c>
      <c r="P49" s="1">
        <v>0</v>
      </c>
      <c r="Q49" s="1">
        <v>0</v>
      </c>
      <c r="R49" s="1">
        <v>1</v>
      </c>
      <c r="S49" s="1">
        <v>3</v>
      </c>
      <c r="T49" s="1">
        <v>5</v>
      </c>
      <c r="U49" s="1">
        <v>2</v>
      </c>
      <c r="V49" s="1">
        <v>6</v>
      </c>
      <c r="W49" s="1">
        <v>1</v>
      </c>
      <c r="X49" s="1">
        <v>0</v>
      </c>
      <c r="Y49" s="1">
        <v>1</v>
      </c>
      <c r="Z49" s="1">
        <v>1</v>
      </c>
    </row>
    <row r="50" spans="1:26" x14ac:dyDescent="0.2">
      <c r="A50" s="1">
        <v>1958</v>
      </c>
      <c r="B50" s="1">
        <v>6</v>
      </c>
      <c r="C50" s="1">
        <v>4</v>
      </c>
      <c r="D50" s="1">
        <v>8</v>
      </c>
      <c r="E50" s="1">
        <v>149</v>
      </c>
      <c r="F50" s="1">
        <v>2</v>
      </c>
      <c r="G50" s="1">
        <v>0</v>
      </c>
      <c r="H50" s="1">
        <v>0</v>
      </c>
      <c r="I50" s="1">
        <v>8</v>
      </c>
      <c r="J50" s="1">
        <v>0</v>
      </c>
      <c r="K50" s="1">
        <v>2</v>
      </c>
      <c r="L50" s="1">
        <v>0</v>
      </c>
      <c r="M50" s="1">
        <v>1</v>
      </c>
      <c r="N50" s="1">
        <v>2</v>
      </c>
      <c r="O50" s="1">
        <v>0</v>
      </c>
      <c r="P50" s="1">
        <v>0</v>
      </c>
      <c r="Q50" s="1">
        <v>0</v>
      </c>
      <c r="R50" s="1">
        <v>5</v>
      </c>
      <c r="S50" s="1">
        <v>4</v>
      </c>
      <c r="T50" s="1">
        <v>6</v>
      </c>
      <c r="U50" s="1">
        <v>2</v>
      </c>
      <c r="V50" s="1">
        <v>15</v>
      </c>
      <c r="W50" s="1">
        <v>13</v>
      </c>
      <c r="X50" s="1">
        <v>18</v>
      </c>
      <c r="Y50" s="1">
        <v>0</v>
      </c>
      <c r="Z50" s="1">
        <v>4</v>
      </c>
    </row>
    <row r="51" spans="1:26" x14ac:dyDescent="0.2">
      <c r="A51" s="1">
        <v>1959</v>
      </c>
      <c r="B51" s="1">
        <v>3</v>
      </c>
      <c r="C51" s="1">
        <v>14</v>
      </c>
      <c r="D51" s="1">
        <v>23</v>
      </c>
      <c r="E51" s="1">
        <v>15</v>
      </c>
      <c r="F51" s="1">
        <v>2</v>
      </c>
      <c r="G51" s="1">
        <v>0</v>
      </c>
      <c r="H51" s="1">
        <v>0</v>
      </c>
      <c r="I51" s="1">
        <v>3</v>
      </c>
      <c r="J51" s="1">
        <v>0</v>
      </c>
      <c r="K51" s="1">
        <v>0</v>
      </c>
      <c r="L51" s="1">
        <v>2</v>
      </c>
      <c r="M51" s="1">
        <v>2</v>
      </c>
      <c r="N51" s="1">
        <v>0</v>
      </c>
      <c r="O51" s="1">
        <v>7</v>
      </c>
      <c r="P51" s="1">
        <v>0</v>
      </c>
      <c r="Q51" s="1">
        <v>0</v>
      </c>
      <c r="R51" s="1">
        <v>6</v>
      </c>
      <c r="S51" s="1">
        <v>0</v>
      </c>
      <c r="T51" s="1">
        <v>6</v>
      </c>
      <c r="U51" s="1">
        <v>2</v>
      </c>
      <c r="V51" s="1">
        <v>1</v>
      </c>
      <c r="W51" s="1">
        <v>2</v>
      </c>
      <c r="X51" s="1">
        <v>16</v>
      </c>
      <c r="Y51" s="1">
        <v>3</v>
      </c>
      <c r="Z51" s="1">
        <v>2</v>
      </c>
    </row>
    <row r="52" spans="1:26" x14ac:dyDescent="0.2">
      <c r="A52" s="1">
        <v>1960</v>
      </c>
      <c r="B52" s="1">
        <v>3</v>
      </c>
      <c r="C52" s="1">
        <v>0</v>
      </c>
      <c r="D52" s="1">
        <v>19</v>
      </c>
      <c r="E52" s="1">
        <v>1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2</v>
      </c>
      <c r="U52" s="1">
        <v>0</v>
      </c>
      <c r="V52" s="1">
        <v>2</v>
      </c>
      <c r="W52" s="1">
        <v>0</v>
      </c>
      <c r="X52" s="1">
        <v>5</v>
      </c>
      <c r="Y52" s="1">
        <v>2</v>
      </c>
      <c r="Z52" s="1">
        <v>9</v>
      </c>
    </row>
    <row r="53" spans="1:26" x14ac:dyDescent="0.2">
      <c r="A53" s="1">
        <v>1961</v>
      </c>
      <c r="B53" s="1">
        <v>10</v>
      </c>
      <c r="C53" s="1">
        <v>4</v>
      </c>
      <c r="D53" s="1">
        <v>5</v>
      </c>
      <c r="E53" s="1">
        <v>2</v>
      </c>
      <c r="F53" s="1">
        <v>0</v>
      </c>
      <c r="G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9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3</v>
      </c>
      <c r="U53" s="1">
        <v>1</v>
      </c>
      <c r="V53" s="1">
        <v>1</v>
      </c>
      <c r="W53" s="1">
        <v>2</v>
      </c>
      <c r="X53" s="1">
        <v>0</v>
      </c>
      <c r="Y53" s="1">
        <v>5</v>
      </c>
      <c r="Z53" s="1">
        <v>0</v>
      </c>
    </row>
    <row r="54" spans="1:26" x14ac:dyDescent="0.2">
      <c r="A54" s="1">
        <v>1962</v>
      </c>
      <c r="B54" s="1">
        <v>10</v>
      </c>
      <c r="C54" s="1">
        <v>1</v>
      </c>
      <c r="D54" s="1">
        <v>1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2</v>
      </c>
      <c r="M54" s="1">
        <v>1</v>
      </c>
      <c r="N54" s="1">
        <v>0</v>
      </c>
      <c r="O54" s="1">
        <v>0</v>
      </c>
      <c r="P54" s="1">
        <v>1</v>
      </c>
      <c r="Q54" s="1">
        <v>0</v>
      </c>
      <c r="R54" s="1">
        <v>13</v>
      </c>
      <c r="S54" s="1">
        <v>1</v>
      </c>
      <c r="T54" s="1">
        <v>0</v>
      </c>
      <c r="U54" s="1">
        <v>6</v>
      </c>
      <c r="V54" s="1">
        <v>0</v>
      </c>
      <c r="W54" s="1">
        <v>0</v>
      </c>
      <c r="X54" s="1">
        <v>0</v>
      </c>
      <c r="Y54" s="1">
        <v>1</v>
      </c>
      <c r="Z54" s="1">
        <v>2</v>
      </c>
    </row>
    <row r="55" spans="1:26" x14ac:dyDescent="0.2">
      <c r="A55" s="1">
        <v>1963</v>
      </c>
      <c r="B55" s="1">
        <v>6</v>
      </c>
      <c r="C55" s="1">
        <v>3</v>
      </c>
      <c r="D55" s="1">
        <v>1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20</v>
      </c>
      <c r="Q55" s="1">
        <v>1</v>
      </c>
      <c r="R55" s="1">
        <v>9</v>
      </c>
      <c r="S55" s="1">
        <v>1</v>
      </c>
      <c r="T55" s="1">
        <v>0</v>
      </c>
      <c r="U55" s="1">
        <v>0</v>
      </c>
      <c r="V55" s="1">
        <v>1</v>
      </c>
      <c r="W55" s="1">
        <v>2</v>
      </c>
      <c r="X55" s="1">
        <v>1</v>
      </c>
      <c r="Y55" s="1">
        <v>2</v>
      </c>
      <c r="Z55" s="1">
        <v>1</v>
      </c>
    </row>
    <row r="56" spans="1:26" x14ac:dyDescent="0.2">
      <c r="A56" s="1">
        <v>1964</v>
      </c>
      <c r="B56" s="1">
        <v>2</v>
      </c>
      <c r="C56" s="1">
        <v>1</v>
      </c>
      <c r="D56" s="1">
        <v>10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1</v>
      </c>
      <c r="O56" s="1">
        <v>0</v>
      </c>
      <c r="P56" s="1">
        <v>0</v>
      </c>
      <c r="Q56" s="1">
        <v>1</v>
      </c>
      <c r="R56" s="1">
        <v>1</v>
      </c>
      <c r="S56" s="1">
        <v>0</v>
      </c>
      <c r="T56" s="1">
        <v>1</v>
      </c>
      <c r="U56" s="1">
        <v>1</v>
      </c>
      <c r="V56" s="1">
        <v>3</v>
      </c>
      <c r="W56" s="1">
        <v>8</v>
      </c>
      <c r="X56" s="1">
        <v>1</v>
      </c>
      <c r="Y56" s="1">
        <v>0</v>
      </c>
      <c r="Z56" s="1">
        <v>0</v>
      </c>
    </row>
    <row r="57" spans="1:26" x14ac:dyDescent="0.2">
      <c r="A57" s="1">
        <v>1965</v>
      </c>
      <c r="B57" s="1">
        <v>1</v>
      </c>
      <c r="C57" s="1">
        <v>0</v>
      </c>
      <c r="D57" s="1">
        <v>7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2</v>
      </c>
      <c r="U57" s="1">
        <v>0</v>
      </c>
      <c r="V57" s="1">
        <v>1</v>
      </c>
      <c r="W57" s="1">
        <v>0</v>
      </c>
      <c r="X57" s="1">
        <v>1</v>
      </c>
      <c r="Y57" s="1">
        <v>0</v>
      </c>
      <c r="Z57" s="1">
        <v>0</v>
      </c>
    </row>
    <row r="58" spans="1:26" x14ac:dyDescent="0.2">
      <c r="A58" s="1">
        <v>1966</v>
      </c>
      <c r="B58" s="1">
        <v>0</v>
      </c>
      <c r="C58" s="1">
        <v>4</v>
      </c>
      <c r="D58" s="1">
        <v>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1</v>
      </c>
      <c r="X58" s="1">
        <v>0</v>
      </c>
      <c r="Y58" s="1">
        <v>0</v>
      </c>
      <c r="Z58" s="1">
        <v>0</v>
      </c>
    </row>
    <row r="59" spans="1:26" x14ac:dyDescent="0.2">
      <c r="A59" s="1">
        <v>1967</v>
      </c>
      <c r="B59" s="1">
        <v>1</v>
      </c>
      <c r="C59" s="1">
        <v>2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1</v>
      </c>
      <c r="U59" s="1">
        <v>0</v>
      </c>
      <c r="V59" s="1">
        <v>0</v>
      </c>
      <c r="W59" s="1">
        <v>1</v>
      </c>
      <c r="X59" s="1">
        <v>0</v>
      </c>
      <c r="Y59" s="1">
        <v>0</v>
      </c>
      <c r="Z59" s="1">
        <v>0</v>
      </c>
    </row>
    <row r="60" spans="1:26" x14ac:dyDescent="0.2">
      <c r="A60" s="1">
        <v>1968</v>
      </c>
      <c r="B60" s="1">
        <v>1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2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</row>
    <row r="65" spans="1:26" x14ac:dyDescent="0.2">
      <c r="B65" s="1" t="s">
        <v>1</v>
      </c>
      <c r="C65" s="1" t="s">
        <v>2</v>
      </c>
      <c r="D65" s="1" t="s">
        <v>3</v>
      </c>
      <c r="E65" s="1" t="s">
        <v>27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1" t="s">
        <v>11</v>
      </c>
      <c r="M65" s="1" t="s">
        <v>12</v>
      </c>
      <c r="N65" s="1" t="s">
        <v>13</v>
      </c>
      <c r="O65" s="1" t="s">
        <v>14</v>
      </c>
      <c r="P65" s="1" t="s">
        <v>15</v>
      </c>
      <c r="Q65" s="1" t="s">
        <v>28</v>
      </c>
      <c r="R65" s="1" t="s">
        <v>17</v>
      </c>
      <c r="S65" s="1" t="s">
        <v>18</v>
      </c>
      <c r="T65" s="1" t="s">
        <v>19</v>
      </c>
      <c r="U65" s="1" t="s">
        <v>20</v>
      </c>
      <c r="V65" s="1" t="s">
        <v>21</v>
      </c>
      <c r="W65" s="1" t="s">
        <v>22</v>
      </c>
      <c r="X65" s="1" t="s">
        <v>23</v>
      </c>
      <c r="Y65" s="1" t="s">
        <v>24</v>
      </c>
      <c r="Z65" s="1" t="s">
        <v>25</v>
      </c>
    </row>
    <row r="66" spans="1:26" x14ac:dyDescent="0.2">
      <c r="A66" s="1">
        <v>1910</v>
      </c>
      <c r="B66" s="1">
        <f>B2/'Pop1910'!B2*100000</f>
        <v>190.30987368901503</v>
      </c>
      <c r="C66" s="1">
        <f>C2/'Pop1910'!C2*100000</f>
        <v>133.61677223372251</v>
      </c>
      <c r="D66" s="1">
        <f>D2/'Pop1910'!D2*100000</f>
        <v>88.504571739533432</v>
      </c>
      <c r="E66" s="1">
        <f>E2/'Pop1910'!E2*100000</f>
        <v>0</v>
      </c>
      <c r="F66" s="1">
        <f>F2/'Pop1910'!F2*100000</f>
        <v>83.863900869446155</v>
      </c>
      <c r="G66" s="1">
        <f>G2/'Pop1910'!G2*100000</f>
        <v>99.061826233902465</v>
      </c>
      <c r="H66" s="1">
        <f>H2/'Pop1910'!H2*100000</f>
        <v>43.516100957354219</v>
      </c>
      <c r="I66" s="1">
        <f>I2/'Pop1910'!I2*100000</f>
        <v>477.24816904790492</v>
      </c>
      <c r="J66" s="1">
        <f>J2/'Pop1910'!J2*100000</f>
        <v>234.40829663304447</v>
      </c>
      <c r="K66" s="1">
        <f>K2/'Pop1910'!K2*100000</f>
        <v>103.82803213656608</v>
      </c>
      <c r="L66" s="1">
        <f>L2/'Pop1910'!L2*100000</f>
        <v>153.79357484620644</v>
      </c>
      <c r="M66" s="1">
        <f>M2/'Pop1910'!M2*100000</f>
        <v>180.2557424329375</v>
      </c>
      <c r="N66" s="1">
        <f>N2/'Pop1910'!N2*100000</f>
        <v>31.377470975839344</v>
      </c>
      <c r="O66" s="1">
        <f>O2/'Pop1910'!O2*100000</f>
        <v>110.63626700219105</v>
      </c>
      <c r="P66" s="1">
        <f>P2/'Pop1910'!P2*100000</f>
        <v>270.81572456143374</v>
      </c>
      <c r="Q66" s="1">
        <f>Q2/'Pop1910'!Q2*100000</f>
        <v>0</v>
      </c>
      <c r="R66" s="1">
        <f>R2/'Pop1910'!R2*100000</f>
        <v>137.34086947335061</v>
      </c>
      <c r="S66" s="1">
        <f>S2/'Pop1910'!S2*100000</f>
        <v>113.60821395928896</v>
      </c>
      <c r="T66" s="1">
        <f>T2/'Pop1910'!T2*100000</f>
        <v>121.40447635647823</v>
      </c>
      <c r="U66" s="1">
        <f>U2/'Pop1910'!U2*100000</f>
        <v>151.20407361563036</v>
      </c>
      <c r="V66" s="1">
        <f>V2/'Pop1910'!V2*100000</f>
        <v>23.692737215527067</v>
      </c>
      <c r="W66" s="1">
        <f>W2/'Pop1910'!W2*100000</f>
        <v>109.30614224918651</v>
      </c>
      <c r="X66" s="1">
        <f>X2/'Pop1910'!X2*100000</f>
        <v>81.008872029350144</v>
      </c>
      <c r="Y66" s="1">
        <f>Y2/'Pop1910'!Y2*100000</f>
        <v>152.56160708246594</v>
      </c>
      <c r="Z66" s="1">
        <f>Z2/'Pop1910'!Z2*100000</f>
        <v>136.85719081249275</v>
      </c>
    </row>
    <row r="67" spans="1:26" x14ac:dyDescent="0.2">
      <c r="A67" s="1">
        <v>1911</v>
      </c>
      <c r="B67" s="1">
        <f>B3/'Pop1910'!B3*100000</f>
        <v>273.9913826870349</v>
      </c>
      <c r="C67" s="1">
        <f>C3/'Pop1910'!C3*100000</f>
        <v>92.743799106455086</v>
      </c>
      <c r="D67" s="1">
        <f>D3/'Pop1910'!D3*100000</f>
        <v>161.82572614107883</v>
      </c>
      <c r="E67" s="1">
        <f>E3/'Pop1910'!E3*100000</f>
        <v>0</v>
      </c>
      <c r="F67" s="1">
        <f>F3/'Pop1910'!F3*100000</f>
        <v>71.672354948805463</v>
      </c>
      <c r="G67" s="1">
        <f>G3/'Pop1910'!G3*100000</f>
        <v>23.121387283236995</v>
      </c>
      <c r="H67" s="1">
        <f>H3/'Pop1910'!H3*100000</f>
        <v>21.739130434782609</v>
      </c>
      <c r="I67" s="1">
        <f>I3/'Pop1910'!I3*100000</f>
        <v>182.63473053892216</v>
      </c>
      <c r="J67" s="1">
        <f>J3/'Pop1910'!J3*100000</f>
        <v>137.80918727915196</v>
      </c>
      <c r="K67" s="1">
        <f>K3/'Pop1910'!K3*100000</f>
        <v>101.92444761225944</v>
      </c>
      <c r="L67" s="1">
        <f>L3/'Pop1910'!L3*100000</f>
        <v>95.762711864406782</v>
      </c>
      <c r="M67" s="1">
        <f>M3/'Pop1910'!M3*100000</f>
        <v>220.11661807580177</v>
      </c>
      <c r="N67" s="1">
        <f>N3/'Pop1910'!N3*100000</f>
        <v>40.259740259740262</v>
      </c>
      <c r="O67" s="1">
        <f>O3/'Pop1910'!O3*100000</f>
        <v>245.68965517241378</v>
      </c>
      <c r="P67" s="1">
        <f>P3/'Pop1910'!P3*100000</f>
        <v>215.14629948364887</v>
      </c>
      <c r="Q67" s="1">
        <f>Q3/'Pop1910'!Q3*100000</f>
        <v>0</v>
      </c>
      <c r="R67" s="1">
        <f>R3/'Pop1910'!R3*100000</f>
        <v>166.88481675392671</v>
      </c>
      <c r="S67" s="1">
        <f>S3/'Pop1910'!S3*100000</f>
        <v>106.20220900594732</v>
      </c>
      <c r="T67" s="1">
        <f>T3/'Pop1910'!T3*100000</f>
        <v>133.18965517241378</v>
      </c>
      <c r="U67" s="1">
        <f>U3/'Pop1910'!U3*100000</f>
        <v>220.99853157121879</v>
      </c>
      <c r="V67" s="1">
        <f>V3/'Pop1910'!V3*100000</f>
        <v>30.534351145038169</v>
      </c>
      <c r="W67" s="1">
        <f>W3/'Pop1910'!W3*100000</f>
        <v>124.96094970321774</v>
      </c>
      <c r="X67" s="1">
        <f>X3/'Pop1910'!X3*100000</f>
        <v>86.889061287820013</v>
      </c>
      <c r="Y67" s="1">
        <f>Y3/'Pop1910'!Y3*100000</f>
        <v>141.8918918918919</v>
      </c>
      <c r="Z67" s="1">
        <f>Z3/'Pop1910'!Z3*100000</f>
        <v>109.40499040307103</v>
      </c>
    </row>
    <row r="68" spans="1:26" x14ac:dyDescent="0.2">
      <c r="A68" s="1">
        <v>1912</v>
      </c>
      <c r="B68" s="1">
        <f>B4/'Pop1910'!B4*100000</f>
        <v>203.77211744118219</v>
      </c>
      <c r="C68" s="1">
        <f>C4/'Pop1910'!C4*100000</f>
        <v>74.357405140758885</v>
      </c>
      <c r="D68" s="1">
        <f>D4/'Pop1910'!D4*100000</f>
        <v>125</v>
      </c>
      <c r="E68" s="1">
        <f>E4/'Pop1910'!E4*100000</f>
        <v>0</v>
      </c>
      <c r="F68" s="1">
        <f>F4/'Pop1910'!F4*100000</f>
        <v>59.523809523809533</v>
      </c>
      <c r="G68" s="1">
        <f>G4/'Pop1910'!G4*100000</f>
        <v>114.28571428571429</v>
      </c>
      <c r="H68" s="1">
        <f>H4/'Pop1910'!H4*100000</f>
        <v>172.66187050359713</v>
      </c>
      <c r="I68" s="1">
        <f>I4/'Pop1910'!I4*100000</f>
        <v>182.63473053892216</v>
      </c>
      <c r="J68" s="1">
        <f>J4/'Pop1910'!J4*100000</f>
        <v>325.17482517482517</v>
      </c>
      <c r="K68" s="1">
        <f>K4/'Pop1910'!K4*100000</f>
        <v>99.009900990099013</v>
      </c>
      <c r="L68" s="1">
        <f>L4/'Pop1910'!L4*100000</f>
        <v>48.454469507101081</v>
      </c>
      <c r="M68" s="1">
        <f>M4/'Pop1910'!M4*100000</f>
        <v>151.47164393395548</v>
      </c>
      <c r="N68" s="1">
        <f>N4/'Pop1910'!N4*100000</f>
        <v>30.88803088803089</v>
      </c>
      <c r="O68" s="1">
        <f>O4/'Pop1910'!O4*100000</f>
        <v>272.92110874200426</v>
      </c>
      <c r="P68" s="1">
        <f>P4/'Pop1910'!P4*100000</f>
        <v>207.54716981132077</v>
      </c>
      <c r="Q68" s="1">
        <f>Q4/'Pop1910'!Q4*100000</f>
        <v>0</v>
      </c>
      <c r="R68" s="1">
        <f>R4/'Pop1910'!R4*100000</f>
        <v>162.01475777991658</v>
      </c>
      <c r="S68" s="1">
        <f>S4/'Pop1910'!S4*100000</f>
        <v>101.51006711409396</v>
      </c>
      <c r="T68" s="1">
        <f>T4/'Pop1910'!T4*100000</f>
        <v>145.78005115089516</v>
      </c>
      <c r="U68" s="1">
        <f>U4/'Pop1910'!U4*100000</f>
        <v>149.35064935064935</v>
      </c>
      <c r="V68" s="1">
        <f>V4/'Pop1910'!V4*100000</f>
        <v>33.940917661847898</v>
      </c>
      <c r="W68" s="1">
        <f>W4/'Pop1910'!W4*100000</f>
        <v>152.29528535980148</v>
      </c>
      <c r="X68" s="1">
        <f>X4/'Pop1910'!X4*100000</f>
        <v>87.222647283856176</v>
      </c>
      <c r="Y68" s="1">
        <f>Y4/'Pop1910'!Y4*100000</f>
        <v>163.41829085457272</v>
      </c>
      <c r="Z68" s="1">
        <f>Z4/'Pop1910'!Z4*100000</f>
        <v>134.81012658227849</v>
      </c>
    </row>
    <row r="69" spans="1:26" x14ac:dyDescent="0.2">
      <c r="A69" s="1">
        <v>1913</v>
      </c>
      <c r="B69" s="1">
        <f>B5/'Pop1910'!B5*100000</f>
        <v>138.49990408593902</v>
      </c>
      <c r="C69" s="1">
        <f>C5/'Pop1910'!C5*100000</f>
        <v>96.264804129972674</v>
      </c>
      <c r="D69" s="1">
        <f>D5/'Pop1910'!D5*100000</f>
        <v>132.09733487833142</v>
      </c>
      <c r="E69" s="1">
        <f>E5/'Pop1910'!E5*100000</f>
        <v>48.67256637168142</v>
      </c>
      <c r="F69" s="1">
        <f>F5/'Pop1910'!F5*100000</f>
        <v>37.288135593220339</v>
      </c>
      <c r="G69" s="1">
        <f>G5/'Pop1910'!G5*100000</f>
        <v>39.548022598870055</v>
      </c>
      <c r="H69" s="1">
        <f>H5/'Pop1910'!H5*100000</f>
        <v>64.285714285714278</v>
      </c>
      <c r="I69" s="1">
        <f>I5/'Pop1910'!I5*100000</f>
        <v>140.29850746268656</v>
      </c>
      <c r="J69" s="1">
        <f>J5/'Pop1910'!J5*100000</f>
        <v>249.13494809688581</v>
      </c>
      <c r="K69" s="1">
        <f>K5/'Pop1910'!K5*100000</f>
        <v>85.494043447792578</v>
      </c>
      <c r="L69" s="1">
        <f>L5/'Pop1910'!L5*100000</f>
        <v>28.782894736842103</v>
      </c>
      <c r="M69" s="1">
        <f>M5/'Pop1910'!M5*100000</f>
        <v>160.92761770906534</v>
      </c>
      <c r="N69" s="1">
        <f>N5/'Pop1910'!N5*100000</f>
        <v>31.806615776081426</v>
      </c>
      <c r="O69" s="1">
        <f>O5/'Pop1910'!O5*100000</f>
        <v>233.68421052631581</v>
      </c>
      <c r="P69" s="1">
        <f>P5/'Pop1910'!P5*100000</f>
        <v>282.0512820512821</v>
      </c>
      <c r="Q69" s="1">
        <f>Q5/'Pop1910'!Q5*100000</f>
        <v>0</v>
      </c>
      <c r="R69" s="1">
        <f>R5/'Pop1910'!R5*100000</f>
        <v>171.65354330708661</v>
      </c>
      <c r="S69" s="1">
        <f>S5/'Pop1910'!S5*100000</f>
        <v>163.90728476821192</v>
      </c>
      <c r="T69" s="1">
        <f>T5/'Pop1910'!T5*100000</f>
        <v>101.60202360876896</v>
      </c>
      <c r="U69" s="1">
        <f>U5/'Pop1910'!U5*100000</f>
        <v>184.52803406671399</v>
      </c>
      <c r="V69" s="1">
        <f>V5/'Pop1910'!V5*100000</f>
        <v>16.149068322981364</v>
      </c>
      <c r="W69" s="1">
        <f>W5/'Pop1910'!W5*100000</f>
        <v>96.071209330877835</v>
      </c>
      <c r="X69" s="1">
        <f>X5/'Pop1910'!X5*100000</f>
        <v>107.25075528700907</v>
      </c>
      <c r="Y69" s="1">
        <f>Y5/'Pop1910'!Y5*100000</f>
        <v>110.77844311377245</v>
      </c>
      <c r="Z69" s="1">
        <f>Z5/'Pop1910'!Z5*100000</f>
        <v>120.24922118380063</v>
      </c>
    </row>
    <row r="70" spans="1:26" x14ac:dyDescent="0.2">
      <c r="A70" s="1">
        <v>1914</v>
      </c>
      <c r="B70" s="1">
        <f>B6/'Pop1910'!B6*100000</f>
        <v>115.55977229601518</v>
      </c>
      <c r="C70" s="1">
        <f>C6/'Pop1910'!C6*100000</f>
        <v>60.057341180021133</v>
      </c>
      <c r="D70" s="1">
        <f>D6/'Pop1910'!D6*100000</f>
        <v>81.948424068767906</v>
      </c>
      <c r="E70" s="1">
        <f>E6/'Pop1910'!E6*100000</f>
        <v>105.26315789473684</v>
      </c>
      <c r="F70" s="1">
        <f>F6/'Pop1910'!F6*100000</f>
        <v>76.013513513513516</v>
      </c>
      <c r="G70" s="1">
        <f>G6/'Pop1910'!G6*100000</f>
        <v>122.90502793296089</v>
      </c>
      <c r="H70" s="1">
        <f>H6/'Pop1910'!H6*100000</f>
        <v>120.56737588652481</v>
      </c>
      <c r="I70" s="1">
        <f>I6/'Pop1910'!I6*100000</f>
        <v>202.9850746268657</v>
      </c>
      <c r="J70" s="1">
        <f>J6/'Pop1910'!J6*100000</f>
        <v>139.93174061433447</v>
      </c>
      <c r="K70" s="1">
        <f>K6/'Pop1910'!K6*100000</f>
        <v>128.13370473537606</v>
      </c>
      <c r="L70" s="1">
        <f>L6/'Pop1910'!L6*100000</f>
        <v>112.6418152350081</v>
      </c>
      <c r="M70" s="1">
        <f>M6/'Pop1910'!M6*100000</f>
        <v>152.23463687150837</v>
      </c>
      <c r="N70" s="1">
        <f>N6/'Pop1910'!N6*100000</f>
        <v>36.523929471032744</v>
      </c>
      <c r="O70" s="1">
        <f>O6/'Pop1910'!O6*100000</f>
        <v>75</v>
      </c>
      <c r="P70" s="1">
        <f>P6/'Pop1910'!P6*100000</f>
        <v>188.03418803418802</v>
      </c>
      <c r="Q70" s="1">
        <f>Q6/'Pop1910'!Q6*100000</f>
        <v>73.333333333333329</v>
      </c>
      <c r="R70" s="1">
        <f>R6/'Pop1910'!R6*100000</f>
        <v>166.87422166874222</v>
      </c>
      <c r="S70" s="1">
        <f>S6/'Pop1910'!S6*100000</f>
        <v>153.27868852459017</v>
      </c>
      <c r="T70" s="1">
        <f>T6/'Pop1910'!T6*100000</f>
        <v>94.024237358963646</v>
      </c>
      <c r="U70" s="1">
        <f>U6/'Pop1910'!U6*100000</f>
        <v>143.15789473684211</v>
      </c>
      <c r="V70" s="1">
        <f>V6/'Pop1910'!V6*100000</f>
        <v>19.728729963008632</v>
      </c>
      <c r="W70" s="1">
        <f>W6/'Pop1910'!W6*100000</f>
        <v>67.073170731707322</v>
      </c>
      <c r="X70" s="1">
        <f>X6/'Pop1910'!X6*100000</f>
        <v>113.85767790262173</v>
      </c>
      <c r="Y70" s="1">
        <f>Y6/'Pop1910'!Y6*100000</f>
        <v>116.76646706586826</v>
      </c>
      <c r="Z70" s="1">
        <f>Z6/'Pop1910'!Z6*100000</f>
        <v>150.30674846625766</v>
      </c>
    </row>
    <row r="71" spans="1:26" x14ac:dyDescent="0.2">
      <c r="A71" s="1">
        <v>1915</v>
      </c>
      <c r="B71" s="1">
        <f>B7/'Pop1910'!B7*100000</f>
        <v>230.36053130929793</v>
      </c>
      <c r="C71" s="1">
        <f>C7/'Pop1910'!C7*100000</f>
        <v>101.13036925395629</v>
      </c>
      <c r="D71" s="1">
        <f>D7/'Pop1910'!D7*100000</f>
        <v>112.19232970807099</v>
      </c>
      <c r="E71" s="1">
        <f>E7/'Pop1910'!E7*100000</f>
        <v>34.782608695652179</v>
      </c>
      <c r="F71" s="1">
        <f>F7/'Pop1910'!F7*100000</f>
        <v>121.41652613827995</v>
      </c>
      <c r="G71" s="1">
        <f>G7/'Pop1910'!G7*100000</f>
        <v>89.887640449438209</v>
      </c>
      <c r="H71" s="1">
        <f>H7/'Pop1910'!H7*100000</f>
        <v>92.857142857142861</v>
      </c>
      <c r="I71" s="1">
        <f>I7/'Pop1910'!I7*100000</f>
        <v>214.28571428571431</v>
      </c>
      <c r="J71" s="1">
        <f>J7/'Pop1910'!J7*100000</f>
        <v>104.37710437710439</v>
      </c>
      <c r="K71" s="1">
        <f>K7/'Pop1910'!K7*100000</f>
        <v>162.70949720670393</v>
      </c>
      <c r="L71" s="1">
        <f>L7/'Pop1910'!L7*100000</f>
        <v>164.65863453815263</v>
      </c>
      <c r="M71" s="1">
        <f>M7/'Pop1910'!M7*100000</f>
        <v>188.30242510699003</v>
      </c>
      <c r="N71" s="1">
        <f>N7/'Pop1910'!N7*100000</f>
        <v>106.51629072681705</v>
      </c>
      <c r="O71" s="1">
        <f>O7/'Pop1910'!O7*100000</f>
        <v>184.64730290456433</v>
      </c>
      <c r="P71" s="1">
        <f>P7/'Pop1910'!P7*100000</f>
        <v>174.74048442906576</v>
      </c>
      <c r="Q71" s="1">
        <f>Q7/'Pop1910'!Q7*100000</f>
        <v>80.536912751677846</v>
      </c>
      <c r="R71" s="1">
        <f>R7/'Pop1910'!R7*100000</f>
        <v>222.39847715736042</v>
      </c>
      <c r="S71" s="1">
        <f>S7/'Pop1910'!S7*100000</f>
        <v>139.32399010717231</v>
      </c>
      <c r="T71" s="1">
        <f>T7/'Pop1910'!T7*100000</f>
        <v>147.99331103678929</v>
      </c>
      <c r="U71" s="1">
        <f>U7/'Pop1910'!U7*100000</f>
        <v>221.03766879886282</v>
      </c>
      <c r="V71" s="1">
        <f>V7/'Pop1910'!V7*100000</f>
        <v>41.822721598002495</v>
      </c>
      <c r="W71" s="1">
        <f>W7/'Pop1910'!W7*100000</f>
        <v>79.926221948970181</v>
      </c>
      <c r="X71" s="1">
        <f>X7/'Pop1910'!X7*100000</f>
        <v>96.969696969696969</v>
      </c>
      <c r="Y71" s="1">
        <f>Y7/'Pop1910'!Y7*100000</f>
        <v>42.857142857142854</v>
      </c>
      <c r="Z71" s="1">
        <f>Z7/'Pop1910'!Z7*100000</f>
        <v>120.67919951485749</v>
      </c>
    </row>
    <row r="72" spans="1:26" x14ac:dyDescent="0.2">
      <c r="A72" s="1">
        <v>1916</v>
      </c>
      <c r="B72" s="1">
        <f>B8/'Pop1910'!B8*100000</f>
        <v>231.39556902101876</v>
      </c>
      <c r="C72" s="1">
        <f>C8/'Pop1910'!C8*100000</f>
        <v>152.1477921297687</v>
      </c>
      <c r="D72" s="1">
        <f>D8/'Pop1910'!D8*100000</f>
        <v>167.7124928693668</v>
      </c>
      <c r="E72" s="1">
        <f>E8/'Pop1910'!E8*100000</f>
        <v>38.793103448275858</v>
      </c>
      <c r="F72" s="1">
        <f>F8/'Pop1910'!F8*100000</f>
        <v>281.14478114478118</v>
      </c>
      <c r="G72" s="1">
        <f>G8/'Pop1910'!G8*100000</f>
        <v>73.033707865168537</v>
      </c>
      <c r="H72" s="1">
        <f>H8/'Pop1910'!H8*100000</f>
        <v>78.01418439716312</v>
      </c>
      <c r="I72" s="1">
        <f>I8/'Pop1910'!I8*100000</f>
        <v>477.74480712166167</v>
      </c>
      <c r="J72" s="1">
        <f>J8/'Pop1910'!J8*100000</f>
        <v>213.33333333333334</v>
      </c>
      <c r="K72" s="1">
        <f>K8/'Pop1910'!K8*100000</f>
        <v>191.77126917712692</v>
      </c>
      <c r="L72" s="1">
        <f>L8/'Pop1910'!L8*100000</f>
        <v>259.34765314240252</v>
      </c>
      <c r="M72" s="1">
        <f>M8/'Pop1910'!M8*100000</f>
        <v>160.431654676259</v>
      </c>
      <c r="N72" s="1">
        <f>N8/'Pop1910'!N8*100000</f>
        <v>144.45828144458281</v>
      </c>
      <c r="O72" s="1">
        <f>O8/'Pop1910'!O8*100000</f>
        <v>247.42268041237111</v>
      </c>
      <c r="P72" s="1">
        <f>P8/'Pop1910'!P8*100000</f>
        <v>240.41811846689899</v>
      </c>
      <c r="Q72" s="1">
        <f>Q8/'Pop1910'!Q8*100000</f>
        <v>60.402684563758385</v>
      </c>
      <c r="R72" s="1">
        <f>R8/'Pop1910'!R8*100000</f>
        <v>258.99742930591259</v>
      </c>
      <c r="S72" s="1">
        <f>S8/'Pop1910'!S8*100000</f>
        <v>144.62809917355372</v>
      </c>
      <c r="T72" s="1">
        <f>T8/'Pop1910'!T8*100000</f>
        <v>229.22755741127347</v>
      </c>
      <c r="U72" s="1">
        <f>U8/'Pop1910'!U8*100000</f>
        <v>232.09169054441261</v>
      </c>
      <c r="V72" s="1">
        <f>V8/'Pop1910'!V8*100000</f>
        <v>55.974842767295598</v>
      </c>
      <c r="W72" s="1">
        <f>W8/'Pop1910'!W8*100000</f>
        <v>65.82200247218789</v>
      </c>
      <c r="X72" s="1">
        <f>X8/'Pop1910'!X8*100000</f>
        <v>75.3998476770754</v>
      </c>
      <c r="Y72" s="1">
        <f>Y8/'Pop1910'!Y8*100000</f>
        <v>68.575734740015065</v>
      </c>
      <c r="Z72" s="1">
        <f>Z8/'Pop1910'!Z8*100000</f>
        <v>88.427299703264097</v>
      </c>
    </row>
    <row r="73" spans="1:26" x14ac:dyDescent="0.2">
      <c r="A73" s="1">
        <v>1917</v>
      </c>
      <c r="B73" s="1">
        <f>B9/'Pop1910'!B9*100000</f>
        <v>310.8261033572237</v>
      </c>
      <c r="C73" s="1">
        <f>C9/'Pop1910'!C9*100000</f>
        <v>147.21723518850987</v>
      </c>
      <c r="D73" s="1">
        <f>D9/'Pop1910'!D9*100000</f>
        <v>136.02731929425155</v>
      </c>
      <c r="E73" s="1">
        <f>E9/'Pop1910'!E9*100000</f>
        <v>85.470085470085465</v>
      </c>
      <c r="F73" s="1">
        <f>F9/'Pop1910'!F9*100000</f>
        <v>220.16806722689077</v>
      </c>
      <c r="G73" s="1">
        <f>G9/'Pop1910'!G9*100000</f>
        <v>22.471910112359552</v>
      </c>
      <c r="H73" s="1">
        <f>H9/'Pop1910'!H9*100000</f>
        <v>57.142857142857146</v>
      </c>
      <c r="I73" s="1">
        <f>I9/'Pop1910'!I9*100000</f>
        <v>329.37685459940656</v>
      </c>
      <c r="J73" s="1">
        <f>J9/'Pop1910'!J9*100000</f>
        <v>115.13157894736841</v>
      </c>
      <c r="K73" s="1">
        <f>K9/'Pop1910'!K9*100000</f>
        <v>153.31010452961672</v>
      </c>
      <c r="L73" s="1">
        <f>L9/'Pop1910'!L9*100000</f>
        <v>242.5196850393701</v>
      </c>
      <c r="M73" s="1">
        <f>M9/'Pop1910'!M9*100000</f>
        <v>211.09510086455333</v>
      </c>
      <c r="N73" s="1">
        <f>N9/'Pop1910'!N9*100000</f>
        <v>133.82899628252787</v>
      </c>
      <c r="O73" s="1">
        <f>O9/'Pop1910'!O9*100000</f>
        <v>176.2295081967213</v>
      </c>
      <c r="P73" s="1">
        <f>P9/'Pop1910'!P9*100000</f>
        <v>284.71001757469242</v>
      </c>
      <c r="Q73" s="1">
        <f>Q9/'Pop1910'!Q9*100000</f>
        <v>67.567567567567565</v>
      </c>
      <c r="R73" s="1">
        <f>R9/'Pop1910'!R9*100000</f>
        <v>208.84840598568641</v>
      </c>
      <c r="S73" s="1">
        <f>S9/'Pop1910'!S9*100000</f>
        <v>190.3973509933775</v>
      </c>
      <c r="T73" s="1">
        <f>T9/'Pop1910'!T9*100000</f>
        <v>245.6213511259383</v>
      </c>
      <c r="U73" s="1">
        <f>U9/'Pop1910'!U9*100000</f>
        <v>447.00793078586872</v>
      </c>
      <c r="V73" s="1">
        <f>V9/'Pop1910'!V9*100000</f>
        <v>53.231939163498105</v>
      </c>
      <c r="W73" s="1">
        <f>W9/'Pop1910'!W9*100000</f>
        <v>45.877247365158091</v>
      </c>
      <c r="X73" s="1">
        <f>X9/'Pop1910'!X9*100000</f>
        <v>61.973986228003071</v>
      </c>
      <c r="Y73" s="1">
        <f>Y9/'Pop1910'!Y9*100000</f>
        <v>69.433962264150935</v>
      </c>
      <c r="Z73" s="1">
        <f>Z9/'Pop1910'!Z9*100000</f>
        <v>132.71783035199076</v>
      </c>
    </row>
    <row r="74" spans="1:26" x14ac:dyDescent="0.2">
      <c r="A74" s="1">
        <v>1918</v>
      </c>
      <c r="B74" s="1">
        <f>B10/'Pop1910'!B10*100000</f>
        <v>273.97517863858593</v>
      </c>
      <c r="C74" s="1">
        <f>C10/'Pop1910'!C10*100000</f>
        <v>241.25560538116594</v>
      </c>
      <c r="D74" s="1">
        <f>D10/'Pop1910'!D10*100000</f>
        <v>393.40534394542351</v>
      </c>
      <c r="E74" s="1">
        <f>E10/'Pop1910'!E10*100000</f>
        <v>110.63829787234043</v>
      </c>
      <c r="F74" s="1">
        <f>F10/'Pop1910'!F10*100000</f>
        <v>272.26890756302521</v>
      </c>
      <c r="G74" s="1">
        <f>G10/'Pop1910'!G10*100000</f>
        <v>101.69491525423729</v>
      </c>
      <c r="H74" s="1">
        <f>H10/'Pop1910'!H10*100000</f>
        <v>164.28571428571431</v>
      </c>
      <c r="I74" s="1">
        <f>I10/'Pop1910'!I10*100000</f>
        <v>211.30952380952382</v>
      </c>
      <c r="J74" s="1">
        <f>J10/'Pop1910'!J10*100000</f>
        <v>361.56351791530943</v>
      </c>
      <c r="K74" s="1">
        <f>K10/'Pop1910'!K10*100000</f>
        <v>115.30398322851154</v>
      </c>
      <c r="L74" s="1">
        <f>L10/'Pop1910'!L10*100000</f>
        <v>233.77638780297107</v>
      </c>
      <c r="M74" s="1">
        <f>M10/'Pop1910'!M10*100000</f>
        <v>230.43478260869566</v>
      </c>
      <c r="N74" s="1">
        <f>N10/'Pop1910'!N10*100000</f>
        <v>144.26633785450062</v>
      </c>
      <c r="O74" s="1">
        <f>O10/'Pop1910'!O10*100000</f>
        <v>205.70264765784114</v>
      </c>
      <c r="P74" s="1">
        <f>P10/'Pop1910'!P10*100000</f>
        <v>361.7021276595745</v>
      </c>
      <c r="Q74" s="1">
        <f>Q10/'Pop1910'!Q10*100000</f>
        <v>6.756756756756757</v>
      </c>
      <c r="R74" s="1">
        <f>R10/'Pop1910'!R10*100000</f>
        <v>215.95779756017146</v>
      </c>
      <c r="S74" s="1">
        <f>S10/'Pop1910'!S10*100000</f>
        <v>299.83388704318941</v>
      </c>
      <c r="T74" s="1">
        <f>T10/'Pop1910'!T10*100000</f>
        <v>316.22861910721736</v>
      </c>
      <c r="U74" s="1">
        <f>U10/'Pop1910'!U10*100000</f>
        <v>543.20987654320982</v>
      </c>
      <c r="V74" s="1">
        <f>V10/'Pop1910'!V10*100000</f>
        <v>132.60730301089046</v>
      </c>
      <c r="W74" s="1">
        <f>W10/'Pop1910'!W10*100000</f>
        <v>56.768558951965062</v>
      </c>
      <c r="X74" s="1">
        <f>X10/'Pop1910'!X10*100000</f>
        <v>50.193050193050198</v>
      </c>
      <c r="Y74" s="1">
        <f>Y10/'Pop1910'!Y10*100000</f>
        <v>54.58680818802123</v>
      </c>
      <c r="Z74" s="1">
        <f>Z10/'Pop1910'!Z10*100000</f>
        <v>79.747561675272507</v>
      </c>
    </row>
    <row r="75" spans="1:26" x14ac:dyDescent="0.2">
      <c r="A75" s="1">
        <v>1919</v>
      </c>
      <c r="B75" s="1">
        <f>B11/'Pop1910'!B11*100000</f>
        <v>216.41371557054524</v>
      </c>
      <c r="C75" s="1">
        <f>C11/'Pop1910'!C11*100000</f>
        <v>205.0477897252091</v>
      </c>
      <c r="D75" s="1">
        <f>D11/'Pop1910'!D11*100000</f>
        <v>386.71209540034073</v>
      </c>
      <c r="E75" s="1">
        <f>E11/'Pop1910'!E11*100000</f>
        <v>29.53586497890295</v>
      </c>
      <c r="F75" s="1">
        <f>F11/'Pop1910'!F11*100000</f>
        <v>191.59663865546219</v>
      </c>
      <c r="G75" s="1">
        <f>G11/'Pop1910'!G11*100000</f>
        <v>107.95454545454545</v>
      </c>
      <c r="H75" s="1">
        <f>H11/'Pop1910'!H11*100000</f>
        <v>314.28571428571428</v>
      </c>
      <c r="I75" s="1">
        <f>I11/'Pop1910'!I11*100000</f>
        <v>74.404761904761898</v>
      </c>
      <c r="J75" s="1">
        <f>J11/'Pop1910'!J11*100000</f>
        <v>190.93851132686083</v>
      </c>
      <c r="K75" s="1">
        <f>K11/'Pop1910'!K11*100000</f>
        <v>69.279216235129468</v>
      </c>
      <c r="L75" s="1">
        <f>L11/'Pop1910'!L11*100000</f>
        <v>257.18725718725722</v>
      </c>
      <c r="M75" s="1">
        <f>M11/'Pop1910'!M11*100000</f>
        <v>383.27272727272731</v>
      </c>
      <c r="N75" s="1">
        <f>N11/'Pop1910'!N11*100000</f>
        <v>144.96314496314494</v>
      </c>
      <c r="O75" s="1">
        <f>O11/'Pop1910'!O11*100000</f>
        <v>268.14516129032256</v>
      </c>
      <c r="P75" s="1">
        <f>P11/'Pop1910'!P11*100000</f>
        <v>292.11469534050178</v>
      </c>
      <c r="Q75" s="1">
        <f>Q11/'Pop1910'!Q11*100000</f>
        <v>54.42176870748299</v>
      </c>
      <c r="R75" s="1">
        <f>R11/'Pop1910'!R11*100000</f>
        <v>213.95193591455273</v>
      </c>
      <c r="S75" s="1">
        <f>S11/'Pop1910'!S11*100000</f>
        <v>198.49874895746456</v>
      </c>
      <c r="T75" s="1">
        <f>T11/'Pop1910'!T11*100000</f>
        <v>180.7178631051753</v>
      </c>
      <c r="U75" s="1">
        <f>U11/'Pop1910'!U11*100000</f>
        <v>520.11704462326259</v>
      </c>
      <c r="V75" s="1">
        <f>V11/'Pop1910'!V11*100000</f>
        <v>74.578469520103752</v>
      </c>
      <c r="W75" s="1">
        <f>W11/'Pop1910'!W11*100000</f>
        <v>102.32266164469554</v>
      </c>
      <c r="X75" s="1">
        <f>X11/'Pop1910'!X11*100000</f>
        <v>31.906614785992218</v>
      </c>
      <c r="Y75" s="1">
        <f>Y11/'Pop1910'!Y11*100000</f>
        <v>72.353389185072359</v>
      </c>
      <c r="Z75" s="1">
        <f>Z11/'Pop1910'!Z11*100000</f>
        <v>136.44314868804665</v>
      </c>
    </row>
    <row r="76" spans="1:26" x14ac:dyDescent="0.2">
      <c r="A76" s="1">
        <v>1920</v>
      </c>
      <c r="B76" s="1">
        <f>B12/'Pop1910'!B12*100000</f>
        <v>210.28124417954925</v>
      </c>
      <c r="C76" s="1">
        <f>C12/'Pop1910'!C12*100000</f>
        <v>219.64630702927624</v>
      </c>
      <c r="D76" s="1">
        <f>D12/'Pop1910'!D12*100000</f>
        <v>338.9926428975665</v>
      </c>
      <c r="E76" s="1">
        <f>E12/'Pop1910'!E12*100000</f>
        <v>171.54811715481171</v>
      </c>
      <c r="F76" s="1">
        <f>F12/'Pop1910'!F12*100000</f>
        <v>112.41610738255032</v>
      </c>
      <c r="G76" s="1">
        <f>G12/'Pop1910'!G12*100000</f>
        <v>153.40909090909091</v>
      </c>
      <c r="H76" s="1">
        <f>H12/'Pop1910'!H12*100000</f>
        <v>257.14285714285711</v>
      </c>
      <c r="I76" s="1">
        <f>I12/'Pop1910'!I12*100000</f>
        <v>328.40236686390529</v>
      </c>
      <c r="J76" s="1">
        <f>J12/'Pop1910'!J12*100000</f>
        <v>175.71884984025561</v>
      </c>
      <c r="K76" s="1">
        <f>K12/'Pop1910'!K12*100000</f>
        <v>105.59440559440559</v>
      </c>
      <c r="L76" s="1">
        <f>L12/'Pop1910'!L12*100000</f>
        <v>347.69230769230774</v>
      </c>
      <c r="M76" s="1">
        <f>M12/'Pop1910'!M12*100000</f>
        <v>324.768022840828</v>
      </c>
      <c r="N76" s="1">
        <f>N12/'Pop1910'!N12*100000</f>
        <v>93.788063337393424</v>
      </c>
      <c r="O76" s="1">
        <f>O12/'Pop1910'!O12*100000</f>
        <v>199.20318725099602</v>
      </c>
      <c r="P76" s="1">
        <f>P12/'Pop1910'!P12*100000</f>
        <v>369.36936936936939</v>
      </c>
      <c r="Q76" s="1">
        <f>Q12/'Pop1910'!Q12*100000</f>
        <v>54.794520547945204</v>
      </c>
      <c r="R76" s="1">
        <f>R12/'Pop1910'!R12*100000</f>
        <v>210.57951482479783</v>
      </c>
      <c r="S76" s="1">
        <f>S12/'Pop1910'!S12*100000</f>
        <v>256.26043405676126</v>
      </c>
      <c r="T76" s="1">
        <f>T12/'Pop1910'!T12*100000</f>
        <v>325.29118136439268</v>
      </c>
      <c r="U76" s="1">
        <f>U12/'Pop1910'!U12*100000</f>
        <v>468.4287812041116</v>
      </c>
      <c r="V76" s="1">
        <f>V12/'Pop1910'!V12*100000</f>
        <v>77.174623937213866</v>
      </c>
      <c r="W76" s="1">
        <f>W12/'Pop1910'!W12*100000</f>
        <v>205.47514159848964</v>
      </c>
      <c r="X76" s="1">
        <f>X12/'Pop1910'!X12*100000</f>
        <v>20.249221183800621</v>
      </c>
      <c r="Y76" s="1">
        <f>Y12/'Pop1910'!Y12*100000</f>
        <v>95.201827875095205</v>
      </c>
      <c r="Z76" s="1">
        <f>Z12/'Pop1910'!Z12*100000</f>
        <v>111.56542056074765</v>
      </c>
    </row>
    <row r="77" spans="1:26" x14ac:dyDescent="0.2">
      <c r="A77" s="1">
        <v>1921</v>
      </c>
      <c r="B77" s="1">
        <f>B13/'Pop1910'!B13*100000</f>
        <v>161.45251396648044</v>
      </c>
      <c r="C77" s="1">
        <f>C13/'Pop1910'!C13*100000</f>
        <v>145.99406528189911</v>
      </c>
      <c r="D77" s="1">
        <f>D13/'Pop1910'!D13*100000</f>
        <v>420.33898305084745</v>
      </c>
      <c r="E77" s="1">
        <f>E13/'Pop1910'!E13*100000</f>
        <v>51.063829787234042</v>
      </c>
      <c r="F77" s="1">
        <f>F13/'Pop1910'!F13*100000</f>
        <v>149.32885906040269</v>
      </c>
      <c r="G77" s="1">
        <f>G13/'Pop1910'!G13*100000</f>
        <v>485.87570621468927</v>
      </c>
      <c r="H77" s="1">
        <f>H13/'Pop1910'!H13*100000</f>
        <v>273.38129496402877</v>
      </c>
      <c r="I77" s="1">
        <f>I13/'Pop1910'!I13*100000</f>
        <v>395.28023598820062</v>
      </c>
      <c r="J77" s="1">
        <f>J13/'Pop1910'!J13*100000</f>
        <v>275.31645569620252</v>
      </c>
      <c r="K77" s="1">
        <f>K13/'Pop1910'!K13*100000</f>
        <v>156.1624649859944</v>
      </c>
      <c r="L77" s="1">
        <f>L13/'Pop1910'!L13*100000</f>
        <v>238.13169984686064</v>
      </c>
      <c r="M77" s="1">
        <f>M13/'Pop1910'!M13*100000</f>
        <v>311.74377224199287</v>
      </c>
      <c r="N77" s="1">
        <f>N13/'Pop1910'!N13*100000</f>
        <v>153.38164251207729</v>
      </c>
      <c r="O77" s="1">
        <f>O13/'Pop1910'!O13*100000</f>
        <v>306.16302186878727</v>
      </c>
      <c r="P77" s="1">
        <f>P13/'Pop1910'!P13*100000</f>
        <v>343.01270417422865</v>
      </c>
      <c r="Q77" s="1">
        <f>Q13/'Pop1910'!Q13*100000</f>
        <v>0</v>
      </c>
      <c r="R77" s="1">
        <f>R13/'Pop1910'!R13*100000</f>
        <v>138.43537414965985</v>
      </c>
      <c r="S77" s="1">
        <f>S13/'Pop1910'!S13*100000</f>
        <v>204.65890183028284</v>
      </c>
      <c r="T77" s="1">
        <f>T13/'Pop1910'!T13*100000</f>
        <v>363.86241193535017</v>
      </c>
      <c r="U77" s="1">
        <f>U13/'Pop1910'!U13*100000</f>
        <v>256.07064017660042</v>
      </c>
      <c r="V77" s="1">
        <f>V13/'Pop1910'!V13*100000</f>
        <v>61.518324607329838</v>
      </c>
      <c r="W77" s="1">
        <f>W13/'Pop1910'!W13*100000</f>
        <v>232.44094488188978</v>
      </c>
      <c r="X77" s="1">
        <f>X13/'Pop1910'!X13*100000</f>
        <v>29.503105590062106</v>
      </c>
      <c r="Y77" s="1">
        <f>Y13/'Pop1910'!Y13*100000</f>
        <v>176.92307692307693</v>
      </c>
      <c r="Z77" s="1">
        <f>Z13/'Pop1910'!Z13*100000</f>
        <v>141.93548387096774</v>
      </c>
    </row>
    <row r="78" spans="1:26" x14ac:dyDescent="0.2">
      <c r="A78" s="1">
        <v>1922</v>
      </c>
      <c r="B78" s="1">
        <f>B14/'Pop1910'!B14*100000</f>
        <v>95.158286778398505</v>
      </c>
      <c r="C78" s="1">
        <f>C14/'Pop1910'!C14*100000</f>
        <v>97.626112759643917</v>
      </c>
      <c r="D78" s="1">
        <f>D14/'Pop1910'!D14*100000</f>
        <v>284.74576271186442</v>
      </c>
      <c r="E78" s="1">
        <f>E14/'Pop1910'!E14*100000</f>
        <v>21.739130434782609</v>
      </c>
      <c r="F78" s="1">
        <f>F14/'Pop1910'!F14*100000</f>
        <v>97.31543624161074</v>
      </c>
      <c r="G78" s="1">
        <f>G14/'Pop1910'!G14*100000</f>
        <v>67.415730337078642</v>
      </c>
      <c r="H78" s="1">
        <f>H14/'Pop1910'!H14*100000</f>
        <v>192.85714285714286</v>
      </c>
      <c r="I78" s="1">
        <f>I14/'Pop1910'!I14*100000</f>
        <v>126.47058823529412</v>
      </c>
      <c r="J78" s="1">
        <f>J14/'Pop1910'!J14*100000</f>
        <v>94.936708860759495</v>
      </c>
      <c r="K78" s="1">
        <f>K14/'Pop1910'!K14*100000</f>
        <v>75.630252100840337</v>
      </c>
      <c r="L78" s="1">
        <f>L14/'Pop1910'!L14*100000</f>
        <v>117.55725190839695</v>
      </c>
      <c r="M78" s="1">
        <f>M14/'Pop1910'!M14*100000</f>
        <v>132.38434163701066</v>
      </c>
      <c r="N78" s="1">
        <f>N14/'Pop1910'!N14*100000</f>
        <v>112.70983213429255</v>
      </c>
      <c r="O78" s="1">
        <f>O14/'Pop1910'!O14*100000</f>
        <v>192.84294234592446</v>
      </c>
      <c r="P78" s="1">
        <f>P14/'Pop1910'!P14*100000</f>
        <v>262.77372262773719</v>
      </c>
      <c r="Q78" s="1">
        <f>Q14/'Pop1910'!Q14*100000</f>
        <v>68.965517241379303</v>
      </c>
      <c r="R78" s="1">
        <f>R14/'Pop1910'!R14*100000</f>
        <v>95.205479452054789</v>
      </c>
      <c r="S78" s="1">
        <f>S14/'Pop1910'!S14*100000</f>
        <v>76.859504132231407</v>
      </c>
      <c r="T78" s="1">
        <f>T14/'Pop1910'!T14*100000</f>
        <v>181.44329896907217</v>
      </c>
      <c r="U78" s="1">
        <f>U14/'Pop1910'!U14*100000</f>
        <v>195.73215599705665</v>
      </c>
      <c r="V78" s="1">
        <f>V14/'Pop1910'!V14*100000</f>
        <v>55.410691003911346</v>
      </c>
      <c r="W78" s="1">
        <f>W14/'Pop1910'!W14*100000</f>
        <v>116.98113207547171</v>
      </c>
      <c r="X78" s="1">
        <f>X14/'Pop1910'!X14*100000</f>
        <v>39.351851851851855</v>
      </c>
      <c r="Y78" s="1">
        <f>Y14/'Pop1910'!Y14*100000</f>
        <v>50.78125</v>
      </c>
      <c r="Z78" s="1">
        <f>Z14/'Pop1910'!Z14*100000</f>
        <v>73.721759809750296</v>
      </c>
    </row>
    <row r="79" spans="1:26" x14ac:dyDescent="0.2">
      <c r="A79" s="1">
        <v>1923</v>
      </c>
      <c r="B79" s="1">
        <f>B15/'Pop1910'!B15*100000</f>
        <v>66.728280961183003</v>
      </c>
      <c r="C79" s="1">
        <f>C15/'Pop1910'!C15*100000</f>
        <v>69.925925925925924</v>
      </c>
      <c r="D79" s="1">
        <f>D15/'Pop1910'!D15*100000</f>
        <v>205.0561797752809</v>
      </c>
      <c r="E79" s="1">
        <f>E15/'Pop1910'!E15*100000</f>
        <v>17.467248908296941</v>
      </c>
      <c r="F79" s="1">
        <f>F15/'Pop1910'!F15*100000</f>
        <v>43.478260869565219</v>
      </c>
      <c r="G79" s="1">
        <f>G15/'Pop1910'!G15*100000</f>
        <v>16.759776536312849</v>
      </c>
      <c r="H79" s="1">
        <f>H15/'Pop1910'!H15*100000</f>
        <v>7.0921985815602833</v>
      </c>
      <c r="I79" s="1">
        <f>I15/'Pop1910'!I15*100000</f>
        <v>64.516129032258064</v>
      </c>
      <c r="J79" s="1">
        <f>J15/'Pop1910'!J15*100000</f>
        <v>81.76100628930817</v>
      </c>
      <c r="K79" s="1">
        <f>K15/'Pop1910'!K15*100000</f>
        <v>90.336134453781511</v>
      </c>
      <c r="L79" s="1">
        <f>L15/'Pop1910'!L15*100000</f>
        <v>101.36157337367626</v>
      </c>
      <c r="M79" s="1">
        <f>M15/'Pop1910'!M15*100000</f>
        <v>100.49539985845719</v>
      </c>
      <c r="N79" s="1">
        <f>N15/'Pop1910'!N15*100000</f>
        <v>73.634204275534444</v>
      </c>
      <c r="O79" s="1">
        <f>O15/'Pop1910'!O15*100000</f>
        <v>200.39682539682539</v>
      </c>
      <c r="P79" s="1">
        <f>P15/'Pop1910'!P15*100000</f>
        <v>201.83486238532109</v>
      </c>
      <c r="Q79" s="1">
        <f>Q15/'Pop1910'!Q15*100000</f>
        <v>0</v>
      </c>
      <c r="R79" s="1">
        <f>R15/'Pop1910'!R15*100000</f>
        <v>114.96225120109814</v>
      </c>
      <c r="S79" s="1">
        <f>S15/'Pop1910'!S15*100000</f>
        <v>77.17569786535303</v>
      </c>
      <c r="T79" s="1">
        <f>T15/'Pop1910'!T15*100000</f>
        <v>105.45752974969224</v>
      </c>
      <c r="U79" s="1">
        <f>U15/'Pop1910'!U15*100000</f>
        <v>150.73529411764704</v>
      </c>
      <c r="V79" s="1">
        <f>V15/'Pop1910'!V15*100000</f>
        <v>34.415584415584412</v>
      </c>
      <c r="W79" s="1">
        <f>W15/'Pop1910'!W15*100000</f>
        <v>79.310344827586206</v>
      </c>
      <c r="X79" s="1">
        <f>X15/'Pop1910'!X15*100000</f>
        <v>12.269938650306749</v>
      </c>
      <c r="Y79" s="1">
        <f>Y15/'Pop1910'!Y15*100000</f>
        <v>30.039525691699605</v>
      </c>
      <c r="Z79" s="1">
        <f>Z15/'Pop1910'!Z15*100000</f>
        <v>52.980132450331126</v>
      </c>
    </row>
    <row r="80" spans="1:26" x14ac:dyDescent="0.2">
      <c r="A80" s="1">
        <v>1924</v>
      </c>
      <c r="B80" s="1">
        <f>B16/'Pop1910'!B16*100000</f>
        <v>53.027522935779814</v>
      </c>
      <c r="C80" s="1">
        <f>C16/'Pop1910'!C16*100000</f>
        <v>55.243722304283608</v>
      </c>
      <c r="D80" s="1">
        <f>D16/'Pop1910'!D16*100000</f>
        <v>110.05586592178771</v>
      </c>
      <c r="E80" s="1">
        <f>E16/'Pop1910'!E16*100000</f>
        <v>0</v>
      </c>
      <c r="F80" s="1">
        <f>F16/'Pop1910'!F16*100000</f>
        <v>33.333333333333336</v>
      </c>
      <c r="G80" s="1">
        <f>G16/'Pop1910'!G16*100000</f>
        <v>22.222222222222225</v>
      </c>
      <c r="H80" s="1">
        <f>H16/'Pop1910'!H16*100000</f>
        <v>7.042253521126761</v>
      </c>
      <c r="I80" s="1">
        <f>I16/'Pop1910'!I16*100000</f>
        <v>69.970845481049565</v>
      </c>
      <c r="J80" s="1">
        <f>J16/'Pop1910'!J16*100000</f>
        <v>87.5</v>
      </c>
      <c r="K80" s="1">
        <f>K16/'Pop1910'!K16*100000</f>
        <v>81.932773109243698</v>
      </c>
      <c r="L80" s="1">
        <f>L16/'Pop1910'!L16*100000</f>
        <v>41.229385307346327</v>
      </c>
      <c r="M80" s="1">
        <f>M16/'Pop1910'!M16*100000</f>
        <v>92.892329345531309</v>
      </c>
      <c r="N80" s="1">
        <f>N16/'Pop1910'!N16*100000</f>
        <v>83.529411764705884</v>
      </c>
      <c r="O80" s="1">
        <f>O16/'Pop1910'!O16*100000</f>
        <v>172.61904761904762</v>
      </c>
      <c r="P80" s="1">
        <f>P16/'Pop1910'!P16*100000</f>
        <v>112.54612546125462</v>
      </c>
      <c r="Q80" s="1">
        <f>Q16/'Pop1910'!Q16*100000</f>
        <v>0</v>
      </c>
      <c r="R80" s="1">
        <f>R16/'Pop1910'!R16*100000</f>
        <v>101.37457044673539</v>
      </c>
      <c r="S80" s="1">
        <f>S16/'Pop1910'!S16*100000</f>
        <v>68.515497553017937</v>
      </c>
      <c r="T80" s="1">
        <f>T16/'Pop1910'!T16*100000</f>
        <v>83.910386965376787</v>
      </c>
      <c r="U80" s="1">
        <f>U16/'Pop1910'!U16*100000</f>
        <v>193.38235294117646</v>
      </c>
      <c r="V80" s="1">
        <f>V16/'Pop1910'!V16*100000</f>
        <v>36.292935839274143</v>
      </c>
      <c r="W80" s="1">
        <f>W16/'Pop1910'!W16*100000</f>
        <v>43.4375</v>
      </c>
      <c r="X80" s="1">
        <f>X16/'Pop1910'!X16*100000</f>
        <v>47.256097560975611</v>
      </c>
      <c r="Y80" s="1">
        <f>Y16/'Pop1910'!Y16*100000</f>
        <v>16.666666666666668</v>
      </c>
      <c r="Z80" s="1">
        <f>Z16/'Pop1910'!Z16*100000</f>
        <v>42.630937880633375</v>
      </c>
    </row>
    <row r="81" spans="1:26" x14ac:dyDescent="0.2">
      <c r="A81" s="1">
        <v>1925</v>
      </c>
      <c r="B81" s="1">
        <f>B17/'Pop1910'!B17*100000</f>
        <v>45.901639344262293</v>
      </c>
      <c r="C81" s="1">
        <f>C17/'Pop1910'!C17*100000</f>
        <v>44.771723122238583</v>
      </c>
      <c r="D81" s="1">
        <f>D17/'Pop1910'!D17*100000</f>
        <v>114.12742382271469</v>
      </c>
      <c r="E81" s="1">
        <f>E17/'Pop1910'!E17*100000</f>
        <v>4.3668122270742353</v>
      </c>
      <c r="F81" s="1">
        <f>F17/'Pop1910'!F17*100000</f>
        <v>48.092868988391373</v>
      </c>
      <c r="G81" s="1">
        <f>G17/'Pop1910'!G17*100000</f>
        <v>21.978021978021978</v>
      </c>
      <c r="H81" s="1">
        <f>H17/'Pop1910'!H17*100000</f>
        <v>27.972027972027973</v>
      </c>
      <c r="I81" s="1">
        <f>I17/'Pop1910'!I17*100000</f>
        <v>52.173913043478258</v>
      </c>
      <c r="J81" s="1">
        <f>J17/'Pop1910'!J17*100000</f>
        <v>86.956521739130423</v>
      </c>
      <c r="K81" s="1">
        <f>K17/'Pop1910'!K17*100000</f>
        <v>129.55182072829132</v>
      </c>
      <c r="L81" s="1">
        <f>L17/'Pop1910'!L17*100000</f>
        <v>82.466567607726589</v>
      </c>
      <c r="M81" s="1">
        <f>M17/'Pop1910'!M17*100000</f>
        <v>127.09497206703911</v>
      </c>
      <c r="N81" s="1">
        <f>N17/'Pop1910'!N17*100000</f>
        <v>60.606060606060609</v>
      </c>
      <c r="O81" s="1">
        <f>O17/'Pop1910'!O17*100000</f>
        <v>229.70297029702968</v>
      </c>
      <c r="P81" s="1">
        <f>P17/'Pop1910'!P17*100000</f>
        <v>120.59369202226345</v>
      </c>
      <c r="Q81" s="1">
        <f>Q17/'Pop1910'!Q17*100000</f>
        <v>0</v>
      </c>
      <c r="R81" s="1">
        <f>R17/'Pop1910'!R17*100000</f>
        <v>90.62715368711234</v>
      </c>
      <c r="S81" s="1">
        <f>S17/'Pop1910'!S17*100000</f>
        <v>80.226904376012968</v>
      </c>
      <c r="T81" s="1">
        <f>T17/'Pop1910'!T17*100000</f>
        <v>61.868176304084109</v>
      </c>
      <c r="U81" s="1">
        <f>U17/'Pop1910'!U17*100000</f>
        <v>152.94117647058823</v>
      </c>
      <c r="V81" s="1">
        <f>V17/'Pop1910'!V17*100000</f>
        <v>21.992238033635189</v>
      </c>
      <c r="W81" s="1">
        <f>W17/'Pop1910'!W17*100000</f>
        <v>50.699844479004661</v>
      </c>
      <c r="X81" s="1">
        <f>X17/'Pop1910'!X17*100000</f>
        <v>58.333333333333336</v>
      </c>
      <c r="Y81" s="1">
        <f>Y17/'Pop1910'!Y17*100000</f>
        <v>6.3643595863166267</v>
      </c>
      <c r="Z81" s="1">
        <f>Z17/'Pop1910'!Z17*100000</f>
        <v>33.742331288343557</v>
      </c>
    </row>
    <row r="82" spans="1:26" x14ac:dyDescent="0.2">
      <c r="A82" s="1">
        <v>1926</v>
      </c>
      <c r="B82" s="1">
        <f>B18/'Pop1910'!B18*100000</f>
        <v>29.749103942652329</v>
      </c>
      <c r="C82" s="1">
        <f>C18/'Pop1910'!C18*100000</f>
        <v>41.99706314243759</v>
      </c>
      <c r="D82" s="1">
        <f>D18/'Pop1910'!D18*100000</f>
        <v>58.630136986301373</v>
      </c>
      <c r="E82" s="1">
        <f>E18/'Pop1910'!E18*100000</f>
        <v>0</v>
      </c>
      <c r="F82" s="1">
        <f>F18/'Pop1910'!F18*100000</f>
        <v>49.504950495049506</v>
      </c>
      <c r="G82" s="1">
        <f>G18/'Pop1910'!G18*100000</f>
        <v>43.478260869565219</v>
      </c>
      <c r="H82" s="1">
        <f>H18/'Pop1910'!H18*100000</f>
        <v>34.722222222222221</v>
      </c>
      <c r="I82" s="1">
        <f>I18/'Pop1910'!I18*100000</f>
        <v>74.927953890489917</v>
      </c>
      <c r="J82" s="1">
        <f>J18/'Pop1910'!J18*100000</f>
        <v>110.76923076923077</v>
      </c>
      <c r="K82" s="1">
        <f>K18/'Pop1910'!K18*100000</f>
        <v>129.46116165150457</v>
      </c>
      <c r="L82" s="1">
        <f>L18/'Pop1910'!L18*100000</f>
        <v>49.120234604105576</v>
      </c>
      <c r="M82" s="1">
        <f>M18/'Pop1910'!M18*100000</f>
        <v>62.068965517241381</v>
      </c>
      <c r="N82" s="1">
        <f>N18/'Pop1910'!N18*100000</f>
        <v>29.885057471264364</v>
      </c>
      <c r="O82" s="1">
        <f>O18/'Pop1910'!O18*100000</f>
        <v>205.53359683794466</v>
      </c>
      <c r="P82" s="1">
        <f>P18/'Pop1910'!P18*100000</f>
        <v>69.811320754716974</v>
      </c>
      <c r="Q82" s="1">
        <f>Q18/'Pop1910'!Q18*100000</f>
        <v>0</v>
      </c>
      <c r="R82" s="1">
        <f>R18/'Pop1910'!R18*100000</f>
        <v>62.694838933148603</v>
      </c>
      <c r="S82" s="1">
        <f>S18/'Pop1910'!S18*100000</f>
        <v>60.386473429951685</v>
      </c>
      <c r="T82" s="1">
        <f>T18/'Pop1910'!T18*100000</f>
        <v>38.04565478574289</v>
      </c>
      <c r="U82" s="1">
        <f>U18/'Pop1910'!U18*100000</f>
        <v>75</v>
      </c>
      <c r="V82" s="1">
        <f>V18/'Pop1910'!V18*100000</f>
        <v>38.015463917525778</v>
      </c>
      <c r="W82" s="1">
        <f>W18/'Pop1910'!W18*100000</f>
        <v>41.176470588235297</v>
      </c>
      <c r="X82" s="1">
        <f>X18/'Pop1910'!X18*100000</f>
        <v>42.168674698795179</v>
      </c>
      <c r="Y82" s="1">
        <f>Y18/'Pop1910'!Y18*100000</f>
        <v>5.5821371610845292</v>
      </c>
      <c r="Z82" s="1">
        <f>Z18/'Pop1910'!Z18*100000</f>
        <v>30.116779348494163</v>
      </c>
    </row>
    <row r="83" spans="1:26" x14ac:dyDescent="0.2">
      <c r="A83" s="1">
        <v>1927</v>
      </c>
      <c r="B83" s="1">
        <f>B19/'Pop1910'!B19*100000</f>
        <v>30.864197530864196</v>
      </c>
      <c r="C83" s="1">
        <f>C19/'Pop1910'!C19*100000</f>
        <v>50.512445095168381</v>
      </c>
      <c r="D83" s="1">
        <f>D19/'Pop1910'!D19*100000</f>
        <v>68.478260869565219</v>
      </c>
      <c r="E83" s="1">
        <f>E19/'Pop1910'!E19*100000</f>
        <v>4.3668122270742353</v>
      </c>
      <c r="F83" s="1">
        <f>F19/'Pop1910'!F19*100000</f>
        <v>26.229508196721312</v>
      </c>
      <c r="G83" s="1">
        <f>G19/'Pop1910'!G19*100000</f>
        <v>0</v>
      </c>
      <c r="H83" s="1">
        <f>H19/'Pop1910'!H19*100000</f>
        <v>116.43835616438355</v>
      </c>
      <c r="I83" s="1">
        <f>I19/'Pop1910'!I19*100000</f>
        <v>312.32091690544411</v>
      </c>
      <c r="J83" s="1">
        <f>J19/'Pop1910'!J19*100000</f>
        <v>97.560975609756099</v>
      </c>
      <c r="K83" s="1">
        <f>K19/'Pop1910'!K19*100000</f>
        <v>86.773967809657108</v>
      </c>
      <c r="L83" s="1">
        <f>L19/'Pop1910'!L19*100000</f>
        <v>151.95369030390736</v>
      </c>
      <c r="M83" s="1">
        <f>M19/'Pop1910'!M19*100000</f>
        <v>59.986366734832984</v>
      </c>
      <c r="N83" s="1">
        <f>N19/'Pop1910'!N19*100000</f>
        <v>21.541950113378686</v>
      </c>
      <c r="O83" s="1">
        <f>O19/'Pop1910'!O19*100000</f>
        <v>145.95660749506905</v>
      </c>
      <c r="P83" s="1">
        <f>P19/'Pop1910'!P19*100000</f>
        <v>74.856046065259122</v>
      </c>
      <c r="Q83" s="1">
        <f>Q19/'Pop1910'!Q19*100000</f>
        <v>21.126760563380284</v>
      </c>
      <c r="R83" s="1">
        <f>R19/'Pop1910'!R19*100000</f>
        <v>100.17391304347825</v>
      </c>
      <c r="S83" s="1">
        <f>S19/'Pop1910'!S19*100000</f>
        <v>61.6</v>
      </c>
      <c r="T83" s="1">
        <f>T19/'Pop1910'!T19*100000</f>
        <v>77.350257834192774</v>
      </c>
      <c r="U83" s="1">
        <f>U19/'Pop1910'!U19*100000</f>
        <v>102.20588235294117</v>
      </c>
      <c r="V83" s="1">
        <f>V19/'Pop1910'!V19*100000</f>
        <v>22.435897435897434</v>
      </c>
      <c r="W83" s="1">
        <f>W19/'Pop1910'!W19*100000</f>
        <v>41.846153846153847</v>
      </c>
      <c r="X83" s="1">
        <f>X19/'Pop1910'!X19*100000</f>
        <v>32.934131736526943</v>
      </c>
      <c r="Y83" s="1">
        <f>Y19/'Pop1910'!Y19*100000</f>
        <v>19.184652278177456</v>
      </c>
      <c r="Z83" s="1">
        <f>Z19/'Pop1910'!Z19*100000</f>
        <v>47.008547008547005</v>
      </c>
    </row>
    <row r="84" spans="1:26" x14ac:dyDescent="0.2">
      <c r="A84" s="1">
        <v>1928</v>
      </c>
      <c r="B84" s="1">
        <f>B20/'Pop1910'!B20*100000</f>
        <v>58.934707903780065</v>
      </c>
      <c r="C84" s="1">
        <f>C20/'Pop1910'!C20*100000</f>
        <v>72.408759124087595</v>
      </c>
      <c r="D84" s="1">
        <f>D20/'Pop1910'!D20*100000</f>
        <v>40.322580645161288</v>
      </c>
      <c r="E84" s="1">
        <f>E20/'Pop1910'!E20*100000</f>
        <v>8.7336244541484707</v>
      </c>
      <c r="F84" s="1">
        <f>F20/'Pop1910'!F20*100000</f>
        <v>40.716612377850161</v>
      </c>
      <c r="G84" s="1">
        <f>G20/'Pop1910'!G20*100000</f>
        <v>37.234042553191493</v>
      </c>
      <c r="H84" s="1">
        <f>H20/'Pop1910'!H20*100000</f>
        <v>136.05442176870747</v>
      </c>
      <c r="I84" s="1">
        <f>I20/'Pop1910'!I20*100000</f>
        <v>262.10826210826207</v>
      </c>
      <c r="J84" s="1">
        <f>J20/'Pop1910'!J20*100000</f>
        <v>69.069069069069073</v>
      </c>
      <c r="K84" s="1">
        <f>K20/'Pop1910'!K20*100000</f>
        <v>172.72727272727272</v>
      </c>
      <c r="L84" s="1">
        <f>L20/'Pop1910'!L20*100000</f>
        <v>74.285714285714292</v>
      </c>
      <c r="M84" s="1">
        <f>M20/'Pop1910'!M20*100000</f>
        <v>57.085292142377433</v>
      </c>
      <c r="N84" s="1">
        <f>N20/'Pop1910'!N20*100000</f>
        <v>61.521252796420583</v>
      </c>
      <c r="O84" s="1">
        <f>O20/'Pop1910'!O20*100000</f>
        <v>157.48031496062993</v>
      </c>
      <c r="P84" s="1">
        <f>P20/'Pop1910'!P20*100000</f>
        <v>136.71875</v>
      </c>
      <c r="Q84" s="1">
        <f>Q20/'Pop1910'!Q20*100000</f>
        <v>0</v>
      </c>
      <c r="R84" s="1">
        <f>R20/'Pop1910'!R20*100000</f>
        <v>193.72822299651568</v>
      </c>
      <c r="S84" s="1">
        <f>S20/'Pop1910'!S20*100000</f>
        <v>59.011164274322162</v>
      </c>
      <c r="T84" s="1">
        <f>T20/'Pop1910'!T20*100000</f>
        <v>67.976424361493116</v>
      </c>
      <c r="U84" s="1">
        <f>U20/'Pop1910'!U20*100000</f>
        <v>83.823529411764696</v>
      </c>
      <c r="V84" s="1">
        <f>V20/'Pop1910'!V20*100000</f>
        <v>28.698979591836736</v>
      </c>
      <c r="W84" s="1">
        <f>W20/'Pop1910'!W20*100000</f>
        <v>57.49235474006116</v>
      </c>
      <c r="X84" s="1">
        <f>X20/'Pop1910'!X20*100000</f>
        <v>79.731743666169891</v>
      </c>
      <c r="Y84" s="1">
        <f>Y20/'Pop1910'!Y20*100000</f>
        <v>8.8141025641025657</v>
      </c>
      <c r="Z84" s="1">
        <f>Z20/'Pop1910'!Z20*100000</f>
        <v>121.15732368896926</v>
      </c>
    </row>
    <row r="85" spans="1:26" x14ac:dyDescent="0.2">
      <c r="A85" s="1">
        <v>1929</v>
      </c>
      <c r="B85" s="1">
        <f>B21/'Pop1910'!B21*100000</f>
        <v>108.04020100502512</v>
      </c>
      <c r="C85" s="1">
        <f>C21/'Pop1910'!C21*100000</f>
        <v>59.534206695778749</v>
      </c>
      <c r="D85" s="1">
        <f>D21/'Pop1910'!D21*100000</f>
        <v>38.829787234042556</v>
      </c>
      <c r="E85" s="1">
        <f>E21/'Pop1910'!E21*100000</f>
        <v>8.6956521739130448</v>
      </c>
      <c r="F85" s="1">
        <f>F21/'Pop1910'!F21*100000</f>
        <v>22.653721682847895</v>
      </c>
      <c r="G85" s="1">
        <f>G21/'Pop1910'!G21*100000</f>
        <v>42.10526315789474</v>
      </c>
      <c r="H85" s="1">
        <f>H21/'Pop1910'!H21*100000</f>
        <v>74.324324324324323</v>
      </c>
      <c r="I85" s="1">
        <f>I21/'Pop1910'!I21*100000</f>
        <v>334.27762039660053</v>
      </c>
      <c r="J85" s="1">
        <f>J21/'Pop1910'!J21*100000</f>
        <v>41.42011834319527</v>
      </c>
      <c r="K85" s="1">
        <f>K21/'Pop1910'!K21*100000</f>
        <v>264.15094339622641</v>
      </c>
      <c r="L85" s="1">
        <f>L21/'Pop1910'!L21*100000</f>
        <v>102.96191819464033</v>
      </c>
      <c r="M85" s="1">
        <f>M21/'Pop1910'!M21*100000</f>
        <v>73.218997361477577</v>
      </c>
      <c r="N85" s="1">
        <f>N21/'Pop1910'!N21*100000</f>
        <v>38.631346578366447</v>
      </c>
      <c r="O85" s="1">
        <f>O21/'Pop1910'!O21*100000</f>
        <v>111.99999999999999</v>
      </c>
      <c r="P85" s="1">
        <f>P21/'Pop1910'!P21*100000</f>
        <v>83.499005964214703</v>
      </c>
      <c r="Q85" s="1">
        <f>Q21/'Pop1910'!Q21*100000</f>
        <v>0</v>
      </c>
      <c r="R85" s="1">
        <f>R21/'Pop1910'!R21*100000</f>
        <v>217.9979072200907</v>
      </c>
      <c r="S85" s="1">
        <f>S21/'Pop1910'!S21*100000</f>
        <v>44.515103338632755</v>
      </c>
      <c r="T85" s="1">
        <f>T21/'Pop1910'!T21*100000</f>
        <v>46.321525885558593</v>
      </c>
      <c r="U85" s="1">
        <f>U21/'Pop1910'!U21*100000</f>
        <v>172.79411764705884</v>
      </c>
      <c r="V85" s="1">
        <f>V21/'Pop1910'!V21*100000</f>
        <v>39.923954372623577</v>
      </c>
      <c r="W85" s="1">
        <f>W21/'Pop1910'!W21*100000</f>
        <v>68.693009118541028</v>
      </c>
      <c r="X85" s="1">
        <f>X21/'Pop1910'!X21*100000</f>
        <v>20.725388601036268</v>
      </c>
      <c r="Y85" s="1">
        <f>Y21/'Pop1910'!Y21*100000</f>
        <v>16.051364365971107</v>
      </c>
      <c r="Z85" s="1">
        <f>Z21/'Pop1910'!Z21*100000</f>
        <v>171.513353115727</v>
      </c>
    </row>
    <row r="86" spans="1:26" x14ac:dyDescent="0.2">
      <c r="A86" s="1">
        <v>1930</v>
      </c>
      <c r="B86" s="1">
        <f>B22/'Pop1910'!B22*100000</f>
        <v>96.890343698854338</v>
      </c>
      <c r="C86" s="1">
        <f>C22/'Pop1910'!C22*100000</f>
        <v>98.110465116279073</v>
      </c>
      <c r="D86" s="1">
        <f>D22/'Pop1910'!D22*100000</f>
        <v>56.613756613756614</v>
      </c>
      <c r="E86" s="1">
        <f>E22/'Pop1910'!E22*100000</f>
        <v>17.39130434782609</v>
      </c>
      <c r="F86" s="1">
        <f>F22/'Pop1910'!F22*100000</f>
        <v>128.82447665056361</v>
      </c>
      <c r="G86" s="1">
        <f>G22/'Pop1910'!G22*100000</f>
        <v>36.458333333333336</v>
      </c>
      <c r="H86" s="1">
        <f>H22/'Pop1910'!H22*100000</f>
        <v>40.268456375838923</v>
      </c>
      <c r="I86" s="1">
        <f>I22/'Pop1910'!I22*100000</f>
        <v>177.46478873239437</v>
      </c>
      <c r="J86" s="1">
        <f>J22/'Pop1910'!J22*100000</f>
        <v>93.294460641399425</v>
      </c>
      <c r="K86" s="1">
        <f>K22/'Pop1910'!K22*100000</f>
        <v>187.28162124388538</v>
      </c>
      <c r="L86" s="1">
        <f>L22/'Pop1910'!L22*100000</f>
        <v>85.076708507670844</v>
      </c>
      <c r="M86" s="1">
        <f>M22/'Pop1910'!M22*100000</f>
        <v>105.1948051948052</v>
      </c>
      <c r="N86" s="1">
        <f>N22/'Pop1910'!N22*100000</f>
        <v>45.751633986928105</v>
      </c>
      <c r="O86" s="1">
        <f>O22/'Pop1910'!O22*100000</f>
        <v>353.29341317365265</v>
      </c>
      <c r="P86" s="1">
        <f>P22/'Pop1910'!P22*100000</f>
        <v>197.97979797979798</v>
      </c>
      <c r="Q86" s="1">
        <f>Q22/'Pop1910'!Q22*100000</f>
        <v>0</v>
      </c>
      <c r="R86" s="1">
        <f>R22/'Pop1910'!R22*100000</f>
        <v>222.33856893542759</v>
      </c>
      <c r="S86" s="1">
        <f>S22/'Pop1910'!S22*100000</f>
        <v>85.578446909667193</v>
      </c>
      <c r="T86" s="1">
        <f>T22/'Pop1910'!T22*100000</f>
        <v>66.048667439165712</v>
      </c>
      <c r="U86" s="1">
        <f>U22/'Pop1910'!U22*100000</f>
        <v>411.76470588235298</v>
      </c>
      <c r="V86" s="1">
        <f>V22/'Pop1910'!V22*100000</f>
        <v>73.677581863979853</v>
      </c>
      <c r="W86" s="1">
        <f>W22/'Pop1910'!W22*100000</f>
        <v>68.882175226586099</v>
      </c>
      <c r="X86" s="1">
        <f>X22/'Pop1910'!X22*100000</f>
        <v>32.352941176470594</v>
      </c>
      <c r="Y86" s="1">
        <f>Y22/'Pop1910'!Y22*100000</f>
        <v>90.836012861736336</v>
      </c>
      <c r="Z86" s="1">
        <f>Z22/'Pop1910'!Z22*100000</f>
        <v>77.328646748681905</v>
      </c>
    </row>
    <row r="87" spans="1:26" x14ac:dyDescent="0.2">
      <c r="A87" s="1">
        <v>1931</v>
      </c>
      <c r="B87" s="1">
        <f>B23/'Pop1910'!B23*100000</f>
        <v>43.227665706051873</v>
      </c>
      <c r="C87" s="1">
        <f>C23/'Pop1910'!C23*100000</f>
        <v>34.512761020881669</v>
      </c>
      <c r="D87" s="1">
        <f>D23/'Pop1910'!D23*100000</f>
        <v>29.905561385099684</v>
      </c>
      <c r="E87" s="1">
        <f>E23/'Pop1910'!E23*100000</f>
        <v>34.782608695652179</v>
      </c>
      <c r="F87" s="1">
        <f>F23/'Pop1910'!F23*100000</f>
        <v>236.79999999999998</v>
      </c>
      <c r="G87" s="1">
        <f>G23/'Pop1910'!G23*100000</f>
        <v>51.282051282051285</v>
      </c>
      <c r="H87" s="1">
        <f>H23/'Pop1910'!H23*100000</f>
        <v>39.735099337748345</v>
      </c>
      <c r="I87" s="1">
        <f>I23/'Pop1910'!I23*100000</f>
        <v>163.84180790960451</v>
      </c>
      <c r="J87" s="1">
        <f>J23/'Pop1910'!J23*100000</f>
        <v>23.188405797101449</v>
      </c>
      <c r="K87" s="1">
        <f>K23/'Pop1910'!K23*100000</f>
        <v>80.307262569832403</v>
      </c>
      <c r="L87" s="1">
        <f>L23/'Pop1910'!L23*100000</f>
        <v>44.260027662517288</v>
      </c>
      <c r="M87" s="1">
        <f>M23/'Pop1910'!M23*100000</f>
        <v>80.305927342256211</v>
      </c>
      <c r="N87" s="1">
        <f>N23/'Pop1910'!N23*100000</f>
        <v>18.27956989247312</v>
      </c>
      <c r="O87" s="1">
        <f>O23/'Pop1910'!O23*100000</f>
        <v>93.567251461988306</v>
      </c>
      <c r="P87" s="1">
        <f>P23/'Pop1910'!P23*100000</f>
        <v>77.868852459016395</v>
      </c>
      <c r="Q87" s="1">
        <f>Q23/'Pop1910'!Q23*100000</f>
        <v>0</v>
      </c>
      <c r="R87" s="1">
        <f>R23/'Pop1910'!R23*100000</f>
        <v>165.38461538461539</v>
      </c>
      <c r="S87" s="1">
        <f>S23/'Pop1910'!S23*100000</f>
        <v>80.286168521462628</v>
      </c>
      <c r="T87" s="1">
        <f>T23/'Pop1910'!T23*100000</f>
        <v>36.468330134357011</v>
      </c>
      <c r="U87" s="1">
        <f>U23/'Pop1910'!U23*100000</f>
        <v>146.95077149155031</v>
      </c>
      <c r="V87" s="1">
        <f>V23/'Pop1910'!V23*100000</f>
        <v>78.996865203761757</v>
      </c>
      <c r="W87" s="1">
        <f>W23/'Pop1910'!W23*100000</f>
        <v>51.274362818590703</v>
      </c>
      <c r="X87" s="1">
        <f>X23/'Pop1910'!X23*100000</f>
        <v>20.527859237536656</v>
      </c>
      <c r="Y87" s="1">
        <f>Y23/'Pop1910'!Y23*100000</f>
        <v>76.92307692307692</v>
      </c>
      <c r="Z87" s="1">
        <f>Z23/'Pop1910'!Z23*100000</f>
        <v>81.597222222222229</v>
      </c>
    </row>
    <row r="88" spans="1:26" x14ac:dyDescent="0.2">
      <c r="A88" s="1">
        <v>1932</v>
      </c>
      <c r="B88" s="1">
        <f>B24/'Pop1910'!B24*100000</f>
        <v>57.282625848193149</v>
      </c>
      <c r="C88" s="1">
        <f>C24/'Pop1910'!C24*100000</f>
        <v>27.331887201735359</v>
      </c>
      <c r="D88" s="1">
        <f>D24/'Pop1910'!D24*100000</f>
        <v>38.940809968847354</v>
      </c>
      <c r="E88" s="1">
        <f>E24/'Pop1910'!E24*100000</f>
        <v>156.52173913043478</v>
      </c>
      <c r="F88" s="1">
        <f>F24/'Pop1910'!F24*100000</f>
        <v>129.3929712460064</v>
      </c>
      <c r="G88" s="1">
        <f>G24/'Pop1910'!G24*100000</f>
        <v>45.918367346938773</v>
      </c>
      <c r="H88" s="1">
        <f>H24/'Pop1910'!H24*100000</f>
        <v>6.5789473684210522</v>
      </c>
      <c r="I88" s="1">
        <f>I24/'Pop1910'!I24*100000</f>
        <v>321.02272727272725</v>
      </c>
      <c r="J88" s="1">
        <f>J24/'Pop1910'!J24*100000</f>
        <v>57.636887608069166</v>
      </c>
      <c r="K88" s="1">
        <f>K24/'Pop1910'!K24*100000</f>
        <v>34.170153417015342</v>
      </c>
      <c r="L88" s="1">
        <f>L24/'Pop1910'!L24*100000</f>
        <v>72.802197802197796</v>
      </c>
      <c r="M88" s="1">
        <f>M24/'Pop1910'!M24*100000</f>
        <v>64.476131432114073</v>
      </c>
      <c r="N88" s="1">
        <f>N24/'Pop1910'!N24*100000</f>
        <v>30.916844349680169</v>
      </c>
      <c r="O88" s="1">
        <f>O24/'Pop1910'!O24*100000</f>
        <v>36.964980544747078</v>
      </c>
      <c r="P88" s="1">
        <f>P24/'Pop1910'!P24*100000</f>
        <v>37.190082644628099</v>
      </c>
      <c r="Q88" s="1">
        <f>Q24/'Pop1910'!Q24*100000</f>
        <v>0</v>
      </c>
      <c r="R88" s="1">
        <f>R24/'Pop1910'!R24*100000</f>
        <v>141.80672268907563</v>
      </c>
      <c r="S88" s="1">
        <f>S24/'Pop1910'!S24*100000</f>
        <v>62.101910828025474</v>
      </c>
      <c r="T88" s="1">
        <f>T24/'Pop1910'!T24*100000</f>
        <v>24.790236460717011</v>
      </c>
      <c r="U88" s="1">
        <f>U24/'Pop1910'!U24*100000</f>
        <v>49.926578560939802</v>
      </c>
      <c r="V88" s="1">
        <f>V24/'Pop1910'!V24*100000</f>
        <v>43.75</v>
      </c>
      <c r="W88" s="1">
        <f>W24/'Pop1910'!W24*100000</f>
        <v>40.190532896695444</v>
      </c>
      <c r="X88" s="1">
        <f>X24/'Pop1910'!X24*100000</f>
        <v>12.546125461254613</v>
      </c>
      <c r="Y88" s="1">
        <f>Y24/'Pop1910'!Y24*100000</f>
        <v>64.039408866995075</v>
      </c>
      <c r="Z88" s="1">
        <f>Z24/'Pop1910'!Z24*100000</f>
        <v>78.06267806267806</v>
      </c>
    </row>
    <row r="89" spans="1:26" x14ac:dyDescent="0.2">
      <c r="A89" s="1">
        <v>1933</v>
      </c>
      <c r="B89" s="1">
        <f>B25/'Pop1910'!B25*100000</f>
        <v>59.587112918360965</v>
      </c>
      <c r="C89" s="1">
        <f>C25/'Pop1910'!C25*100000</f>
        <v>15.114437886857635</v>
      </c>
      <c r="D89" s="1">
        <f>D25/'Pop1910'!D25*100000</f>
        <v>141.75257731958763</v>
      </c>
      <c r="E89" s="1">
        <f>E25/'Pop1910'!E25*100000</f>
        <v>202.58620689655172</v>
      </c>
      <c r="F89" s="1">
        <f>F25/'Pop1910'!F25*100000</f>
        <v>294.11764705882354</v>
      </c>
      <c r="G89" s="1">
        <f>G25/'Pop1910'!G25*100000</f>
        <v>40.404040404040401</v>
      </c>
      <c r="H89" s="1">
        <f>H25/'Pop1910'!H25*100000</f>
        <v>13.071895424836603</v>
      </c>
      <c r="I89" s="1">
        <f>I25/'Pop1910'!I25*100000</f>
        <v>266.28895184135973</v>
      </c>
      <c r="J89" s="1">
        <f>J25/'Pop1910'!J25*100000</f>
        <v>31.428571428571427</v>
      </c>
      <c r="K89" s="1">
        <f>K25/'Pop1910'!K25*100000</f>
        <v>54.166666666666664</v>
      </c>
      <c r="L89" s="1">
        <f>L25/'Pop1910'!L25*100000</f>
        <v>49.761417859577364</v>
      </c>
      <c r="M89" s="1">
        <f>M25/'Pop1910'!M25*100000</f>
        <v>42.579075425790755</v>
      </c>
      <c r="N89" s="1">
        <f>N25/'Pop1910'!N25*100000</f>
        <v>48.728813559322035</v>
      </c>
      <c r="O89" s="1">
        <f>O25/'Pop1910'!O25*100000</f>
        <v>116.27906976744185</v>
      </c>
      <c r="P89" s="1">
        <f>P25/'Pop1910'!P25*100000</f>
        <v>50</v>
      </c>
      <c r="Q89" s="1">
        <f>Q25/'Pop1910'!Q25*100000</f>
        <v>0</v>
      </c>
      <c r="R89" s="1">
        <f>R25/'Pop1910'!R25*100000</f>
        <v>104.06447091800982</v>
      </c>
      <c r="S89" s="1">
        <f>S25/'Pop1910'!S25*100000</f>
        <v>42.063492063492063</v>
      </c>
      <c r="T89" s="1">
        <f>T25/'Pop1910'!T25*100000</f>
        <v>47.402351156617364</v>
      </c>
      <c r="U89" s="1">
        <f>U25/'Pop1910'!U25*100000</f>
        <v>45.421245421245423</v>
      </c>
      <c r="V89" s="1">
        <f>V25/'Pop1910'!V25*100000</f>
        <v>32.439176543980032</v>
      </c>
      <c r="W89" s="1">
        <f>W25/'Pop1910'!W25*100000</f>
        <v>24.91842183328389</v>
      </c>
      <c r="X89" s="1">
        <f>X25/'Pop1910'!X25*100000</f>
        <v>20.467836257309941</v>
      </c>
      <c r="Y89" s="1">
        <f>Y25/'Pop1910'!Y25*100000</f>
        <v>34.883720930232556</v>
      </c>
      <c r="Z89" s="1">
        <f>Z25/'Pop1910'!Z25*100000</f>
        <v>39.750141964792732</v>
      </c>
    </row>
    <row r="90" spans="1:26" x14ac:dyDescent="0.2">
      <c r="A90" s="1">
        <v>1934</v>
      </c>
      <c r="B90" s="1">
        <f>B26/'Pop1910'!B26*100000</f>
        <v>50.364171703083834</v>
      </c>
      <c r="C90" s="1">
        <f>C26/'Pop1910'!C26*100000</f>
        <v>21.35894495412844</v>
      </c>
      <c r="D90" s="1">
        <f>D26/'Pop1910'!D26*100000</f>
        <v>48.057259713701434</v>
      </c>
      <c r="E90" s="1">
        <f>E26/'Pop1910'!E26*100000</f>
        <v>270.38626609442059</v>
      </c>
      <c r="F90" s="1">
        <f>F26/'Pop1910'!F26*100000</f>
        <v>286.39240506329116</v>
      </c>
      <c r="G90" s="1">
        <f>G26/'Pop1910'!G26*100000</f>
        <v>20.100502512562816</v>
      </c>
      <c r="H90" s="1">
        <f>H26/'Pop1910'!H26*100000</f>
        <v>32.467532467532465</v>
      </c>
      <c r="I90" s="1">
        <f>I26/'Pop1910'!I26*100000</f>
        <v>124.64589235127478</v>
      </c>
      <c r="J90" s="1">
        <f>J26/'Pop1910'!J26*100000</f>
        <v>16.997167138810198</v>
      </c>
      <c r="K90" s="1">
        <f>K26/'Pop1910'!K26*100000</f>
        <v>40.055248618784532</v>
      </c>
      <c r="L90" s="1">
        <f>L26/'Pop1910'!L26*100000</f>
        <v>31.144211238997968</v>
      </c>
      <c r="M90" s="1">
        <f>M26/'Pop1910'!M26*100000</f>
        <v>63.663663663663662</v>
      </c>
      <c r="N90" s="1">
        <f>N26/'Pop1910'!N26*100000</f>
        <v>29.473684210526315</v>
      </c>
      <c r="O90" s="1">
        <f>O26/'Pop1910'!O26*100000</f>
        <v>50.290135396518373</v>
      </c>
      <c r="P90" s="1">
        <f>P26/'Pop1910'!P26*100000</f>
        <v>20.920502092050206</v>
      </c>
      <c r="Q90" s="1">
        <f>Q26/'Pop1910'!Q26*100000</f>
        <v>0</v>
      </c>
      <c r="R90" s="1">
        <f>R26/'Pop1910'!R26*100000</f>
        <v>69.849069849069849</v>
      </c>
      <c r="S90" s="1">
        <f>S26/'Pop1910'!S26*100000</f>
        <v>57.661927330173782</v>
      </c>
      <c r="T90" s="1">
        <f>T26/'Pop1910'!T26*100000</f>
        <v>31.332578331445831</v>
      </c>
      <c r="U90" s="1">
        <f>U26/'Pop1910'!U26*100000</f>
        <v>46.018991964937911</v>
      </c>
      <c r="V90" s="1">
        <f>V26/'Pop1910'!V26*100000</f>
        <v>39.776258545680548</v>
      </c>
      <c r="W90" s="1">
        <f>W26/'Pop1910'!W26*100000</f>
        <v>16.543574593796158</v>
      </c>
      <c r="X90" s="1">
        <f>X26/'Pop1910'!X26*100000</f>
        <v>20.393299344501091</v>
      </c>
      <c r="Y90" s="1">
        <f>Y26/'Pop1910'!Y26*100000</f>
        <v>30.988274706867671</v>
      </c>
      <c r="Z90" s="1">
        <f>Z26/'Pop1910'!Z26*100000</f>
        <v>15.375854214123006</v>
      </c>
    </row>
    <row r="91" spans="1:26" x14ac:dyDescent="0.2">
      <c r="A91" s="1">
        <v>1935</v>
      </c>
      <c r="B91" s="1">
        <f>B27/'Pop1910'!B27*100000</f>
        <v>36.374845869297161</v>
      </c>
      <c r="C91" s="1">
        <f>C27/'Pop1910'!C27*100000</f>
        <v>24.149757073449557</v>
      </c>
      <c r="D91" s="1">
        <f>D27/'Pop1910'!D27*100000</f>
        <v>32.487309644670049</v>
      </c>
      <c r="E91" s="1">
        <f>E27/'Pop1910'!E27*100000</f>
        <v>165.95744680851064</v>
      </c>
      <c r="F91" s="1">
        <f>F27/'Pop1910'!F27*100000</f>
        <v>69.182389937106919</v>
      </c>
      <c r="G91" s="1">
        <f>G27/'Pop1910'!G27*100000</f>
        <v>19.900497512437809</v>
      </c>
      <c r="H91" s="1">
        <f>H27/'Pop1910'!H27*100000</f>
        <v>38.70967741935484</v>
      </c>
      <c r="I91" s="1">
        <f>I27/'Pop1910'!I27*100000</f>
        <v>113.31444759206798</v>
      </c>
      <c r="J91" s="1">
        <f>J27/'Pop1910'!J27*100000</f>
        <v>239.43661971830986</v>
      </c>
      <c r="K91" s="1">
        <f>K27/'Pop1910'!K27*100000</f>
        <v>66.666666666666671</v>
      </c>
      <c r="L91" s="1">
        <f>L27/'Pop1910'!L27*100000</f>
        <v>56.489576328177542</v>
      </c>
      <c r="M91" s="1">
        <f>M27/'Pop1910'!M27*100000</f>
        <v>57.635175282234101</v>
      </c>
      <c r="N91" s="1">
        <f>N27/'Pop1910'!N27*100000</f>
        <v>88.050314465408803</v>
      </c>
      <c r="O91" s="1">
        <f>O27/'Pop1910'!O27*100000</f>
        <v>102.1194605009634</v>
      </c>
      <c r="P91" s="1">
        <f>P27/'Pop1910'!P27*100000</f>
        <v>50.420168067226889</v>
      </c>
      <c r="Q91" s="1">
        <f>Q27/'Pop1910'!Q27*100000</f>
        <v>0</v>
      </c>
      <c r="R91" s="1">
        <f>R27/'Pop1910'!R27*100000</f>
        <v>45.374604291241646</v>
      </c>
      <c r="S91" s="1">
        <f>S27/'Pop1910'!S27*100000</f>
        <v>90.551181102362207</v>
      </c>
      <c r="T91" s="1">
        <f>T27/'Pop1910'!T27*100000</f>
        <v>14.285714285714286</v>
      </c>
      <c r="U91" s="1">
        <f>U27/'Pop1910'!U27*100000</f>
        <v>91.041514930808447</v>
      </c>
      <c r="V91" s="1">
        <f>V27/'Pop1910'!V27*100000</f>
        <v>43.424317617866002</v>
      </c>
      <c r="W91" s="1">
        <f>W27/'Pop1910'!W27*100000</f>
        <v>20.612485276796232</v>
      </c>
      <c r="X91" s="1">
        <f>X27/'Pop1910'!X27*100000</f>
        <v>12.309920347574222</v>
      </c>
      <c r="Y91" s="1">
        <f>Y27/'Pop1910'!Y27*100000</f>
        <v>47.138047138047135</v>
      </c>
      <c r="Z91" s="1">
        <f>Z27/'Pop1910'!Z27*100000</f>
        <v>44.699140401146131</v>
      </c>
    </row>
    <row r="92" spans="1:26" x14ac:dyDescent="0.2">
      <c r="A92" s="1">
        <v>1936</v>
      </c>
      <c r="B92" s="1">
        <f>B28/'Pop1910'!B28*100000</f>
        <v>15.384615384615385</v>
      </c>
      <c r="C92" s="1">
        <f>C28/'Pop1910'!C28*100000</f>
        <v>17.39130434782609</v>
      </c>
      <c r="D92" s="1">
        <f>D28/'Pop1910'!D28*100000</f>
        <v>24.230186774356383</v>
      </c>
      <c r="E92" s="1">
        <f>E28/'Pop1910'!E28*100000</f>
        <v>42.194092827004219</v>
      </c>
      <c r="F92" s="1">
        <f>F28/'Pop1910'!F28*100000</f>
        <v>28.213166144200628</v>
      </c>
      <c r="G92" s="1">
        <f>G28/'Pop1910'!G28*100000</f>
        <v>4.9504950495049505</v>
      </c>
      <c r="H92" s="1">
        <f>H28/'Pop1910'!H28*100000</f>
        <v>0</v>
      </c>
      <c r="I92" s="1">
        <f>I28/'Pop1910'!I28*100000</f>
        <v>124.29378531073446</v>
      </c>
      <c r="J92" s="1">
        <f>J28/'Pop1910'!J28*100000</f>
        <v>296.91876750700277</v>
      </c>
      <c r="K92" s="1">
        <f>K28/'Pop1910'!K28*100000</f>
        <v>30.758714969241282</v>
      </c>
      <c r="L92" s="1">
        <f>L28/'Pop1910'!L28*100000</f>
        <v>16.677785190126748</v>
      </c>
      <c r="M92" s="1">
        <f>M28/'Pop1910'!M28*100000</f>
        <v>28.352037802717071</v>
      </c>
      <c r="N92" s="1">
        <f>N28/'Pop1910'!N28*100000</f>
        <v>48.11715481171548</v>
      </c>
      <c r="O92" s="1">
        <f>O28/'Pop1910'!O28*100000</f>
        <v>130.26819923371647</v>
      </c>
      <c r="P92" s="1">
        <f>P28/'Pop1910'!P28*100000</f>
        <v>14.767932489451475</v>
      </c>
      <c r="Q92" s="1">
        <f>Q28/'Pop1910'!Q28*100000</f>
        <v>0</v>
      </c>
      <c r="R92" s="1">
        <f>R28/'Pop1910'!R28*100000</f>
        <v>23.926812104152006</v>
      </c>
      <c r="S92" s="1">
        <f>S28/'Pop1910'!S28*100000</f>
        <v>51.100628930817606</v>
      </c>
      <c r="T92" s="1">
        <f>T28/'Pop1910'!T28*100000</f>
        <v>15.730337078651685</v>
      </c>
      <c r="U92" s="1">
        <f>U28/'Pop1910'!U28*100000</f>
        <v>64.539521392313262</v>
      </c>
      <c r="V92" s="1">
        <f>V28/'Pop1910'!V28*100000</f>
        <v>25.386996904024766</v>
      </c>
      <c r="W92" s="1">
        <f>W28/'Pop1910'!W28*100000</f>
        <v>12.062371285672258</v>
      </c>
      <c r="X92" s="1">
        <f>X28/'Pop1910'!X28*100000</f>
        <v>5.7471264367816088</v>
      </c>
      <c r="Y92" s="1">
        <f>Y28/'Pop1910'!Y28*100000</f>
        <v>6.7739204064352245</v>
      </c>
      <c r="Z92" s="1">
        <f>Z28/'Pop1910'!Z28*100000</f>
        <v>28.274668205424121</v>
      </c>
    </row>
    <row r="93" spans="1:26" x14ac:dyDescent="0.2">
      <c r="A93" s="1">
        <v>1937</v>
      </c>
      <c r="B93" s="1">
        <f>B29/'Pop1910'!B29*100000</f>
        <v>6.2931696085955489</v>
      </c>
      <c r="C93" s="1">
        <f>C29/'Pop1910'!C29*100000</f>
        <v>12.09964412811388</v>
      </c>
      <c r="D93" s="1">
        <f>D29/'Pop1910'!D29*100000</f>
        <v>45.248868778280546</v>
      </c>
      <c r="E93" s="1">
        <f>E29/'Pop1910'!E29*100000</f>
        <v>4.2016806722689077</v>
      </c>
      <c r="F93" s="1">
        <f>F29/'Pop1910'!F29*100000</f>
        <v>26.562500000000004</v>
      </c>
      <c r="G93" s="1">
        <f>G29/'Pop1910'!G29*100000</f>
        <v>14.85148514851485</v>
      </c>
      <c r="H93" s="1">
        <f>H29/'Pop1910'!H29*100000</f>
        <v>0</v>
      </c>
      <c r="I93" s="1">
        <f>I29/'Pop1910'!I29*100000</f>
        <v>42.372881355932201</v>
      </c>
      <c r="J93" s="1">
        <f>J29/'Pop1910'!J29*100000</f>
        <v>66.852367688022284</v>
      </c>
      <c r="K93" s="1">
        <f>K29/'Pop1910'!K29*100000</f>
        <v>40.163376446562289</v>
      </c>
      <c r="L93" s="1">
        <f>L29/'Pop1910'!L29*100000</f>
        <v>33.06878306878307</v>
      </c>
      <c r="M93" s="1">
        <f>M29/'Pop1910'!M29*100000</f>
        <v>14.757969303423849</v>
      </c>
      <c r="N93" s="1">
        <f>N29/'Pop1910'!N29*100000</f>
        <v>5.2301255230125516</v>
      </c>
      <c r="O93" s="1">
        <f>O29/'Pop1910'!O29*100000</f>
        <v>74.003795066413659</v>
      </c>
      <c r="P93" s="1">
        <f>P29/'Pop1910'!P29*100000</f>
        <v>6.3424947145877377</v>
      </c>
      <c r="Q93" s="1">
        <f>Q29/'Pop1910'!Q29*100000</f>
        <v>0</v>
      </c>
      <c r="R93" s="1">
        <f>R29/'Pop1910'!R29*100000</f>
        <v>35.236081747709655</v>
      </c>
      <c r="S93" s="1">
        <f>S29/'Pop1910'!S29*100000</f>
        <v>18.779342723004696</v>
      </c>
      <c r="T93" s="1">
        <f>T29/'Pop1910'!T29*100000</f>
        <v>6.721433905899926</v>
      </c>
      <c r="U93" s="1">
        <f>U29/'Pop1910'!U29*100000</f>
        <v>43.38394793926247</v>
      </c>
      <c r="V93" s="1">
        <f>V29/'Pop1910'!V29*100000</f>
        <v>18.552875695732837</v>
      </c>
      <c r="W93" s="1">
        <f>W29/'Pop1910'!W29*100000</f>
        <v>9.976525821596244</v>
      </c>
      <c r="X93" s="1">
        <f>X29/'Pop1910'!X29*100000</f>
        <v>18.544935805991443</v>
      </c>
      <c r="Y93" s="1">
        <f>Y29/'Pop1910'!Y29*100000</f>
        <v>4.2517006802721085</v>
      </c>
      <c r="Z93" s="1">
        <f>Z29/'Pop1910'!Z29*100000</f>
        <v>10.380622837370243</v>
      </c>
    </row>
    <row r="94" spans="1:26" x14ac:dyDescent="0.2">
      <c r="A94" s="1">
        <v>1938</v>
      </c>
      <c r="B94" s="1">
        <f>B30/'Pop1910'!B30*100000</f>
        <v>14.032946918852961</v>
      </c>
      <c r="C94" s="1">
        <f>C30/'Pop1910'!C30*100000</f>
        <v>12.796815014929619</v>
      </c>
      <c r="D94" s="1">
        <f>D30/'Pop1910'!D30*100000</f>
        <v>18.555667001003009</v>
      </c>
      <c r="E94" s="1">
        <f>E30/'Pop1910'!E30*100000</f>
        <v>0</v>
      </c>
      <c r="F94" s="1">
        <f>F30/'Pop1910'!F30*100000</f>
        <v>3.1201248049922001</v>
      </c>
      <c r="G94" s="1">
        <f>G30/'Pop1910'!G30*100000</f>
        <v>9.8522167487684733</v>
      </c>
      <c r="H94" s="1">
        <f>H30/'Pop1910'!H30*100000</f>
        <v>0</v>
      </c>
      <c r="I94" s="1">
        <f>I30/'Pop1910'!I30*100000</f>
        <v>186.4406779661017</v>
      </c>
      <c r="J94" s="1">
        <f>J30/'Pop1910'!J30*100000</f>
        <v>11.080332409972298</v>
      </c>
      <c r="K94" s="1">
        <f>K30/'Pop1910'!K30*100000</f>
        <v>16.983695652173914</v>
      </c>
      <c r="L94" s="1">
        <f>L30/'Pop1910'!L30*100000</f>
        <v>34.165571616294351</v>
      </c>
      <c r="M94" s="1">
        <f>M30/'Pop1910'!M30*100000</f>
        <v>7.0505287896592241</v>
      </c>
      <c r="N94" s="1">
        <f>N30/'Pop1910'!N30*100000</f>
        <v>3.1413612565445028</v>
      </c>
      <c r="O94" s="1">
        <f>O30/'Pop1910'!O30*100000</f>
        <v>58.601134215500942</v>
      </c>
      <c r="P94" s="1">
        <f>P30/'Pop1910'!P30*100000</f>
        <v>14.861995753715499</v>
      </c>
      <c r="Q94" s="1">
        <f>Q30/'Pop1910'!Q30*100000</f>
        <v>0</v>
      </c>
      <c r="R94" s="1">
        <f>R30/'Pop1910'!R30*100000</f>
        <v>52.333804809052339</v>
      </c>
      <c r="S94" s="1">
        <f>S30/'Pop1910'!S30*100000</f>
        <v>16.393442622950818</v>
      </c>
      <c r="T94" s="1">
        <f>T30/'Pop1910'!T30*100000</f>
        <v>7.0763500931098697</v>
      </c>
      <c r="U94" s="1">
        <f>U30/'Pop1910'!U30*100000</f>
        <v>29.602888086642601</v>
      </c>
      <c r="V94" s="1">
        <f>V30/'Pop1910'!V30*100000</f>
        <v>14.84230055658627</v>
      </c>
      <c r="W94" s="1">
        <f>W30/'Pop1910'!W30*100000</f>
        <v>5.8513750731421883</v>
      </c>
      <c r="X94" s="1">
        <f>X30/'Pop1910'!X30*100000</f>
        <v>7.1123755334281658</v>
      </c>
      <c r="Y94" s="1">
        <f>Y30/'Pop1910'!Y30*100000</f>
        <v>2.5553662691652468</v>
      </c>
      <c r="Z94" s="1">
        <f>Z30/'Pop1910'!Z30*100000</f>
        <v>4.0068689181453916</v>
      </c>
    </row>
    <row r="95" spans="1:26" x14ac:dyDescent="0.2">
      <c r="A95" s="1">
        <v>1939</v>
      </c>
      <c r="B95" s="1">
        <f>B31/'Pop1910'!B31*100000</f>
        <v>4.675011310511235</v>
      </c>
      <c r="C95" s="1">
        <f>C31/'Pop1910'!C31*100000</f>
        <v>10.650383413802897</v>
      </c>
      <c r="D95" s="1">
        <f>D31/'Pop1910'!D31*100000</f>
        <v>19</v>
      </c>
      <c r="E95" s="1">
        <f>E31/'Pop1910'!E31*100000</f>
        <v>4.166666666666667</v>
      </c>
      <c r="F95" s="1">
        <f>F31/'Pop1910'!F31*100000</f>
        <v>12.441679626749611</v>
      </c>
      <c r="G95" s="1">
        <f>G31/'Pop1910'!G31*100000</f>
        <v>9.8522167487684733</v>
      </c>
      <c r="H95" s="1">
        <f>H31/'Pop1910'!H31*100000</f>
        <v>0</v>
      </c>
      <c r="I95" s="1">
        <f>I31/'Pop1910'!I31*100000</f>
        <v>127.11864406779659</v>
      </c>
      <c r="J95" s="1">
        <f>J31/'Pop1910'!J31*100000</f>
        <v>22.222222222222225</v>
      </c>
      <c r="K95" s="1">
        <f>K31/'Pop1910'!K31*100000</f>
        <v>16.282225237449119</v>
      </c>
      <c r="L95" s="1">
        <f>L31/'Pop1910'!L31*100000</f>
        <v>30.678851174934728</v>
      </c>
      <c r="M95" s="1">
        <f>M31/'Pop1910'!M31*100000</f>
        <v>11.117612638970158</v>
      </c>
      <c r="N95" s="1">
        <f>N31/'Pop1910'!N31*100000</f>
        <v>5.2465897166841549</v>
      </c>
      <c r="O95" s="1">
        <f>O31/'Pop1910'!O31*100000</f>
        <v>92.452830188679243</v>
      </c>
      <c r="P95" s="1">
        <f>P31/'Pop1910'!P31*100000</f>
        <v>12.793176972281451</v>
      </c>
      <c r="Q95" s="1">
        <f>Q31/'Pop1910'!Q31*100000</f>
        <v>42.857142857142854</v>
      </c>
      <c r="R95" s="1">
        <f>R31/'Pop1910'!R31*100000</f>
        <v>64.939673527324345</v>
      </c>
      <c r="S95" s="1">
        <f>S31/'Pop1910'!S31*100000</f>
        <v>21.978021978021978</v>
      </c>
      <c r="T95" s="1">
        <f>T31/'Pop1910'!T31*100000</f>
        <v>20.044543429844097</v>
      </c>
      <c r="U95" s="1">
        <f>U31/'Pop1910'!U31*100000</f>
        <v>19.494584837545126</v>
      </c>
      <c r="V95" s="1">
        <f>V31/'Pop1910'!V31*100000</f>
        <v>26.070763500931097</v>
      </c>
      <c r="W95" s="1">
        <f>W31/'Pop1910'!W31*100000</f>
        <v>9.9241097489784007</v>
      </c>
      <c r="X95" s="1">
        <f>X31/'Pop1910'!X31*100000</f>
        <v>4.2553191489361701</v>
      </c>
      <c r="Y95" s="1">
        <f>Y31/'Pop1910'!Y31*100000</f>
        <v>4.2589437819420786</v>
      </c>
      <c r="Z95" s="1">
        <f>Z31/'Pop1910'!Z31*100000</f>
        <v>4.5558086560364464</v>
      </c>
    </row>
    <row r="96" spans="1:26" x14ac:dyDescent="0.2">
      <c r="A96" s="1">
        <v>1940</v>
      </c>
      <c r="B96" s="1">
        <f>B32/'Pop1910'!B32*100000</f>
        <v>5.979967110180894</v>
      </c>
      <c r="C96" s="1">
        <f>C32/'Pop1910'!C32*100000</f>
        <v>15.693482256468258</v>
      </c>
      <c r="D96" s="1">
        <f>D32/'Pop1910'!D32*100000</f>
        <v>10.4425658876181</v>
      </c>
      <c r="E96" s="1">
        <f>E32/'Pop1910'!E32*100000</f>
        <v>4.166666666666667</v>
      </c>
      <c r="F96" s="1">
        <f>F32/'Pop1910'!F32*100000</f>
        <v>3.1007751937984498</v>
      </c>
      <c r="G96" s="1">
        <f>G32/'Pop1910'!G32*100000</f>
        <v>4.901960784313725</v>
      </c>
      <c r="H96" s="1">
        <f>H32/'Pop1910'!H32*100000</f>
        <v>18.867924528301884</v>
      </c>
      <c r="I96" s="1">
        <f>I32/'Pop1910'!I32*100000</f>
        <v>31.073446327683616</v>
      </c>
      <c r="J96" s="1">
        <f>J32/'Pop1910'!J32*100000</f>
        <v>2.7700831024930745</v>
      </c>
      <c r="K96" s="1">
        <f>K32/'Pop1910'!K32*100000</f>
        <v>55.51794177386595</v>
      </c>
      <c r="L96" s="1">
        <f>L32/'Pop1910'!L32*100000</f>
        <v>20.051746442432083</v>
      </c>
      <c r="M96" s="1">
        <f>M32/'Pop1910'!M32*100000</f>
        <v>1.7584994138335288</v>
      </c>
      <c r="N96" s="1">
        <f>N32/'Pop1910'!N32*100000</f>
        <v>10.49317943336831</v>
      </c>
      <c r="O96" s="1">
        <f>O32/'Pop1910'!O32*100000</f>
        <v>78.651685393258433</v>
      </c>
      <c r="P96" s="1">
        <f>P32/'Pop1910'!P32*100000</f>
        <v>12.875536480686696</v>
      </c>
      <c r="Q96" s="1">
        <f>Q32/'Pop1910'!Q32*100000</f>
        <v>309.35251798561148</v>
      </c>
      <c r="R96" s="1">
        <f>R32/'Pop1910'!R32*100000</f>
        <v>14.590747330960854</v>
      </c>
      <c r="S96" s="1">
        <f>S32/'Pop1910'!S32*100000</f>
        <v>4.7430830039525693</v>
      </c>
      <c r="T96" s="1">
        <f>T32/'Pop1910'!T32*100000</f>
        <v>9.6047284817140746</v>
      </c>
      <c r="U96" s="1">
        <f>U32/'Pop1910'!U32*100000</f>
        <v>10.108303249097473</v>
      </c>
      <c r="V96" s="1">
        <f>V32/'Pop1910'!V32*100000</f>
        <v>71.651090342679126</v>
      </c>
      <c r="W96" s="1">
        <f>W32/'Pop1910'!W32*100000</f>
        <v>7.2695551032276819</v>
      </c>
      <c r="X96" s="1">
        <f>X32/'Pop1910'!X32*100000</f>
        <v>2.8288543140028288</v>
      </c>
      <c r="Y96" s="1">
        <f>Y32/'Pop1910'!Y32*100000</f>
        <v>3.4042553191489366</v>
      </c>
      <c r="Z96" s="1">
        <f>Z32/'Pop1910'!Z32*100000</f>
        <v>11.370096645821489</v>
      </c>
    </row>
    <row r="97" spans="1:26" x14ac:dyDescent="0.2">
      <c r="A97" s="1">
        <v>1941</v>
      </c>
      <c r="B97" s="1">
        <f>B33/'Pop1910'!B33*100000</f>
        <v>6.5446973077495167</v>
      </c>
      <c r="C97" s="1">
        <f>C33/'Pop1910'!C33*100000</f>
        <v>5.371160997107836</v>
      </c>
      <c r="D97" s="1">
        <f>D33/'Pop1910'!D33*100000</f>
        <v>10.700389105058365</v>
      </c>
      <c r="E97" s="1">
        <f>E33/'Pop1910'!E33*100000</f>
        <v>0</v>
      </c>
      <c r="F97" s="1">
        <f>F33/'Pop1910'!F33*100000</f>
        <v>87.481146304675718</v>
      </c>
      <c r="G97" s="1">
        <f>G33/'Pop1910'!G33*100000</f>
        <v>0</v>
      </c>
      <c r="H97" s="1">
        <f>H33/'Pop1910'!H33*100000</f>
        <v>0</v>
      </c>
      <c r="I97" s="1">
        <f>I33/'Pop1910'!I33*100000</f>
        <v>28.818443804034583</v>
      </c>
      <c r="J97" s="1">
        <f>J33/'Pop1910'!J33*100000</f>
        <v>38.251366120218577</v>
      </c>
      <c r="K97" s="1">
        <f>K33/'Pop1910'!K33*100000</f>
        <v>134.65346534653463</v>
      </c>
      <c r="L97" s="1">
        <f>L33/'Pop1910'!L33*100000</f>
        <v>22.683084899546341</v>
      </c>
      <c r="M97" s="1">
        <f>M33/'Pop1910'!M33*100000</f>
        <v>3.5460992907801416</v>
      </c>
      <c r="N97" s="1">
        <f>N33/'Pop1910'!N33*100000</f>
        <v>13.771186440677965</v>
      </c>
      <c r="O97" s="1">
        <f>O33/'Pop1910'!O33*100000</f>
        <v>54.104477611940297</v>
      </c>
      <c r="P97" s="1">
        <f>P33/'Pop1910'!P33*100000</f>
        <v>22.321428571428569</v>
      </c>
      <c r="Q97" s="1">
        <f>Q33/'Pop1910'!Q33*100000</f>
        <v>1328.358208955224</v>
      </c>
      <c r="R97" s="1">
        <f>R33/'Pop1910'!R33*100000</f>
        <v>64.989517819706506</v>
      </c>
      <c r="S97" s="1">
        <f>S33/'Pop1910'!S33*100000</f>
        <v>16.40625</v>
      </c>
      <c r="T97" s="1">
        <f>T33/'Pop1910'!T33*100000</f>
        <v>29.999999999999996</v>
      </c>
      <c r="U97" s="1">
        <f>U33/'Pop1910'!U33*100000</f>
        <v>15.953589557650471</v>
      </c>
      <c r="V97" s="1">
        <f>V33/'Pop1910'!V33*100000</f>
        <v>47.000618429189856</v>
      </c>
      <c r="W97" s="1">
        <f>W33/'Pop1910'!W33*100000</f>
        <v>15.748031496062991</v>
      </c>
      <c r="X97" s="1">
        <f>X33/'Pop1910'!X33*100000</f>
        <v>3.3921302578018997</v>
      </c>
      <c r="Y97" s="1">
        <f>Y33/'Pop1910'!Y33*100000</f>
        <v>0.85034013605442171</v>
      </c>
      <c r="Z97" s="1">
        <f>Z33/'Pop1910'!Z33*100000</f>
        <v>4.0045766590389018</v>
      </c>
    </row>
    <row r="98" spans="1:26" x14ac:dyDescent="0.2">
      <c r="A98" s="1">
        <v>1942</v>
      </c>
      <c r="B98" s="1">
        <f>B34/'Pop1910'!B34*100000</f>
        <v>4.4319692716797165</v>
      </c>
      <c r="C98" s="1">
        <f>C34/'Pop1910'!C34*100000</f>
        <v>22.398251843758537</v>
      </c>
      <c r="D98" s="1">
        <f>D34/'Pop1910'!D34*100000</f>
        <v>40.404040404040401</v>
      </c>
      <c r="E98" s="1">
        <f>E34/'Pop1910'!E34*100000</f>
        <v>21.81818181818182</v>
      </c>
      <c r="F98" s="1">
        <f>F34/'Pop1910'!F34*100000</f>
        <v>137.31343283582089</v>
      </c>
      <c r="G98" s="1">
        <f>G34/'Pop1910'!G34*100000</f>
        <v>73.170731707317074</v>
      </c>
      <c r="H98" s="1">
        <f>H34/'Pop1910'!H34*100000</f>
        <v>314.28571428571428</v>
      </c>
      <c r="I98" s="1">
        <f>I34/'Pop1910'!I34*100000</f>
        <v>37.249283667621775</v>
      </c>
      <c r="J98" s="1">
        <f>J34/'Pop1910'!J34*100000</f>
        <v>16.216216216216214</v>
      </c>
      <c r="K98" s="1">
        <f>K34/'Pop1910'!K34*100000</f>
        <v>212.41830065359474</v>
      </c>
      <c r="L98" s="1">
        <f>L34/'Pop1910'!L34*100000</f>
        <v>126.92307692307692</v>
      </c>
      <c r="M98" s="1">
        <f>M34/'Pop1910'!M34*100000</f>
        <v>9.4117647058823533</v>
      </c>
      <c r="N98" s="1">
        <f>N34/'Pop1910'!N34*100000</f>
        <v>7.3452256033578172</v>
      </c>
      <c r="O98" s="1">
        <f>O34/'Pop1910'!O34*100000</f>
        <v>18.484288354898336</v>
      </c>
      <c r="P98" s="1">
        <f>P34/'Pop1910'!P34*100000</f>
        <v>8.8888888888888893</v>
      </c>
      <c r="Q98" s="1">
        <f>Q34/'Pop1910'!Q34*100000</f>
        <v>134.32835820895522</v>
      </c>
      <c r="R98" s="1">
        <f>R34/'Pop1910'!R34*100000</f>
        <v>85.187760778859527</v>
      </c>
      <c r="S98" s="1">
        <f>S34/'Pop1910'!S34*100000</f>
        <v>66.51198762567671</v>
      </c>
      <c r="T98" s="1">
        <f>T34/'Pop1910'!T34*100000</f>
        <v>16.200294550810014</v>
      </c>
      <c r="U98" s="1">
        <f>U34/'Pop1910'!U34*100000</f>
        <v>56.155507559395247</v>
      </c>
      <c r="V98" s="1">
        <f>V34/'Pop1910'!V34*100000</f>
        <v>87.277197295636142</v>
      </c>
      <c r="W98" s="1">
        <f>W34/'Pop1910'!W34*100000</f>
        <v>33.922876195998839</v>
      </c>
      <c r="X98" s="1">
        <f>X34/'Pop1910'!X34*100000</f>
        <v>19.436997319034852</v>
      </c>
      <c r="Y98" s="1">
        <f>Y34/'Pop1910'!Y34*100000</f>
        <v>3.3755274261603376</v>
      </c>
      <c r="Z98" s="1">
        <f>Z34/'Pop1910'!Z34*100000</f>
        <v>6.8532267275842385</v>
      </c>
    </row>
    <row r="99" spans="1:26" x14ac:dyDescent="0.2">
      <c r="A99" s="1">
        <v>1943</v>
      </c>
      <c r="B99" s="1">
        <f>B35/'Pop1910'!B35*100000</f>
        <v>32.130281690140841</v>
      </c>
      <c r="C99" s="1">
        <f>C35/'Pop1910'!C35*100000</f>
        <v>62.296858071505959</v>
      </c>
      <c r="D99" s="1">
        <f>D35/'Pop1910'!D35*100000</f>
        <v>139.39105613701238</v>
      </c>
      <c r="E99" s="1">
        <f>E35/'Pop1910'!E35*100000</f>
        <v>217.85714285714286</v>
      </c>
      <c r="F99" s="1">
        <f>F35/'Pop1910'!F35*100000</f>
        <v>196.74556213017752</v>
      </c>
      <c r="G99" s="1">
        <f>G35/'Pop1910'!G35*100000</f>
        <v>57.692307692307701</v>
      </c>
      <c r="H99" s="1">
        <f>H35/'Pop1910'!H35*100000</f>
        <v>264.04494382022472</v>
      </c>
      <c r="I99" s="1">
        <f>I35/'Pop1910'!I35*100000</f>
        <v>5.6818181818181817</v>
      </c>
      <c r="J99" s="1">
        <f>J35/'Pop1910'!J35*100000</f>
        <v>204.78723404255319</v>
      </c>
      <c r="K99" s="1">
        <f>K35/'Pop1910'!K35*100000</f>
        <v>193.15245478036175</v>
      </c>
      <c r="L99" s="1">
        <f>L35/'Pop1910'!L35*100000</f>
        <v>168.14720812182742</v>
      </c>
      <c r="M99" s="1">
        <f>M35/'Pop1910'!M35*100000</f>
        <v>56.107539450613679</v>
      </c>
      <c r="N99" s="1">
        <f>N35/'Pop1910'!N35*100000</f>
        <v>64.115822130299904</v>
      </c>
      <c r="O99" s="1">
        <f>O35/'Pop1910'!O35*100000</f>
        <v>31.135531135531135</v>
      </c>
      <c r="P99" s="1">
        <f>P35/'Pop1910'!P35*100000</f>
        <v>50.772626931567331</v>
      </c>
      <c r="Q99" s="1">
        <f>Q35/'Pop1910'!Q35*100000</f>
        <v>191.1764705882353</v>
      </c>
      <c r="R99" s="1">
        <f>R35/'Pop1910'!R35*100000</f>
        <v>178.86740331491711</v>
      </c>
      <c r="S99" s="1">
        <f>S35/'Pop1910'!S35*100000</f>
        <v>69.731800766283527</v>
      </c>
      <c r="T99" s="1">
        <f>T35/'Pop1910'!T35*100000</f>
        <v>64.692982456140356</v>
      </c>
      <c r="U99" s="1">
        <f>U35/'Pop1910'!U35*100000</f>
        <v>89.871611982881589</v>
      </c>
      <c r="V99" s="1">
        <f>V35/'Pop1910'!V35*100000</f>
        <v>95.673369896404637</v>
      </c>
      <c r="W99" s="1">
        <f>W35/'Pop1910'!W35*100000</f>
        <v>106.63983903420524</v>
      </c>
      <c r="X99" s="1">
        <f>X35/'Pop1910'!X35*100000</f>
        <v>49.668874172185433</v>
      </c>
      <c r="Y99" s="1">
        <f>Y35/'Pop1910'!Y35*100000</f>
        <v>22.5752508361204</v>
      </c>
      <c r="Z99" s="1">
        <f>Z35/'Pop1910'!Z35*100000</f>
        <v>11.958997722095672</v>
      </c>
    </row>
    <row r="100" spans="1:26" x14ac:dyDescent="0.2">
      <c r="A100" s="1">
        <v>1944</v>
      </c>
      <c r="B100" s="1">
        <f>B36/'Pop1910'!B36*100000</f>
        <v>61.135371179039304</v>
      </c>
      <c r="C100" s="1">
        <f>C36/'Pop1910'!C36*100000</f>
        <v>66.022544283413851</v>
      </c>
      <c r="D100" s="1">
        <f>D36/'Pop1910'!D36*100000</f>
        <v>235.653809971778</v>
      </c>
      <c r="E100" s="1">
        <f>E36/'Pop1910'!E36*100000</f>
        <v>242.95774647887322</v>
      </c>
      <c r="F100" s="1">
        <f>F36/'Pop1910'!F36*100000</f>
        <v>169.83894582723278</v>
      </c>
      <c r="G100" s="1">
        <f>G36/'Pop1910'!G36*100000</f>
        <v>166.66666666666669</v>
      </c>
      <c r="H100" s="1">
        <f>H36/'Pop1910'!H36*100000</f>
        <v>0</v>
      </c>
      <c r="I100" s="1">
        <f>I36/'Pop1910'!I36*100000</f>
        <v>2.8248587570621471</v>
      </c>
      <c r="J100" s="1">
        <f>J36/'Pop1910'!J36*100000</f>
        <v>505.23560209424085</v>
      </c>
      <c r="K100" s="1">
        <f>K36/'Pop1910'!K36*100000</f>
        <v>264.53674121405754</v>
      </c>
      <c r="L100" s="1">
        <f>L36/'Pop1910'!L36*100000</f>
        <v>166.24843161856964</v>
      </c>
      <c r="M100" s="1">
        <f>M36/'Pop1910'!M36*100000</f>
        <v>34.202898550724633</v>
      </c>
      <c r="N100" s="1">
        <f>N36/'Pop1910'!N36*100000</f>
        <v>35.67787971457696</v>
      </c>
      <c r="O100" s="1">
        <f>O36/'Pop1910'!O36*100000</f>
        <v>63.63636363636364</v>
      </c>
      <c r="P100" s="1">
        <f>P36/'Pop1910'!P36*100000</f>
        <v>46.05263157894737</v>
      </c>
      <c r="Q100" s="1">
        <f>Q36/'Pop1910'!Q36*100000</f>
        <v>389.70588235294122</v>
      </c>
      <c r="R100" s="1">
        <f>R36/'Pop1910'!R36*100000</f>
        <v>113.3949982870846</v>
      </c>
      <c r="S100" s="1">
        <f>S36/'Pop1910'!S36*100000</f>
        <v>147.95144157814872</v>
      </c>
      <c r="T100" s="1">
        <f>T36/'Pop1910'!T36*100000</f>
        <v>104.63432295438088</v>
      </c>
      <c r="U100" s="1">
        <f>U36/'Pop1910'!U36*100000</f>
        <v>118.1046676096181</v>
      </c>
      <c r="V100" s="1">
        <f>V36/'Pop1910'!V36*100000</f>
        <v>92.391304347826093</v>
      </c>
      <c r="W100" s="1">
        <f>W36/'Pop1910'!W36*100000</f>
        <v>62.873399715504974</v>
      </c>
      <c r="X100" s="1">
        <f>X36/'Pop1910'!X36*100000</f>
        <v>46.374918354016984</v>
      </c>
      <c r="Y100" s="1">
        <f>Y36/'Pop1910'!Y36*100000</f>
        <v>23.178807947019866</v>
      </c>
      <c r="Z100" s="1">
        <f>Z36/'Pop1910'!Z36*100000</f>
        <v>26.59875495189587</v>
      </c>
    </row>
    <row r="101" spans="1:26" x14ac:dyDescent="0.2">
      <c r="A101" s="1">
        <v>1945</v>
      </c>
      <c r="B101" s="1">
        <f>B37/'Pop1910'!B37*100000</f>
        <v>83.333333333333343</v>
      </c>
      <c r="C101" s="1">
        <f>C37/'Pop1910'!C37*100000</f>
        <v>80.334616916744125</v>
      </c>
      <c r="D101" s="1">
        <f>D37/'Pop1910'!D37*100000</f>
        <v>157.1095571095571</v>
      </c>
      <c r="E101" s="1">
        <f>E37/'Pop1910'!E37*100000</f>
        <v>367.13286713286715</v>
      </c>
      <c r="F101" s="1">
        <f>F37/'Pop1910'!F37*100000</f>
        <v>90.116279069767444</v>
      </c>
      <c r="G101" s="1">
        <f>G37/'Pop1910'!G37*100000</f>
        <v>14.150943396226415</v>
      </c>
      <c r="H101" s="1">
        <f>H37/'Pop1910'!H37*100000</f>
        <v>0</v>
      </c>
      <c r="I101" s="1">
        <f>I37/'Pop1910'!I37*100000</f>
        <v>224.08963585434171</v>
      </c>
      <c r="J101" s="1">
        <f>J37/'Pop1910'!J37*100000</f>
        <v>167.52577319587627</v>
      </c>
      <c r="K101" s="1">
        <f>K37/'Pop1910'!K37*100000</f>
        <v>412.32528589580687</v>
      </c>
      <c r="L101" s="1">
        <f>L37/'Pop1910'!L37*100000</f>
        <v>145.78163771712158</v>
      </c>
      <c r="M101" s="1">
        <f>M37/'Pop1910'!M37*100000</f>
        <v>63.392347230154193</v>
      </c>
      <c r="N101" s="1">
        <f>N37/'Pop1910'!N37*100000</f>
        <v>70.281124497991968</v>
      </c>
      <c r="O101" s="1">
        <f>O37/'Pop1910'!O37*100000</f>
        <v>140.79422382671481</v>
      </c>
      <c r="P101" s="1">
        <f>P37/'Pop1910'!P37*100000</f>
        <v>78.260869565217391</v>
      </c>
      <c r="Q101" s="1">
        <f>Q37/'Pop1910'!Q37*100000</f>
        <v>183.8235294117647</v>
      </c>
      <c r="R101" s="1">
        <f>R37/'Pop1910'!R37*100000</f>
        <v>158.23429541595925</v>
      </c>
      <c r="S101" s="1">
        <f>S37/'Pop1910'!S37*100000</f>
        <v>196.53614457831327</v>
      </c>
      <c r="T101" s="1">
        <f>T37/'Pop1910'!T37*100000</f>
        <v>157.06618962432916</v>
      </c>
      <c r="U101" s="1">
        <f>U37/'Pop1910'!U37*100000</f>
        <v>92.566619915848534</v>
      </c>
      <c r="V101" s="1">
        <f>V37/'Pop1910'!V37*100000</f>
        <v>90.419161676646709</v>
      </c>
      <c r="W101" s="1">
        <f>W37/'Pop1910'!W37*100000</f>
        <v>43.355855855855857</v>
      </c>
      <c r="X101" s="1">
        <f>X37/'Pop1910'!X37*100000</f>
        <v>43.393782383419691</v>
      </c>
      <c r="Y101" s="1">
        <f>Y37/'Pop1910'!Y37*100000</f>
        <v>99.261689909762097</v>
      </c>
      <c r="Z101" s="1">
        <f>Z37/'Pop1910'!Z37*100000</f>
        <v>82.451253481894156</v>
      </c>
    </row>
    <row r="102" spans="1:26" x14ac:dyDescent="0.2">
      <c r="A102" s="1">
        <v>1946</v>
      </c>
      <c r="B102" s="1">
        <f>B38/'Pop1910'!B38*100000</f>
        <v>66.151685393258433</v>
      </c>
      <c r="C102" s="1">
        <f>C38/'Pop1910'!C38*100000</f>
        <v>85.30183727034121</v>
      </c>
      <c r="D102" s="1">
        <f>D38/'Pop1910'!D38*100000</f>
        <v>87.419056429232185</v>
      </c>
      <c r="E102" s="1">
        <f>E38/'Pop1910'!E38*100000</f>
        <v>90.909090909090907</v>
      </c>
      <c r="F102" s="1">
        <f>F38/'Pop1910'!F38*100000</f>
        <v>317.91907514450867</v>
      </c>
      <c r="G102" s="1">
        <f>G38/'Pop1910'!G38*100000</f>
        <v>14.018691588785046</v>
      </c>
      <c r="H102" s="1">
        <f>H38/'Pop1910'!H38*100000</f>
        <v>37.634408602150536</v>
      </c>
      <c r="I102" s="1">
        <f>I38/'Pop1910'!I38*100000</f>
        <v>636.11111111111109</v>
      </c>
      <c r="J102" s="1">
        <f>J38/'Pop1910'!J38*100000</f>
        <v>121.82741116751269</v>
      </c>
      <c r="K102" s="1">
        <f>K38/'Pop1910'!K38*100000</f>
        <v>187.18274111675129</v>
      </c>
      <c r="L102" s="1">
        <f>L38/'Pop1910'!L38*100000</f>
        <v>102.57985257985258</v>
      </c>
      <c r="M102" s="1">
        <f>M38/'Pop1910'!M38*100000</f>
        <v>50.923335198656964</v>
      </c>
      <c r="N102" s="1">
        <f>N38/'Pop1910'!N38*100000</f>
        <v>136.63366336633663</v>
      </c>
      <c r="O102" s="1">
        <f>O38/'Pop1910'!O38*100000</f>
        <v>211.46953405017922</v>
      </c>
      <c r="P102" s="1">
        <f>P38/'Pop1910'!P38*100000</f>
        <v>312.5</v>
      </c>
      <c r="Q102" s="1">
        <f>Q38/'Pop1910'!Q38*100000</f>
        <v>242.64705882352942</v>
      </c>
      <c r="R102" s="1">
        <f>R38/'Pop1910'!R38*100000</f>
        <v>260.8549309996634</v>
      </c>
      <c r="S102" s="1">
        <f>S38/'Pop1910'!S38*100000</f>
        <v>352.01793721973092</v>
      </c>
      <c r="T102" s="1">
        <f>T38/'Pop1910'!T38*100000</f>
        <v>148.90613973182781</v>
      </c>
      <c r="U102" s="1">
        <f>U38/'Pop1910'!U38*100000</f>
        <v>170.13888888888889</v>
      </c>
      <c r="V102" s="1">
        <f>V38/'Pop1910'!V38*100000</f>
        <v>100.89020771513353</v>
      </c>
      <c r="W102" s="1">
        <f>W38/'Pop1910'!W38*100000</f>
        <v>57.644110275689222</v>
      </c>
      <c r="X102" s="1">
        <f>X38/'Pop1910'!X38*100000</f>
        <v>30.88803088803089</v>
      </c>
      <c r="Y102" s="1">
        <f>Y38/'Pop1910'!Y38*100000</f>
        <v>31.707317073170731</v>
      </c>
      <c r="Z102" s="1">
        <f>Z38/'Pop1910'!Z38*100000</f>
        <v>51.79934569247547</v>
      </c>
    </row>
    <row r="103" spans="1:26" x14ac:dyDescent="0.2">
      <c r="A103" s="1">
        <v>1947</v>
      </c>
      <c r="B103" s="1">
        <f>B39/'Pop1910'!B39*100000</f>
        <v>65.914407595981842</v>
      </c>
      <c r="C103" s="1">
        <f>C39/'Pop1910'!C39*100000</f>
        <v>81.301867219917014</v>
      </c>
      <c r="D103" s="1">
        <f>D39/'Pop1910'!D39*100000</f>
        <v>53.259871441689619</v>
      </c>
      <c r="E103" s="1">
        <f>E39/'Pop1910'!E39*100000</f>
        <v>234.26573426573427</v>
      </c>
      <c r="F103" s="1">
        <f>F39/'Pop1910'!F39*100000</f>
        <v>139.16786226685795</v>
      </c>
      <c r="G103" s="1">
        <f>G39/'Pop1910'!G39*100000</f>
        <v>18.518518518518519</v>
      </c>
      <c r="H103" s="1">
        <f>H39/'Pop1910'!H39*100000</f>
        <v>53.191489361702132</v>
      </c>
      <c r="I103" s="1">
        <f>I39/'Pop1910'!I39*100000</f>
        <v>145.60439560439559</v>
      </c>
      <c r="J103" s="1">
        <f>J39/'Pop1910'!J39*100000</f>
        <v>102.24438902743142</v>
      </c>
      <c r="K103" s="1">
        <f>K39/'Pop1910'!K39*100000</f>
        <v>113.36288790373655</v>
      </c>
      <c r="L103" s="1">
        <f>L39/'Pop1910'!L39*100000</f>
        <v>123.32928311057107</v>
      </c>
      <c r="M103" s="1">
        <f>M39/'Pop1910'!M39*100000</f>
        <v>73.832790445168285</v>
      </c>
      <c r="N103" s="1">
        <f>N39/'Pop1910'!N39*100000</f>
        <v>95.609756097560975</v>
      </c>
      <c r="O103" s="1">
        <f>O39/'Pop1910'!O39*100000</f>
        <v>103.20284697508896</v>
      </c>
      <c r="P103" s="1">
        <f>P39/'Pop1910'!P39*100000</f>
        <v>265.52462526766595</v>
      </c>
      <c r="Q103" s="1">
        <f>Q39/'Pop1910'!Q39*100000</f>
        <v>14.705882352941176</v>
      </c>
      <c r="R103" s="1">
        <f>R39/'Pop1910'!R39*100000</f>
        <v>305.89022757697455</v>
      </c>
      <c r="S103" s="1">
        <f>S39/'Pop1910'!S39*100000</f>
        <v>398.21029082774049</v>
      </c>
      <c r="T103" s="1">
        <f>T39/'Pop1910'!T39*100000</f>
        <v>130.73713490959668</v>
      </c>
      <c r="U103" s="1">
        <f>U39/'Pop1910'!U39*100000</f>
        <v>161.73434273916035</v>
      </c>
      <c r="V103" s="1">
        <f>V39/'Pop1910'!V39*100000</f>
        <v>75.294117647058826</v>
      </c>
      <c r="W103" s="1">
        <f>W39/'Pop1910'!W39*100000</f>
        <v>62.465602641717119</v>
      </c>
      <c r="X103" s="1">
        <f>X39/'Pop1910'!X39*100000</f>
        <v>41.613316261203579</v>
      </c>
      <c r="Y103" s="1">
        <f>Y39/'Pop1910'!Y39*100000</f>
        <v>16.908212560386474</v>
      </c>
      <c r="Z103" s="1">
        <f>Z39/'Pop1910'!Z39*100000</f>
        <v>37.273695420660275</v>
      </c>
    </row>
    <row r="104" spans="1:26" x14ac:dyDescent="0.2">
      <c r="A104" s="1">
        <v>1948</v>
      </c>
      <c r="B104" s="1">
        <f>B40/'Pop1910'!B40*100000</f>
        <v>42.751180040458536</v>
      </c>
      <c r="C104" s="1">
        <f>C40/'Pop1910'!C40*100000</f>
        <v>21.271143003587902</v>
      </c>
      <c r="D104" s="1">
        <f>D40/'Pop1910'!D40*100000</f>
        <v>39.197812215132181</v>
      </c>
      <c r="E104" s="1">
        <f>E40/'Pop1910'!E40*100000</f>
        <v>27.972027972027973</v>
      </c>
      <c r="F104" s="1">
        <f>F40/'Pop1910'!F40*100000</f>
        <v>54.208273894436516</v>
      </c>
      <c r="G104" s="1">
        <f>G40/'Pop1910'!G40*100000</f>
        <v>9.1743119266055047</v>
      </c>
      <c r="H104" s="1">
        <f>H40/'Pop1910'!H40*100000</f>
        <v>0</v>
      </c>
      <c r="I104" s="1">
        <f>I40/'Pop1910'!I40*100000</f>
        <v>27.173913043478262</v>
      </c>
      <c r="J104" s="1">
        <f>J40/'Pop1910'!J40*100000</f>
        <v>66.17647058823529</v>
      </c>
      <c r="K104" s="1">
        <f>K40/'Pop1910'!K40*100000</f>
        <v>65.781151170145478</v>
      </c>
      <c r="L104" s="1">
        <f>L40/'Pop1910'!L40*100000</f>
        <v>63.701923076923073</v>
      </c>
      <c r="M104" s="1">
        <f>M40/'Pop1910'!M40*100000</f>
        <v>48.574445617740231</v>
      </c>
      <c r="N104" s="1">
        <f>N40/'Pop1910'!N40*100000</f>
        <v>50</v>
      </c>
      <c r="O104" s="1">
        <f>O40/'Pop1910'!O40*100000</f>
        <v>60.070671378091873</v>
      </c>
      <c r="P104" s="1">
        <f>P40/'Pop1910'!P40*100000</f>
        <v>131.63481953290869</v>
      </c>
      <c r="Q104" s="1">
        <f>Q40/'Pop1910'!Q40*100000</f>
        <v>14.814814814814815</v>
      </c>
      <c r="R104" s="1">
        <f>R40/'Pop1910'!R40*100000</f>
        <v>169.82386174808906</v>
      </c>
      <c r="S104" s="1">
        <f>S40/'Pop1910'!S40*100000</f>
        <v>212.05357142857142</v>
      </c>
      <c r="T104" s="1">
        <f>T40/'Pop1910'!T40*100000</f>
        <v>47.635366689513368</v>
      </c>
      <c r="U104" s="1">
        <f>U40/'Pop1910'!U40*100000</f>
        <v>81.855388813096852</v>
      </c>
      <c r="V104" s="1">
        <f>V40/'Pop1910'!V40*100000</f>
        <v>82.21574344023324</v>
      </c>
      <c r="W104" s="1">
        <f>W40/'Pop1910'!W40*100000</f>
        <v>20.369364475828355</v>
      </c>
      <c r="X104" s="1">
        <f>X40/'Pop1910'!X40*100000</f>
        <v>17.175572519083971</v>
      </c>
      <c r="Y104" s="1">
        <f>Y40/'Pop1910'!Y40*100000</f>
        <v>9.5770151636073422</v>
      </c>
      <c r="Z104" s="1">
        <f>Z40/'Pop1910'!Z40*100000</f>
        <v>20.238713025428126</v>
      </c>
    </row>
    <row r="105" spans="1:26" x14ac:dyDescent="0.2">
      <c r="A105" s="1">
        <v>1949</v>
      </c>
      <c r="B105" s="1">
        <f>B41/'Pop1910'!B41*100000</f>
        <v>23.135906927551559</v>
      </c>
      <c r="C105" s="1">
        <f>C41/'Pop1910'!C41*100000</f>
        <v>17.348360136760796</v>
      </c>
      <c r="D105" s="1">
        <f>D41/'Pop1910'!D41*100000</f>
        <v>26.244343891402714</v>
      </c>
      <c r="E105" s="1">
        <f>E41/'Pop1910'!E41*100000</f>
        <v>202.79720279720283</v>
      </c>
      <c r="F105" s="1">
        <f>F41/'Pop1910'!F41*100000</f>
        <v>18.439716312056735</v>
      </c>
      <c r="G105" s="1">
        <f>G41/'Pop1910'!G41*100000</f>
        <v>0</v>
      </c>
      <c r="H105" s="1">
        <f>H41/'Pop1910'!H41*100000</f>
        <v>5.2356020942408374</v>
      </c>
      <c r="I105" s="1">
        <f>I41/'Pop1910'!I41*100000</f>
        <v>35.040431266846362</v>
      </c>
      <c r="J105" s="1">
        <f>J41/'Pop1910'!J41*100000</f>
        <v>24.154589371980677</v>
      </c>
      <c r="K105" s="1">
        <f>K41/'Pop1910'!K41*100000</f>
        <v>20.846493998736577</v>
      </c>
      <c r="L105" s="1">
        <f>L41/'Pop1910'!L41*100000</f>
        <v>31.510107015457788</v>
      </c>
      <c r="M105" s="1">
        <f>M41/'Pop1910'!M41*100000</f>
        <v>24.440977639105562</v>
      </c>
      <c r="N105" s="1">
        <f>N41/'Pop1910'!N41*100000</f>
        <v>18.939393939393938</v>
      </c>
      <c r="O105" s="1">
        <f>O41/'Pop1910'!O41*100000</f>
        <v>14.035087719298245</v>
      </c>
      <c r="P105" s="1">
        <f>P41/'Pop1910'!P41*100000</f>
        <v>40.084388185654007</v>
      </c>
      <c r="Q105" s="1">
        <f>Q41/'Pop1910'!Q41*100000</f>
        <v>96.296296296296305</v>
      </c>
      <c r="R105" s="1">
        <f>R41/'Pop1910'!R41*100000</f>
        <v>69.927774130006568</v>
      </c>
      <c r="S105" s="1">
        <f>S41/'Pop1910'!S41*100000</f>
        <v>125.55391432791728</v>
      </c>
      <c r="T105" s="1">
        <f>T41/'Pop1910'!T41*100000</f>
        <v>41.891891891891895</v>
      </c>
      <c r="U105" s="1">
        <f>U41/'Pop1910'!U41*100000</f>
        <v>33.108108108108105</v>
      </c>
      <c r="V105" s="1">
        <f>V41/'Pop1910'!V41*100000</f>
        <v>20.23121387283237</v>
      </c>
      <c r="W105" s="1">
        <f>W41/'Pop1910'!W41*100000</f>
        <v>9.6488876976681848</v>
      </c>
      <c r="X105" s="1">
        <f>X41/'Pop1910'!X41*100000</f>
        <v>21.518987341772153</v>
      </c>
      <c r="Y105" s="1">
        <f>Y41/'Pop1910'!Y41*100000</f>
        <v>3.9556962025316458</v>
      </c>
      <c r="Z105" s="1">
        <f>Z41/'Pop1910'!Z41*100000</f>
        <v>16.708860759493671</v>
      </c>
    </row>
    <row r="106" spans="1:26" x14ac:dyDescent="0.2">
      <c r="A106" s="1">
        <v>1950</v>
      </c>
      <c r="B106" s="1">
        <f>B42/'Pop1910'!B42*100000</f>
        <v>6.099143524526343</v>
      </c>
      <c r="C106" s="1">
        <f>C42/'Pop1910'!C42*100000</f>
        <v>23.919849718221666</v>
      </c>
      <c r="D106" s="1">
        <f>D42/'Pop1910'!D42*100000</f>
        <v>16.614279299506062</v>
      </c>
      <c r="E106" s="1">
        <f>E42/'Pop1910'!E42*100000</f>
        <v>20.97902097902098</v>
      </c>
      <c r="F106" s="1">
        <f>F42/'Pop1910'!F42*100000</f>
        <v>14.104372355430183</v>
      </c>
      <c r="G106" s="1">
        <f>G42/'Pop1910'!G42*100000</f>
        <v>0</v>
      </c>
      <c r="H106" s="1">
        <f>H42/'Pop1910'!H42*100000</f>
        <v>36.269430051813472</v>
      </c>
      <c r="I106" s="1">
        <f>I42/'Pop1910'!I42*100000</f>
        <v>72.192513368983953</v>
      </c>
      <c r="J106" s="1">
        <f>J42/'Pop1910'!J42*100000</f>
        <v>7.1258907363420434</v>
      </c>
      <c r="K106" s="1">
        <f>K42/'Pop1910'!K42*100000</f>
        <v>33.396345305608065</v>
      </c>
      <c r="L106" s="1">
        <f>L42/'Pop1910'!L42*100000</f>
        <v>10.594467333725721</v>
      </c>
      <c r="M106" s="1">
        <f>M42/'Pop1910'!M42*100000</f>
        <v>7.1831708568496664</v>
      </c>
      <c r="N106" s="1">
        <f>N42/'Pop1910'!N42*100000</f>
        <v>9.3457943925233646</v>
      </c>
      <c r="O106" s="1">
        <f>O42/'Pop1910'!O42*100000</f>
        <v>6.9808027923211169</v>
      </c>
      <c r="P106" s="1">
        <f>P42/'Pop1910'!P42*100000</f>
        <v>20.920502092050206</v>
      </c>
      <c r="Q106" s="1">
        <f>Q42/'Pop1910'!Q42*100000</f>
        <v>14.814814814814815</v>
      </c>
      <c r="R106" s="1">
        <f>R42/'Pop1910'!R42*100000</f>
        <v>25.965595585848749</v>
      </c>
      <c r="S106" s="1">
        <f>S42/'Pop1910'!S42*100000</f>
        <v>44.623262618873447</v>
      </c>
      <c r="T106" s="1">
        <f>T42/'Pop1910'!T42*100000</f>
        <v>20.026702269692922</v>
      </c>
      <c r="U106" s="1">
        <f>U42/'Pop1910'!U42*100000</f>
        <v>30.140656396517077</v>
      </c>
      <c r="V106" s="1">
        <f>V42/'Pop1910'!V42*100000</f>
        <v>14.326647564469914</v>
      </c>
      <c r="W106" s="1">
        <f>W42/'Pop1910'!W42*100000</f>
        <v>6.1072756240042487</v>
      </c>
      <c r="X106" s="1">
        <f>X42/'Pop1910'!X42*100000</f>
        <v>16.3727959697733</v>
      </c>
      <c r="Y106" s="1">
        <f>Y42/'Pop1910'!Y42*100000</f>
        <v>1.567398119122257</v>
      </c>
      <c r="Z106" s="1">
        <f>Z42/'Pop1910'!Z42*100000</f>
        <v>7.4441687344913152</v>
      </c>
    </row>
    <row r="107" spans="1:26" x14ac:dyDescent="0.2">
      <c r="A107" s="1">
        <v>1951</v>
      </c>
      <c r="B107" s="1">
        <f>B43/'Pop1910'!B43*100000</f>
        <v>3.944020356234097</v>
      </c>
      <c r="C107" s="1">
        <f>C43/'Pop1910'!C43*100000</f>
        <v>9.1720376797223597</v>
      </c>
      <c r="D107" s="1">
        <f>D43/'Pop1910'!D43*100000</f>
        <v>13.759431868619618</v>
      </c>
      <c r="E107" s="1">
        <f>E43/'Pop1910'!E43*100000</f>
        <v>0</v>
      </c>
      <c r="F107" s="1">
        <f>F43/'Pop1910'!F43*100000</f>
        <v>4.2016806722689077</v>
      </c>
      <c r="G107" s="1">
        <f>G43/'Pop1910'!G43*100000</f>
        <v>0</v>
      </c>
      <c r="H107" s="1">
        <f>H43/'Pop1910'!H43*100000</f>
        <v>0</v>
      </c>
      <c r="I107" s="1">
        <f>I43/'Pop1910'!I43*100000</f>
        <v>0</v>
      </c>
      <c r="J107" s="1">
        <f>J43/'Pop1910'!J43*100000</f>
        <v>9.3457943925233646</v>
      </c>
      <c r="K107" s="1">
        <f>K43/'Pop1910'!K43*100000</f>
        <v>15.113350125944583</v>
      </c>
      <c r="L107" s="1">
        <f>L43/'Pop1910'!L43*100000</f>
        <v>6.4027939464493597</v>
      </c>
      <c r="M107" s="1">
        <f>M43/'Pop1910'!M43*100000</f>
        <v>1.5151515151515151</v>
      </c>
      <c r="N107" s="1">
        <f>N43/'Pop1910'!N43*100000</f>
        <v>3.6764705882352939</v>
      </c>
      <c r="O107" s="1">
        <f>O43/'Pop1910'!O43*100000</f>
        <v>1.7241379310344829</v>
      </c>
      <c r="P107" s="1">
        <f>P43/'Pop1910'!P43*100000</f>
        <v>8.3160083160083165</v>
      </c>
      <c r="Q107" s="1">
        <f>Q43/'Pop1910'!Q43*100000</f>
        <v>0</v>
      </c>
      <c r="R107" s="1">
        <f>R43/'Pop1910'!R43*100000</f>
        <v>8.6872586872586872</v>
      </c>
      <c r="S107" s="1">
        <f>S43/'Pop1910'!S43*100000</f>
        <v>19.522776572668114</v>
      </c>
      <c r="T107" s="1">
        <f>T43/'Pop1910'!T43*100000</f>
        <v>23.409165842400267</v>
      </c>
      <c r="U107" s="1">
        <f>U43/'Pop1910'!U43*100000</f>
        <v>19.933554817275748</v>
      </c>
      <c r="V107" s="1">
        <f>V43/'Pop1910'!V43*100000</f>
        <v>13.045944412932501</v>
      </c>
      <c r="W107" s="1">
        <f>W43/'Pop1910'!W43*100000</f>
        <v>2.9016090741229226</v>
      </c>
      <c r="X107" s="1">
        <f>X43/'Pop1910'!X43*100000</f>
        <v>5.6355666875391357</v>
      </c>
      <c r="Y107" s="1">
        <f>Y43/'Pop1910'!Y43*100000</f>
        <v>1.5479876160990713</v>
      </c>
      <c r="Z107" s="1">
        <f>Z43/'Pop1910'!Z43*100000</f>
        <v>4.4074436826640548</v>
      </c>
    </row>
    <row r="108" spans="1:26" x14ac:dyDescent="0.2">
      <c r="A108" s="1">
        <v>1952</v>
      </c>
      <c r="B108" s="1">
        <f>B44/'Pop1910'!B44*100000</f>
        <v>2.612915266890631</v>
      </c>
      <c r="C108" s="1">
        <f>C44/'Pop1910'!C44*100000</f>
        <v>3.7943696450428392</v>
      </c>
      <c r="D108" s="1">
        <f>D44/'Pop1910'!D44*100000</f>
        <v>17.452006980802793</v>
      </c>
      <c r="E108" s="1">
        <f>E44/'Pop1910'!E44*100000</f>
        <v>13.793103448275863</v>
      </c>
      <c r="F108" s="1">
        <f>F44/'Pop1910'!F44*100000</f>
        <v>2.7816411682892905</v>
      </c>
      <c r="G108" s="1">
        <f>G44/'Pop1910'!G44*100000</f>
        <v>0</v>
      </c>
      <c r="H108" s="1">
        <f>H44/'Pop1910'!H44*100000</f>
        <v>55.837563451776653</v>
      </c>
      <c r="I108" s="1">
        <f>I44/'Pop1910'!I44*100000</f>
        <v>0</v>
      </c>
      <c r="J108" s="1">
        <f>J44/'Pop1910'!J44*100000</f>
        <v>20.501138952164009</v>
      </c>
      <c r="K108" s="1">
        <f>K44/'Pop1910'!K44*100000</f>
        <v>6.9225928256765261</v>
      </c>
      <c r="L108" s="1">
        <f>L44/'Pop1910'!L44*100000</f>
        <v>4.0091638029782359</v>
      </c>
      <c r="M108" s="1">
        <f>M44/'Pop1910'!M44*100000</f>
        <v>0.99502487562189057</v>
      </c>
      <c r="N108" s="1">
        <f>N44/'Pop1910'!N44*100000</f>
        <v>14.362657091561939</v>
      </c>
      <c r="O108" s="1">
        <f>O44/'Pop1910'!O44*100000</f>
        <v>8.5034013605442169</v>
      </c>
      <c r="P108" s="1">
        <f>P44/'Pop1910'!P44*100000</f>
        <v>0</v>
      </c>
      <c r="Q108" s="1">
        <f>Q44/'Pop1910'!Q44*100000</f>
        <v>0</v>
      </c>
      <c r="R108" s="1">
        <f>R44/'Pop1910'!R44*100000</f>
        <v>13.707363723302517</v>
      </c>
      <c r="S108" s="1">
        <f>S44/'Pop1910'!S44*100000</f>
        <v>11.436740528949249</v>
      </c>
      <c r="T108" s="1">
        <f>T44/'Pop1910'!T44*100000</f>
        <v>9.0968161143599744</v>
      </c>
      <c r="U108" s="1">
        <f>U44/'Pop1910'!U44*100000</f>
        <v>9.8814229249011856</v>
      </c>
      <c r="V108" s="1">
        <f>V44/'Pop1910'!V44*100000</f>
        <v>6.7491563554555674</v>
      </c>
      <c r="W108" s="1">
        <f>W44/'Pop1910'!W44*100000</f>
        <v>1.0452051215050955</v>
      </c>
      <c r="X108" s="1">
        <f>X44/'Pop1910'!X44*100000</f>
        <v>2.4906600249066004</v>
      </c>
      <c r="Y108" s="1">
        <f>Y44/'Pop1910'!Y44*100000</f>
        <v>0</v>
      </c>
      <c r="Z108" s="1">
        <f>Z44/'Pop1910'!Z44*100000</f>
        <v>1.4436958614051971</v>
      </c>
    </row>
    <row r="109" spans="1:26" x14ac:dyDescent="0.2">
      <c r="A109" s="1">
        <v>1953</v>
      </c>
      <c r="B109" s="1">
        <f>B45/'Pop1910'!B45*100000</f>
        <v>2.3187698315840857</v>
      </c>
      <c r="C109" s="1">
        <f>C45/'Pop1910'!C45*100000</f>
        <v>2.0546289581822577</v>
      </c>
      <c r="D109" s="1">
        <f>D45/'Pop1910'!D45*100000</f>
        <v>6.4460678985818651</v>
      </c>
      <c r="E109" s="1">
        <f>E45/'Pop1910'!E45*100000</f>
        <v>0</v>
      </c>
      <c r="F109" s="1">
        <f>F45/'Pop1910'!F45*100000</f>
        <v>6.8965517241379315</v>
      </c>
      <c r="G109" s="1">
        <f>G45/'Pop1910'!G45*100000</f>
        <v>0</v>
      </c>
      <c r="H109" s="1">
        <f>H45/'Pop1910'!H45*100000</f>
        <v>5.0505050505050502</v>
      </c>
      <c r="I109" s="1">
        <f>I45/'Pop1910'!I45*100000</f>
        <v>176.62337662337663</v>
      </c>
      <c r="J109" s="1">
        <f>J45/'Pop1910'!J45*100000</f>
        <v>11.210762331838565</v>
      </c>
      <c r="K109" s="1">
        <f>K45/'Pop1910'!K45*100000</f>
        <v>0.62893081761006298</v>
      </c>
      <c r="L109" s="1">
        <f>L45/'Pop1910'!L45*100000</f>
        <v>2.8169014084507045</v>
      </c>
      <c r="M109" s="1">
        <f>M45/'Pop1910'!M45*100000</f>
        <v>1.4727540500736376</v>
      </c>
      <c r="N109" s="1">
        <f>N45/'Pop1910'!N45*100000</f>
        <v>2.6246719160104988</v>
      </c>
      <c r="O109" s="1">
        <f>O45/'Pop1910'!O45*100000</f>
        <v>1.6835016835016834</v>
      </c>
      <c r="P109" s="1">
        <f>P45/'Pop1910'!P45*100000</f>
        <v>0</v>
      </c>
      <c r="Q109" s="1">
        <f>Q45/'Pop1910'!Q45*100000</f>
        <v>0</v>
      </c>
      <c r="R109" s="1">
        <f>R45/'Pop1910'!R45*100000</f>
        <v>4.4205873065993053</v>
      </c>
      <c r="S109" s="1">
        <f>S45/'Pop1910'!S45*100000</f>
        <v>17.033356990773598</v>
      </c>
      <c r="T109" s="1">
        <f>T45/'Pop1910'!T45*100000</f>
        <v>3.2061558191728121</v>
      </c>
      <c r="U109" s="1">
        <f>U45/'Pop1910'!U45*100000</f>
        <v>5.2151238591916558</v>
      </c>
      <c r="V109" s="1">
        <f>V45/'Pop1910'!V45*100000</f>
        <v>6.1624649859943981</v>
      </c>
      <c r="W109" s="1">
        <f>W45/'Pop1910'!W45*100000</f>
        <v>0.25853154084798347</v>
      </c>
      <c r="X109" s="1">
        <f>X45/'Pop1910'!X45*100000</f>
        <v>13.563501849568434</v>
      </c>
      <c r="Y109" s="1">
        <f>Y45/'Pop1910'!Y45*100000</f>
        <v>1.4970059880239521</v>
      </c>
      <c r="Z109" s="1">
        <f>Z45/'Pop1910'!Z45*100000</f>
        <v>7.0854983467170527</v>
      </c>
    </row>
    <row r="110" spans="1:26" x14ac:dyDescent="0.2">
      <c r="A110" s="1">
        <v>1954</v>
      </c>
      <c r="B110" s="1">
        <f>B46/'Pop1910'!B46*100000</f>
        <v>1.0827718960538979</v>
      </c>
      <c r="C110" s="1">
        <f>C46/'Pop1910'!C46*100000</f>
        <v>0.479443845139638</v>
      </c>
      <c r="D110" s="1">
        <f>D46/'Pop1910'!D46*100000</f>
        <v>5.5319148936170208</v>
      </c>
      <c r="E110" s="1">
        <f>E46/'Pop1910'!E46*100000</f>
        <v>54.42176870748299</v>
      </c>
      <c r="F110" s="1">
        <f>F46/'Pop1910'!F46*100000</f>
        <v>2.7434842249657065</v>
      </c>
      <c r="G110" s="1">
        <f>G46/'Pop1910'!G46*100000</f>
        <v>0</v>
      </c>
      <c r="H110" s="1">
        <f>H46/'Pop1910'!H46*100000</f>
        <v>0</v>
      </c>
      <c r="I110" s="1">
        <f>I46/'Pop1910'!I46*100000</f>
        <v>59.431524547803619</v>
      </c>
      <c r="J110" s="1">
        <f>J46/'Pop1910'!J46*100000</f>
        <v>2.2075055187637971</v>
      </c>
      <c r="K110" s="1">
        <f>K46/'Pop1910'!K46*100000</f>
        <v>1.257861635220126</v>
      </c>
      <c r="L110" s="1">
        <f>L46/'Pop1910'!L46*100000</f>
        <v>1.6666666666666667</v>
      </c>
      <c r="M110" s="1">
        <f>M46/'Pop1910'!M46*100000</f>
        <v>0.96899224806201556</v>
      </c>
      <c r="N110" s="1">
        <f>N46/'Pop1910'!N46*100000</f>
        <v>2.5553662691652468</v>
      </c>
      <c r="O110" s="1">
        <f>O46/'Pop1910'!O46*100000</f>
        <v>13.40033500837521</v>
      </c>
      <c r="P110" s="1">
        <f>P46/'Pop1910'!P46*100000</f>
        <v>0</v>
      </c>
      <c r="Q110" s="1">
        <f>Q46/'Pop1910'!Q46*100000</f>
        <v>0</v>
      </c>
      <c r="R110" s="1">
        <f>R46/'Pop1910'!R46*100000</f>
        <v>14.383989993746091</v>
      </c>
      <c r="S110" s="1">
        <f>S46/'Pop1910'!S46*100000</f>
        <v>8.4745762711864412</v>
      </c>
      <c r="T110" s="1">
        <f>T46/'Pop1910'!T46*100000</f>
        <v>0.6333122229259025</v>
      </c>
      <c r="U110" s="1">
        <f>U46/'Pop1910'!U46*100000</f>
        <v>3.870967741935484</v>
      </c>
      <c r="V110" s="1">
        <f>V46/'Pop1910'!V46*100000</f>
        <v>9.4707520891364894</v>
      </c>
      <c r="W110" s="1">
        <f>W46/'Pop1910'!W46*100000</f>
        <v>1.5360983102918586</v>
      </c>
      <c r="X110" s="1">
        <f>X46/'Pop1910'!X46*100000</f>
        <v>4.2761148442272452</v>
      </c>
      <c r="Y110" s="1">
        <f>Y46/'Pop1910'!Y46*100000</f>
        <v>0</v>
      </c>
      <c r="Z110" s="1">
        <f>Z46/'Pop1910'!Z46*100000</f>
        <v>1.3992537313432836</v>
      </c>
    </row>
    <row r="111" spans="1:26" x14ac:dyDescent="0.2">
      <c r="A111" s="1">
        <v>1955</v>
      </c>
      <c r="B111" s="1">
        <f>B47/'Pop1910'!B47*100000</f>
        <v>0.83066334401329067</v>
      </c>
      <c r="C111" s="1">
        <f>C47/'Pop1910'!C47*100000</f>
        <v>2.0247737017627441</v>
      </c>
      <c r="D111" s="1">
        <f>D47/'Pop1910'!D47*100000</f>
        <v>0.84175084175084169</v>
      </c>
      <c r="E111" s="1">
        <f>E47/'Pop1910'!E47*100000</f>
        <v>0</v>
      </c>
      <c r="F111" s="1">
        <f>F47/'Pop1910'!F47*100000</f>
        <v>2.7247956403269753</v>
      </c>
      <c r="G111" s="1">
        <f>G47/'Pop1910'!G47*100000</f>
        <v>0</v>
      </c>
      <c r="H111" s="1">
        <f>H47/'Pop1910'!H47*100000</f>
        <v>4.9261083743842367</v>
      </c>
      <c r="I111" s="1">
        <f>I47/'Pop1910'!I47*100000</f>
        <v>2.5839793281653747</v>
      </c>
      <c r="J111" s="1">
        <f>J47/'Pop1910'!J47*100000</f>
        <v>4.3572984749455337</v>
      </c>
      <c r="K111" s="1">
        <f>K47/'Pop1910'!K47*100000</f>
        <v>0</v>
      </c>
      <c r="L111" s="1">
        <f>L47/'Pop1910'!L47*100000</f>
        <v>3.284072249589491</v>
      </c>
      <c r="M111" s="1">
        <f>M47/'Pop1910'!M47*100000</f>
        <v>0.9573958831977023</v>
      </c>
      <c r="N111" s="1">
        <f>N47/'Pop1910'!N47*100000</f>
        <v>6.6777963272120209</v>
      </c>
      <c r="O111" s="1">
        <f>O47/'Pop1910'!O47*100000</f>
        <v>0</v>
      </c>
      <c r="P111" s="1">
        <f>P47/'Pop1910'!P47*100000</f>
        <v>2.0576131687242798</v>
      </c>
      <c r="Q111" s="1">
        <f>Q47/'Pop1910'!Q47*100000</f>
        <v>0</v>
      </c>
      <c r="R111" s="1">
        <f>R47/'Pop1910'!R47*100000</f>
        <v>18.914728682170544</v>
      </c>
      <c r="S111" s="1">
        <f>S47/'Pop1910'!S47*100000</f>
        <v>4.2223786066150595</v>
      </c>
      <c r="T111" s="1">
        <f>T47/'Pop1910'!T47*100000</f>
        <v>1.5552099533437014</v>
      </c>
      <c r="U111" s="1">
        <f>U47/'Pop1910'!U47*100000</f>
        <v>3.2010243277848911</v>
      </c>
      <c r="V111" s="1">
        <f>V47/'Pop1910'!V47*100000</f>
        <v>4.9916805324459235</v>
      </c>
      <c r="W111" s="1">
        <f>W47/'Pop1910'!W47*100000</f>
        <v>0.50761421319796951</v>
      </c>
      <c r="X111" s="1">
        <f>X47/'Pop1910'!X47*100000</f>
        <v>1.2055455093429777</v>
      </c>
      <c r="Y111" s="1">
        <f>Y47/'Pop1910'!Y47*100000</f>
        <v>2.9325513196480939</v>
      </c>
      <c r="Z111" s="1">
        <f>Z47/'Pop1910'!Z47*100000</f>
        <v>0.45829514207149402</v>
      </c>
    </row>
    <row r="112" spans="1:26" x14ac:dyDescent="0.2">
      <c r="A112" s="1">
        <v>1956</v>
      </c>
      <c r="B112" s="1">
        <f>B48/'Pop1910'!B48*100000</f>
        <v>0.93403385872737887</v>
      </c>
      <c r="C112" s="1">
        <f>C48/'Pop1910'!C48*100000</f>
        <v>2.5980160604629194</v>
      </c>
      <c r="D112" s="1">
        <f>D48/'Pop1910'!D48*100000</f>
        <v>3.3181252592285357</v>
      </c>
      <c r="E112" s="1">
        <f>E48/'Pop1910'!E48*100000</f>
        <v>0</v>
      </c>
      <c r="F112" s="1">
        <f>F48/'Pop1910'!F48*100000</f>
        <v>2.6881720430107525</v>
      </c>
      <c r="G112" s="1">
        <f>G48/'Pop1910'!G48*100000</f>
        <v>0</v>
      </c>
      <c r="H112" s="1">
        <f>H48/'Pop1910'!H48*100000</f>
        <v>4.7846889952153111</v>
      </c>
      <c r="I112" s="1">
        <f>I48/'Pop1910'!I48*100000</f>
        <v>0</v>
      </c>
      <c r="J112" s="1">
        <f>J48/'Pop1910'!J48*100000</f>
        <v>10.75268817204301</v>
      </c>
      <c r="K112" s="1">
        <f>K48/'Pop1910'!K48*100000</f>
        <v>1.2570710245128851</v>
      </c>
      <c r="L112" s="1">
        <f>L48/'Pop1910'!L48*100000</f>
        <v>4.838709677419355</v>
      </c>
      <c r="M112" s="1">
        <f>M48/'Pop1910'!M48*100000</f>
        <v>0.4728132387706856</v>
      </c>
      <c r="N112" s="1">
        <f>N48/'Pop1910'!N48*100000</f>
        <v>0</v>
      </c>
      <c r="O112" s="1">
        <f>O48/'Pop1910'!O48*100000</f>
        <v>0</v>
      </c>
      <c r="P112" s="1">
        <f>P48/'Pop1910'!P48*100000</f>
        <v>2.0533880903490758</v>
      </c>
      <c r="Q112" s="1">
        <f>Q48/'Pop1910'!Q48*100000</f>
        <v>0</v>
      </c>
      <c r="R112" s="1">
        <f>R48/'Pop1910'!R48*100000</f>
        <v>3.0740854595757758</v>
      </c>
      <c r="S112" s="1">
        <f>S48/'Pop1910'!S48*100000</f>
        <v>1.3995801259622114</v>
      </c>
      <c r="T112" s="1">
        <f>T48/'Pop1910'!T48*100000</f>
        <v>0.30450669914738127</v>
      </c>
      <c r="U112" s="1">
        <f>U48/'Pop1910'!U48*100000</f>
        <v>1.2674271229404308</v>
      </c>
      <c r="V112" s="1">
        <f>V48/'Pop1910'!V48*100000</f>
        <v>2.7502750275027501</v>
      </c>
      <c r="W112" s="1">
        <f>W48/'Pop1910'!W48*100000</f>
        <v>1.0055304172951232</v>
      </c>
      <c r="X112" s="1">
        <f>X48/'Pop1910'!X48*100000</f>
        <v>0.59276822762299941</v>
      </c>
      <c r="Y112" s="1">
        <f>Y48/'Pop1910'!Y48*100000</f>
        <v>0.72150072150072153</v>
      </c>
      <c r="Z112" s="1">
        <f>Z48/'Pop1910'!Z48*100000</f>
        <v>3.1319910514541385</v>
      </c>
    </row>
    <row r="113" spans="1:26" x14ac:dyDescent="0.2">
      <c r="A113" s="1">
        <v>1957</v>
      </c>
      <c r="B113" s="1">
        <f>B49/'Pop1910'!B49*100000</f>
        <v>0.80174092314740586</v>
      </c>
      <c r="C113" s="1">
        <f>C49/'Pop1910'!C49*100000</f>
        <v>2.6844070961718023</v>
      </c>
      <c r="D113" s="1">
        <f>D49/'Pop1910'!D49*100000</f>
        <v>2.0408163265306123</v>
      </c>
      <c r="E113" s="1">
        <f>E49/'Pop1910'!E49*100000</f>
        <v>19.480519480519479</v>
      </c>
      <c r="F113" s="1">
        <f>F49/'Pop1910'!F49*100000</f>
        <v>2.6420079260237781</v>
      </c>
      <c r="G113" s="1">
        <f>G49/'Pop1910'!G49*100000</f>
        <v>4.329004329004329</v>
      </c>
      <c r="H113" s="1">
        <f>H49/'Pop1910'!H49*100000</f>
        <v>0</v>
      </c>
      <c r="I113" s="1">
        <f>I49/'Pop1910'!I49*100000</f>
        <v>20.408163265306122</v>
      </c>
      <c r="J113" s="1">
        <f>J49/'Pop1910'!J49*100000</f>
        <v>6.3157894736842106</v>
      </c>
      <c r="K113" s="1">
        <f>K49/'Pop1910'!K49*100000</f>
        <v>1.8856065367693273</v>
      </c>
      <c r="L113" s="1">
        <f>L49/'Pop1910'!L49*100000</f>
        <v>0</v>
      </c>
      <c r="M113" s="1">
        <f>M49/'Pop1910'!M49*100000</f>
        <v>0</v>
      </c>
      <c r="N113" s="1">
        <f>N49/'Pop1910'!N49*100000</f>
        <v>1.577287066246057</v>
      </c>
      <c r="O113" s="1">
        <f>O49/'Pop1910'!O49*100000</f>
        <v>0</v>
      </c>
      <c r="P113" s="1">
        <f>P49/'Pop1910'!P49*100000</f>
        <v>0</v>
      </c>
      <c r="Q113" s="1">
        <f>Q49/'Pop1910'!Q49*100000</f>
        <v>0</v>
      </c>
      <c r="R113" s="1">
        <f>R49/'Pop1910'!R49*100000</f>
        <v>0.30367446097783179</v>
      </c>
      <c r="S113" s="1">
        <f>S49/'Pop1910'!S49*100000</f>
        <v>2.0833333333333335</v>
      </c>
      <c r="T113" s="1">
        <f>T49/'Pop1910'!T49*100000</f>
        <v>1.4889815366289458</v>
      </c>
      <c r="U113" s="1">
        <f>U49/'Pop1910'!U49*100000</f>
        <v>1.2515644555694618</v>
      </c>
      <c r="V113" s="1">
        <f>V49/'Pop1910'!V49*100000</f>
        <v>3.2555615843733046</v>
      </c>
      <c r="W113" s="1">
        <f>W49/'Pop1910'!W49*100000</f>
        <v>0.24801587301587302</v>
      </c>
      <c r="X113" s="1">
        <f>X49/'Pop1910'!X49*100000</f>
        <v>0</v>
      </c>
      <c r="Y113" s="1">
        <f>Y49/'Pop1910'!Y49*100000</f>
        <v>0.7087172218284904</v>
      </c>
      <c r="Z113" s="1">
        <f>Z49/'Pop1910'!Z49*100000</f>
        <v>0.43497172683775553</v>
      </c>
    </row>
    <row r="114" spans="1:26" x14ac:dyDescent="0.2">
      <c r="A114" s="1">
        <v>1958</v>
      </c>
      <c r="B114" s="1">
        <f>B50/'Pop1910'!B50*100000</f>
        <v>0.67317401548300237</v>
      </c>
      <c r="C114" s="1">
        <f>C50/'Pop1910'!C50*100000</f>
        <v>0.46194710705624203</v>
      </c>
      <c r="D114" s="1">
        <f>D50/'Pop1910'!D50*100000</f>
        <v>3.2271077047196455</v>
      </c>
      <c r="E114" s="1">
        <f>E50/'Pop1910'!E50*100000</f>
        <v>474.52229299363051</v>
      </c>
      <c r="F114" s="1">
        <f>F50/'Pop1910'!F50*100000</f>
        <v>2.6109660574412534</v>
      </c>
      <c r="G114" s="1">
        <f>G50/'Pop1910'!G50*100000</f>
        <v>0</v>
      </c>
      <c r="H114" s="1">
        <f>H50/'Pop1910'!H50*100000</f>
        <v>0</v>
      </c>
      <c r="I114" s="1">
        <f>I50/'Pop1910'!I50*100000</f>
        <v>20.304568527918782</v>
      </c>
      <c r="J114" s="1">
        <f>J50/'Pop1910'!J50*100000</f>
        <v>0</v>
      </c>
      <c r="K114" s="1">
        <f>K50/'Pop1910'!K50*100000</f>
        <v>1.256281407035176</v>
      </c>
      <c r="L114" s="1">
        <f>L50/'Pop1910'!L50*100000</f>
        <v>0</v>
      </c>
      <c r="M114" s="1">
        <f>M50/'Pop1910'!M50*100000</f>
        <v>0.45662100456621008</v>
      </c>
      <c r="N114" s="1">
        <f>N50/'Pop1910'!N50*100000</f>
        <v>1.5220700152207001</v>
      </c>
      <c r="O114" s="1">
        <f>O50/'Pop1910'!O50*100000</f>
        <v>0</v>
      </c>
      <c r="P114" s="1">
        <f>P50/'Pop1910'!P50*100000</f>
        <v>0</v>
      </c>
      <c r="Q114" s="1">
        <f>Q50/'Pop1910'!Q50*100000</f>
        <v>0</v>
      </c>
      <c r="R114" s="1">
        <f>R50/'Pop1910'!R50*100000</f>
        <v>1.505570611261668</v>
      </c>
      <c r="S114" s="1">
        <f>S50/'Pop1910'!S50*100000</f>
        <v>2.7586206896551722</v>
      </c>
      <c r="T114" s="1">
        <f>T50/'Pop1910'!T50*100000</f>
        <v>1.7564402810304449</v>
      </c>
      <c r="U114" s="1">
        <f>U50/'Pop1910'!U50*100000</f>
        <v>1.2360939431396787</v>
      </c>
      <c r="V114" s="1">
        <f>V50/'Pop1910'!V50*100000</f>
        <v>8.0299785867237681</v>
      </c>
      <c r="W114" s="1">
        <f>W50/'Pop1910'!W50*100000</f>
        <v>3.1847133757961781</v>
      </c>
      <c r="X114" s="1">
        <f>X50/'Pop1910'!X50*100000</f>
        <v>10.374639769452449</v>
      </c>
      <c r="Y114" s="1">
        <f>Y50/'Pop1910'!Y50*100000</f>
        <v>0</v>
      </c>
      <c r="Z114" s="1">
        <f>Z50/'Pop1910'!Z50*100000</f>
        <v>1.6985138004246283</v>
      </c>
    </row>
    <row r="115" spans="1:26" x14ac:dyDescent="0.2">
      <c r="A115" s="1">
        <v>1959</v>
      </c>
      <c r="B115" s="1">
        <f>B51/'Pop1910'!B51*100000</f>
        <v>0.33097969991173876</v>
      </c>
      <c r="C115" s="1">
        <f>C51/'Pop1910'!C51*100000</f>
        <v>1.6034818462948117</v>
      </c>
      <c r="D115" s="1">
        <f>D51/'Pop1910'!D51*100000</f>
        <v>9.2258323305254724</v>
      </c>
      <c r="E115" s="1">
        <f>E51/'Pop1910'!E51*100000</f>
        <v>47.169811320754718</v>
      </c>
      <c r="F115" s="1">
        <f>F51/'Pop1910'!F51*100000</f>
        <v>2.5906735751295336</v>
      </c>
      <c r="G115" s="1">
        <f>G51/'Pop1910'!G51*100000</f>
        <v>0</v>
      </c>
      <c r="H115" s="1">
        <f>H51/'Pop1910'!H51*100000</f>
        <v>0</v>
      </c>
      <c r="I115" s="1">
        <f>I51/'Pop1910'!I51*100000</f>
        <v>7.5757575757575761</v>
      </c>
      <c r="J115" s="1">
        <f>J51/'Pop1910'!J51*100000</f>
        <v>0</v>
      </c>
      <c r="K115" s="1">
        <f>K51/'Pop1910'!K51*100000</f>
        <v>0</v>
      </c>
      <c r="L115" s="1">
        <f>L51/'Pop1910'!L51*100000</f>
        <v>1.0341261633919339</v>
      </c>
      <c r="M115" s="1">
        <f>M51/'Pop1910'!M51*100000</f>
        <v>0.90252707581227443</v>
      </c>
      <c r="N115" s="1">
        <f>N51/'Pop1910'!N51*100000</f>
        <v>0</v>
      </c>
      <c r="O115" s="1">
        <f>O51/'Pop1910'!O51*100000</f>
        <v>11.041009463722396</v>
      </c>
      <c r="P115" s="1">
        <f>P51/'Pop1910'!P51*100000</f>
        <v>0</v>
      </c>
      <c r="Q115" s="1">
        <f>Q51/'Pop1910'!Q51*100000</f>
        <v>0</v>
      </c>
      <c r="R115" s="1">
        <f>R51/'Pop1910'!R51*100000</f>
        <v>1.7958695001496559</v>
      </c>
      <c r="S115" s="1">
        <f>S51/'Pop1910'!S51*100000</f>
        <v>0</v>
      </c>
      <c r="T115" s="1">
        <f>T51/'Pop1910'!T51*100000</f>
        <v>1.7321016166281755</v>
      </c>
      <c r="U115" s="1">
        <f>U51/'Pop1910'!U51*100000</f>
        <v>1.224739742804654</v>
      </c>
      <c r="V115" s="1">
        <f>V51/'Pop1910'!V51*100000</f>
        <v>0.52910052910052907</v>
      </c>
      <c r="W115" s="1">
        <f>W51/'Pop1910'!W51*100000</f>
        <v>0.48390999274135016</v>
      </c>
      <c r="X115" s="1">
        <f>X51/'Pop1910'!X51*100000</f>
        <v>9.0909090909090899</v>
      </c>
      <c r="Y115" s="1">
        <f>Y51/'Pop1910'!Y51*100000</f>
        <v>2.1111893033075297</v>
      </c>
      <c r="Z115" s="1">
        <f>Z51/'Pop1910'!Z51*100000</f>
        <v>0.83125519534497094</v>
      </c>
    </row>
    <row r="116" spans="1:26" x14ac:dyDescent="0.2">
      <c r="A116" s="1">
        <v>1960</v>
      </c>
      <c r="B116" s="1">
        <f>B52/'Pop1910'!B52*100000</f>
        <v>0.32161234991423671</v>
      </c>
      <c r="C116" s="1">
        <f>C52/'Pop1910'!C52*100000</f>
        <v>0</v>
      </c>
      <c r="D116" s="1">
        <f>D52/'Pop1910'!D52*100000</f>
        <v>7.5486690504568932</v>
      </c>
      <c r="E116" s="1">
        <f>E52/'Pop1910'!E52*100000</f>
        <v>3.125</v>
      </c>
      <c r="F116" s="1">
        <f>F52/'Pop1910'!F52*100000</f>
        <v>1.2853470437017995</v>
      </c>
      <c r="G116" s="1">
        <f>G52/'Pop1910'!G52*100000</f>
        <v>0</v>
      </c>
      <c r="H116" s="1">
        <f>H52/'Pop1910'!H52*100000</f>
        <v>0</v>
      </c>
      <c r="I116" s="1">
        <f>I52/'Pop1910'!I52*100000</f>
        <v>2.5</v>
      </c>
      <c r="J116" s="1">
        <f>J52/'Pop1910'!J52*100000</f>
        <v>0</v>
      </c>
      <c r="K116" s="1">
        <f>K52/'Pop1910'!K52*100000</f>
        <v>0</v>
      </c>
      <c r="L116" s="1">
        <f>L52/'Pop1910'!L52*100000</f>
        <v>1.0095911155981827</v>
      </c>
      <c r="M116" s="1">
        <f>M52/'Pop1910'!M52*100000</f>
        <v>0</v>
      </c>
      <c r="N116" s="1">
        <f>N52/'Pop1910'!N52*100000</f>
        <v>0.69589422407794022</v>
      </c>
      <c r="O116" s="1">
        <f>O52/'Pop1910'!O52*100000</f>
        <v>0</v>
      </c>
      <c r="P116" s="1">
        <f>P52/'Pop1910'!P52*100000</f>
        <v>0</v>
      </c>
      <c r="Q116" s="1">
        <f>Q52/'Pop1910'!Q52*100000</f>
        <v>0</v>
      </c>
      <c r="R116" s="1">
        <f>R52/'Pop1910'!R52*100000</f>
        <v>0</v>
      </c>
      <c r="S116" s="1">
        <f>S52/'Pop1910'!S52*100000</f>
        <v>0</v>
      </c>
      <c r="T116" s="1">
        <f>T52/'Pop1910'!T52*100000</f>
        <v>0.56274620146314014</v>
      </c>
      <c r="U116" s="1">
        <f>U52/'Pop1910'!U52*100000</f>
        <v>0</v>
      </c>
      <c r="V116" s="1">
        <f>V52/'Pop1910'!V52*100000</f>
        <v>1.0362694300518136</v>
      </c>
      <c r="W116" s="1">
        <f>W52/'Pop1910'!W52*100000</f>
        <v>0</v>
      </c>
      <c r="X116" s="1">
        <f>X52/'Pop1910'!X52*100000</f>
        <v>2.8200789622109417</v>
      </c>
      <c r="Y116" s="1">
        <f>Y52/'Pop1910'!Y52*100000</f>
        <v>1.3802622498274673</v>
      </c>
      <c r="Z116" s="1">
        <f>Z52/'Pop1910'!Z52*100000</f>
        <v>3.5785288270377733</v>
      </c>
    </row>
    <row r="117" spans="1:26" x14ac:dyDescent="0.2">
      <c r="A117" s="1">
        <v>1961</v>
      </c>
      <c r="B117" s="1">
        <f>B53/'Pop1910'!B53*100000</f>
        <v>1.0369141435089173</v>
      </c>
      <c r="C117" s="1">
        <f>C53/'Pop1910'!C53*100000</f>
        <v>0.44513687959047404</v>
      </c>
      <c r="D117" s="1">
        <f>D53/'Pop1910'!D53*100000</f>
        <v>1.9470404984423677</v>
      </c>
      <c r="E117" s="1">
        <f>E53/'Pop1910'!E53*100000</f>
        <v>6.1162079510703355</v>
      </c>
      <c r="F117" s="1">
        <f>F53/'Pop1910'!F53*100000</f>
        <v>0</v>
      </c>
      <c r="G117" s="1">
        <f>G53/'Pop1910'!G53*100000</f>
        <v>0</v>
      </c>
      <c r="H117" s="1">
        <f>H53/'Pop1910'!H53*100000</f>
        <v>0</v>
      </c>
      <c r="I117" s="1">
        <f>I53/'Pop1910'!I53*100000</f>
        <v>0</v>
      </c>
      <c r="J117" s="1">
        <f>J53/'Pop1910'!J53*100000</f>
        <v>1.8691588785046731</v>
      </c>
      <c r="K117" s="1">
        <f>K53/'Pop1910'!K53*100000</f>
        <v>0</v>
      </c>
      <c r="L117" s="1">
        <f>L53/'Pop1910'!L53*100000</f>
        <v>4.4444444444444446</v>
      </c>
      <c r="M117" s="1">
        <f>M53/'Pop1910'!M53*100000</f>
        <v>0</v>
      </c>
      <c r="N117" s="1">
        <f>N53/'Pop1910'!N53*100000</f>
        <v>0</v>
      </c>
      <c r="O117" s="1">
        <f>O53/'Pop1910'!O53*100000</f>
        <v>0</v>
      </c>
      <c r="P117" s="1">
        <f>P53/'Pop1910'!P53*100000</f>
        <v>0</v>
      </c>
      <c r="Q117" s="1">
        <f>Q53/'Pop1910'!Q53*100000</f>
        <v>0</v>
      </c>
      <c r="R117" s="1">
        <f>R53/'Pop1910'!R53*100000</f>
        <v>0</v>
      </c>
      <c r="S117" s="1">
        <f>S53/'Pop1910'!S53*100000</f>
        <v>0</v>
      </c>
      <c r="T117" s="1">
        <f>T53/'Pop1910'!T53*100000</f>
        <v>0.81743869209809272</v>
      </c>
      <c r="U117" s="1">
        <f>U53/'Pop1910'!U53*100000</f>
        <v>0.59417706476530008</v>
      </c>
      <c r="V117" s="1">
        <f>V53/'Pop1910'!V53*100000</f>
        <v>0.49091801669121254</v>
      </c>
      <c r="W117" s="1">
        <f>W53/'Pop1910'!W53*100000</f>
        <v>0.45829514207149402</v>
      </c>
      <c r="X117" s="1">
        <f>X53/'Pop1910'!X53*100000</f>
        <v>0</v>
      </c>
      <c r="Y117" s="1">
        <f>Y53/'Pop1910'!Y53*100000</f>
        <v>3.3400133600534403</v>
      </c>
      <c r="Z117" s="1">
        <f>Z53/'Pop1910'!Z53*100000</f>
        <v>0</v>
      </c>
    </row>
    <row r="118" spans="1:26" x14ac:dyDescent="0.2">
      <c r="A118" s="1">
        <v>1962</v>
      </c>
      <c r="B118" s="1">
        <f>B54/'Pop1910'!B54*100000</f>
        <v>1.0092854259184498</v>
      </c>
      <c r="C118" s="1">
        <f>C54/'Pop1910'!C54*100000</f>
        <v>0.10866021949364336</v>
      </c>
      <c r="D118" s="1">
        <f>D54/'Pop1910'!D54*100000</f>
        <v>0.37921880925293894</v>
      </c>
      <c r="E118" s="1">
        <f>E54/'Pop1910'!E54*100000</f>
        <v>0</v>
      </c>
      <c r="F118" s="1">
        <f>F54/'Pop1910'!F54*100000</f>
        <v>0</v>
      </c>
      <c r="G118" s="1">
        <f>G54/'Pop1910'!G54*100000</f>
        <v>0</v>
      </c>
      <c r="H118" s="1">
        <f>H54/'Pop1910'!H54*100000</f>
        <v>0</v>
      </c>
      <c r="I118" s="1">
        <f>I54/'Pop1910'!I54*100000</f>
        <v>0</v>
      </c>
      <c r="J118" s="1">
        <f>J54/'Pop1910'!J54*100000</f>
        <v>0</v>
      </c>
      <c r="K118" s="1">
        <f>K54/'Pop1910'!K54*100000</f>
        <v>0</v>
      </c>
      <c r="L118" s="1">
        <f>L54/'Pop1910'!L54*100000</f>
        <v>0.964785335262904</v>
      </c>
      <c r="M118" s="1">
        <f>M54/'Pop1910'!M54*100000</f>
        <v>0.43327556325823224</v>
      </c>
      <c r="N118" s="1">
        <f>N54/'Pop1910'!N54*100000</f>
        <v>0</v>
      </c>
      <c r="O118" s="1">
        <f>O54/'Pop1910'!O54*100000</f>
        <v>0</v>
      </c>
      <c r="P118" s="1">
        <f>P54/'Pop1910'!P54*100000</f>
        <v>2.0161290322580645</v>
      </c>
      <c r="Q118" s="1">
        <f>Q54/'Pop1910'!Q54*100000</f>
        <v>0</v>
      </c>
      <c r="R118" s="1">
        <f>R54/'Pop1910'!R54*100000</f>
        <v>3.6931818181818183</v>
      </c>
      <c r="S118" s="1">
        <f>S54/'Pop1910'!S54*100000</f>
        <v>0.63211125158027814</v>
      </c>
      <c r="T118" s="1">
        <f>T54/'Pop1910'!T54*100000</f>
        <v>0</v>
      </c>
      <c r="U118" s="1">
        <f>U54/'Pop1910'!U54*100000</f>
        <v>3.4904013961605584</v>
      </c>
      <c r="V118" s="1">
        <f>V54/'Pop1910'!V54*100000</f>
        <v>0</v>
      </c>
      <c r="W118" s="1">
        <f>W54/'Pop1910'!W54*100000</f>
        <v>0</v>
      </c>
      <c r="X118" s="1">
        <f>X54/'Pop1910'!X54*100000</f>
        <v>0</v>
      </c>
      <c r="Y118" s="1">
        <f>Y54/'Pop1910'!Y54*100000</f>
        <v>0.64808813998703818</v>
      </c>
      <c r="Z118" s="1">
        <f>Z54/'Pop1910'!Z54*100000</f>
        <v>0.73664825046040516</v>
      </c>
    </row>
    <row r="119" spans="1:26" x14ac:dyDescent="0.2">
      <c r="A119" s="1">
        <v>1963</v>
      </c>
      <c r="B119" s="1">
        <f>B55/'Pop1910'!B55*100000</f>
        <v>0.5923000987166831</v>
      </c>
      <c r="C119" s="1">
        <f>C55/'Pop1910'!C55*100000</f>
        <v>0.32006828123332975</v>
      </c>
      <c r="D119" s="1">
        <f>D55/'Pop1910'!D55*100000</f>
        <v>0.3711952487008166</v>
      </c>
      <c r="E119" s="1">
        <f>E55/'Pop1910'!E55*100000</f>
        <v>0</v>
      </c>
      <c r="F119" s="1">
        <f>F55/'Pop1910'!F55*100000</f>
        <v>0</v>
      </c>
      <c r="G119" s="1">
        <f>G55/'Pop1910'!G55*100000</f>
        <v>0</v>
      </c>
      <c r="H119" s="1">
        <f>H55/'Pop1910'!H55*100000</f>
        <v>0</v>
      </c>
      <c r="I119" s="1">
        <f>I55/'Pop1910'!I55*100000</f>
        <v>0</v>
      </c>
      <c r="J119" s="1">
        <f>J55/'Pop1910'!J55*100000</f>
        <v>1.7699115044247786</v>
      </c>
      <c r="K119" s="1">
        <f>K55/'Pop1910'!K55*100000</f>
        <v>0</v>
      </c>
      <c r="L119" s="1">
        <f>L55/'Pop1910'!L55*100000</f>
        <v>0</v>
      </c>
      <c r="M119" s="1">
        <f>M55/'Pop1910'!M55*100000</f>
        <v>0</v>
      </c>
      <c r="N119" s="1">
        <f>N55/'Pop1910'!N55*100000</f>
        <v>0</v>
      </c>
      <c r="O119" s="1">
        <f>O55/'Pop1910'!O55*100000</f>
        <v>0</v>
      </c>
      <c r="P119" s="1">
        <f>P55/'Pop1910'!P55*100000</f>
        <v>40.080160320641284</v>
      </c>
      <c r="Q119" s="1">
        <f>Q55/'Pop1910'!Q55*100000</f>
        <v>7.518796992481203</v>
      </c>
      <c r="R119" s="1">
        <f>R55/'Pop1910'!R55*100000</f>
        <v>2.504870581686613</v>
      </c>
      <c r="S119" s="1">
        <f>S55/'Pop1910'!S55*100000</f>
        <v>0.62073246430788331</v>
      </c>
      <c r="T119" s="1">
        <f>T55/'Pop1910'!T55*100000</f>
        <v>0</v>
      </c>
      <c r="U119" s="1">
        <f>U55/'Pop1910'!U55*100000</f>
        <v>0</v>
      </c>
      <c r="V119" s="1">
        <f>V55/'Pop1910'!V55*100000</f>
        <v>0.46446818392940081</v>
      </c>
      <c r="W119" s="1">
        <f>W55/'Pop1910'!W55*100000</f>
        <v>0.43122035360068994</v>
      </c>
      <c r="X119" s="1">
        <f>X55/'Pop1910'!X55*100000</f>
        <v>0.51282051282051277</v>
      </c>
      <c r="Y119" s="1">
        <f>Y55/'Pop1910'!Y55*100000</f>
        <v>1.2746972594008923</v>
      </c>
      <c r="Z119" s="1">
        <f>Z55/'Pop1910'!Z55*100000</f>
        <v>0.35599857600569595</v>
      </c>
    </row>
    <row r="120" spans="1:26" x14ac:dyDescent="0.2">
      <c r="A120" s="1">
        <v>1964</v>
      </c>
      <c r="B120" s="1">
        <f>B56/'Pop1910'!B56*100000</f>
        <v>0.19366708627868695</v>
      </c>
      <c r="C120" s="1">
        <f>C56/'Pop1910'!C56*100000</f>
        <v>0.10537407797681771</v>
      </c>
      <c r="D120" s="1">
        <f>D56/'Pop1910'!D56*100000</f>
        <v>3.6549707602339181</v>
      </c>
      <c r="E120" s="1">
        <f>E56/'Pop1910'!E56*100000</f>
        <v>0</v>
      </c>
      <c r="F120" s="1">
        <f>F56/'Pop1910'!F56*100000</f>
        <v>0</v>
      </c>
      <c r="G120" s="1">
        <f>G56/'Pop1910'!G56*100000</f>
        <v>0</v>
      </c>
      <c r="H120" s="1">
        <f>H56/'Pop1910'!H56*100000</f>
        <v>0</v>
      </c>
      <c r="I120" s="1">
        <f>I56/'Pop1910'!I56*100000</f>
        <v>0</v>
      </c>
      <c r="J120" s="1">
        <f>J56/'Pop1910'!J56*100000</f>
        <v>0</v>
      </c>
      <c r="K120" s="1">
        <f>K56/'Pop1910'!K56*100000</f>
        <v>0</v>
      </c>
      <c r="L120" s="1">
        <f>L56/'Pop1910'!L56*100000</f>
        <v>0</v>
      </c>
      <c r="M120" s="1">
        <f>M56/'Pop1910'!M56*100000</f>
        <v>0</v>
      </c>
      <c r="N120" s="1">
        <f>N56/'Pop1910'!N56*100000</f>
        <v>0.58275058275058278</v>
      </c>
      <c r="O120" s="1">
        <f>O56/'Pop1910'!O56*100000</f>
        <v>0</v>
      </c>
      <c r="P120" s="1">
        <f>P56/'Pop1910'!P56*100000</f>
        <v>0</v>
      </c>
      <c r="Q120" s="1">
        <f>Q56/'Pop1910'!Q56*100000</f>
        <v>7.518796992481203</v>
      </c>
      <c r="R120" s="1">
        <f>R56/'Pop1910'!R56*100000</f>
        <v>0.27419797093501508</v>
      </c>
      <c r="S120" s="1">
        <f>S56/'Pop1910'!S56*100000</f>
        <v>0</v>
      </c>
      <c r="T120" s="1">
        <f>T56/'Pop1910'!T56*100000</f>
        <v>0.25227043390514636</v>
      </c>
      <c r="U120" s="1">
        <f>U56/'Pop1910'!U56*100000</f>
        <v>0.56593095642331637</v>
      </c>
      <c r="V120" s="1">
        <f>V56/'Pop1910'!V56*100000</f>
        <v>1.3717421124828533</v>
      </c>
      <c r="W120" s="1">
        <f>W56/'Pop1910'!W56*100000</f>
        <v>1.695993216027136</v>
      </c>
      <c r="X120" s="1">
        <f>X56/'Pop1910'!X56*100000</f>
        <v>0.50428643469490675</v>
      </c>
      <c r="Y120" s="1">
        <f>Y56/'Pop1910'!Y56*100000</f>
        <v>0</v>
      </c>
      <c r="Z120" s="1">
        <f>Z56/'Pop1910'!Z56*100000</f>
        <v>0</v>
      </c>
    </row>
    <row r="121" spans="1:26" x14ac:dyDescent="0.2">
      <c r="A121" s="1">
        <v>1965</v>
      </c>
      <c r="B121" s="1">
        <f>B57/'Pop1910'!B57*100000</f>
        <v>9.5877277085330767E-2</v>
      </c>
      <c r="C121" s="1">
        <f>C57/'Pop1910'!C57*100000</f>
        <v>0</v>
      </c>
      <c r="D121" s="1">
        <f>D57/'Pop1910'!D57*100000</f>
        <v>2.5389916575988392</v>
      </c>
      <c r="E121" s="1">
        <f>E57/'Pop1910'!E57*100000</f>
        <v>0</v>
      </c>
      <c r="F121" s="1">
        <f>F57/'Pop1910'!F57*100000</f>
        <v>0</v>
      </c>
      <c r="G121" s="1">
        <f>G57/'Pop1910'!G57*100000</f>
        <v>0</v>
      </c>
      <c r="H121" s="1">
        <f>H57/'Pop1910'!H57*100000</f>
        <v>0</v>
      </c>
      <c r="I121" s="1">
        <f>I57/'Pop1910'!I57*100000</f>
        <v>0</v>
      </c>
      <c r="J121" s="1">
        <f>J57/'Pop1910'!J57*100000</f>
        <v>0</v>
      </c>
      <c r="K121" s="1">
        <f>K57/'Pop1910'!K57*100000</f>
        <v>0</v>
      </c>
      <c r="L121" s="1">
        <f>L57/'Pop1910'!L57*100000</f>
        <v>0</v>
      </c>
      <c r="M121" s="1">
        <f>M57/'Pop1910'!M57*100000</f>
        <v>0</v>
      </c>
      <c r="N121" s="1">
        <f>N57/'Pop1910'!N57*100000</f>
        <v>0</v>
      </c>
      <c r="O121" s="1">
        <f>O57/'Pop1910'!O57*100000</f>
        <v>0</v>
      </c>
      <c r="P121" s="1">
        <f>P57/'Pop1910'!P57*100000</f>
        <v>0</v>
      </c>
      <c r="Q121" s="1">
        <f>Q57/'Pop1910'!Q57*100000</f>
        <v>0</v>
      </c>
      <c r="R121" s="1">
        <f>R57/'Pop1910'!R57*100000</f>
        <v>0</v>
      </c>
      <c r="S121" s="1">
        <f>S57/'Pop1910'!S57*100000</f>
        <v>0</v>
      </c>
      <c r="T121" s="1">
        <f>T57/'Pop1910'!T57*100000</f>
        <v>0.49813200498132004</v>
      </c>
      <c r="U121" s="1">
        <f>U57/'Pop1910'!U57*100000</f>
        <v>0</v>
      </c>
      <c r="V121" s="1">
        <f>V57/'Pop1910'!V57*100000</f>
        <v>0.44662795891022777</v>
      </c>
      <c r="W121" s="1">
        <f>W57/'Pop1910'!W57*100000</f>
        <v>0</v>
      </c>
      <c r="X121" s="1">
        <f>X57/'Pop1910'!X57*100000</f>
        <v>0.50276520864756158</v>
      </c>
      <c r="Y121" s="1">
        <f>Y57/'Pop1910'!Y57*100000</f>
        <v>0</v>
      </c>
      <c r="Z121" s="1">
        <f>Z57/'Pop1910'!Z57*100000</f>
        <v>0</v>
      </c>
    </row>
    <row r="122" spans="1:26" x14ac:dyDescent="0.2">
      <c r="A122" s="1">
        <v>1966</v>
      </c>
      <c r="B122" s="1">
        <f>B58/'Pop1910'!B58*100000</f>
        <v>0</v>
      </c>
      <c r="C122" s="1">
        <f>C58/'Pop1910'!C58*100000</f>
        <v>0.41697070780777651</v>
      </c>
      <c r="D122" s="1">
        <f>D58/'Pop1910'!D58*100000</f>
        <v>0.35893754486719309</v>
      </c>
      <c r="E122" s="1">
        <f>E58/'Pop1910'!E58*100000</f>
        <v>0</v>
      </c>
      <c r="F122" s="1">
        <f>F58/'Pop1910'!F58*100000</f>
        <v>0</v>
      </c>
      <c r="G122" s="1">
        <f>G58/'Pop1910'!G58*100000</f>
        <v>0</v>
      </c>
      <c r="H122" s="1">
        <f>H58/'Pop1910'!H58*100000</f>
        <v>0</v>
      </c>
      <c r="I122" s="1">
        <f>I58/'Pop1910'!I58*100000</f>
        <v>0</v>
      </c>
      <c r="J122" s="1">
        <f>J58/'Pop1910'!J58*100000</f>
        <v>0</v>
      </c>
      <c r="K122" s="1">
        <f>K58/'Pop1910'!K58*100000</f>
        <v>0</v>
      </c>
      <c r="L122" s="1">
        <f>L58/'Pop1910'!L58*100000</f>
        <v>6.4545873674504382</v>
      </c>
      <c r="M122" s="1">
        <f>M58/'Pop1910'!M58*100000</f>
        <v>0</v>
      </c>
      <c r="N122" s="1">
        <f>N58/'Pop1910'!N58*100000</f>
        <v>0</v>
      </c>
      <c r="O122" s="1">
        <f>O58/'Pop1910'!O58*100000</f>
        <v>0</v>
      </c>
      <c r="P122" s="1">
        <f>P58/'Pop1910'!P58*100000</f>
        <v>0</v>
      </c>
      <c r="Q122" s="1">
        <f>Q58/'Pop1910'!Q58*100000</f>
        <v>0</v>
      </c>
      <c r="R122" s="1">
        <f>R58/'Pop1910'!R58*100000</f>
        <v>0</v>
      </c>
      <c r="S122" s="1">
        <f>S58/'Pop1910'!S58*100000</f>
        <v>0</v>
      </c>
      <c r="T122" s="1">
        <f>T58/'Pop1910'!T58*100000</f>
        <v>0</v>
      </c>
      <c r="U122" s="1">
        <f>U58/'Pop1910'!U58*100000</f>
        <v>0</v>
      </c>
      <c r="V122" s="1">
        <f>V58/'Pop1910'!V58*100000</f>
        <v>0</v>
      </c>
      <c r="W122" s="1">
        <f>W58/'Pop1910'!W58*100000</f>
        <v>0.20703933747412009</v>
      </c>
      <c r="X122" s="1">
        <f>X58/'Pop1910'!X58*100000</f>
        <v>0</v>
      </c>
      <c r="Y122" s="1">
        <f>Y58/'Pop1910'!Y58*100000</f>
        <v>0</v>
      </c>
      <c r="Z122" s="1">
        <f>Z58/'Pop1910'!Z58*100000</f>
        <v>0</v>
      </c>
    </row>
    <row r="123" spans="1:26" x14ac:dyDescent="0.2">
      <c r="A123" s="1">
        <v>1967</v>
      </c>
      <c r="B123" s="1">
        <f>B59/'Pop1910'!B59*100000</f>
        <v>9.393199323689648E-2</v>
      </c>
      <c r="C123" s="1">
        <f>C59/'Pop1910'!C59*100000</f>
        <v>0.20703933747412009</v>
      </c>
      <c r="D123" s="1">
        <f>D59/'Pop1910'!D59*100000</f>
        <v>0</v>
      </c>
      <c r="E123" s="1">
        <f>E59/'Pop1910'!E59*100000</f>
        <v>0</v>
      </c>
      <c r="F123" s="1">
        <f>F59/'Pop1910'!F59*100000</f>
        <v>0</v>
      </c>
      <c r="G123" s="1">
        <f>G59/'Pop1910'!G59*100000</f>
        <v>0</v>
      </c>
      <c r="H123" s="1">
        <f>H59/'Pop1910'!H59*100000</f>
        <v>0</v>
      </c>
      <c r="I123" s="1">
        <f>I59/'Pop1910'!I59*100000</f>
        <v>0</v>
      </c>
      <c r="J123" s="1">
        <f>J59/'Pop1910'!J59*100000</f>
        <v>0</v>
      </c>
      <c r="K123" s="1">
        <f>K59/'Pop1910'!K59*100000</f>
        <v>0</v>
      </c>
      <c r="L123" s="1">
        <f>L59/'Pop1910'!L59*100000</f>
        <v>0.91533180778032031</v>
      </c>
      <c r="M123" s="1">
        <f>M59/'Pop1910'!M59*100000</f>
        <v>0</v>
      </c>
      <c r="N123" s="1">
        <f>N59/'Pop1910'!N59*100000</f>
        <v>0</v>
      </c>
      <c r="O123" s="1">
        <f>O59/'Pop1910'!O59*100000</f>
        <v>0</v>
      </c>
      <c r="P123" s="1">
        <f>P59/'Pop1910'!P59*100000</f>
        <v>0</v>
      </c>
      <c r="Q123" s="1">
        <f>Q59/'Pop1910'!Q59*100000</f>
        <v>0</v>
      </c>
      <c r="R123" s="1">
        <f>R59/'Pop1910'!R59*100000</f>
        <v>0</v>
      </c>
      <c r="S123" s="1">
        <f>S59/'Pop1910'!S59*100000</f>
        <v>0</v>
      </c>
      <c r="T123" s="1">
        <f>T59/'Pop1910'!T59*100000</f>
        <v>0.24242424242424243</v>
      </c>
      <c r="U123" s="1">
        <f>U59/'Pop1910'!U59*100000</f>
        <v>0</v>
      </c>
      <c r="V123" s="1">
        <f>V59/'Pop1910'!V59*100000</f>
        <v>0</v>
      </c>
      <c r="W123" s="1">
        <f>W59/'Pop1910'!W59*100000</f>
        <v>0.2039983680130559</v>
      </c>
      <c r="X123" s="1">
        <f>X59/'Pop1910'!X59*100000</f>
        <v>0</v>
      </c>
      <c r="Y123" s="1">
        <f>Y59/'Pop1910'!Y59*100000</f>
        <v>0</v>
      </c>
      <c r="Z123" s="1">
        <f>Z59/'Pop1910'!Z59*100000</f>
        <v>0</v>
      </c>
    </row>
    <row r="124" spans="1:26" x14ac:dyDescent="0.2">
      <c r="A124" s="1">
        <v>1968</v>
      </c>
      <c r="B124" s="1">
        <f>B60/'Pop1910'!B60*100000</f>
        <v>9.2867756315007419E-2</v>
      </c>
      <c r="C124" s="1">
        <f>C60/'Pop1910'!C60*100000</f>
        <v>0</v>
      </c>
      <c r="D124" s="1">
        <f>D60/'Pop1910'!D60*100000</f>
        <v>0</v>
      </c>
      <c r="E124" s="1">
        <f>E60/'Pop1910'!E60*100000</f>
        <v>0</v>
      </c>
      <c r="F124" s="1">
        <f>F60/'Pop1910'!F60*100000</f>
        <v>0</v>
      </c>
      <c r="G124" s="1">
        <f>G60/'Pop1910'!G60*100000</f>
        <v>0</v>
      </c>
      <c r="H124" s="1">
        <f>H60/'Pop1910'!H60*100000</f>
        <v>0</v>
      </c>
      <c r="I124" s="1">
        <f>I60/'Pop1910'!I60*100000</f>
        <v>0</v>
      </c>
      <c r="J124" s="1">
        <f>J60/'Pop1910'!J60*100000</f>
        <v>0</v>
      </c>
      <c r="K124" s="1">
        <f>K60/'Pop1910'!K60*100000</f>
        <v>0</v>
      </c>
      <c r="L124" s="1">
        <f>L60/'Pop1910'!L60*100000</f>
        <v>0</v>
      </c>
      <c r="M124" s="1">
        <f>M60/'Pop1910'!M60*100000</f>
        <v>0</v>
      </c>
      <c r="N124" s="1">
        <f>N60/'Pop1910'!N60*100000</f>
        <v>0</v>
      </c>
      <c r="O124" s="1">
        <f>O60/'Pop1910'!O60*100000</f>
        <v>0</v>
      </c>
      <c r="P124" s="1">
        <f>P60/'Pop1910'!P60*100000</f>
        <v>0</v>
      </c>
      <c r="Q124" s="1">
        <f>Q60/'Pop1910'!Q60*100000</f>
        <v>0</v>
      </c>
      <c r="R124" s="1">
        <f>R60/'Pop1910'!R60*100000</f>
        <v>0</v>
      </c>
      <c r="S124" s="1">
        <f>S60/'Pop1910'!S60*100000</f>
        <v>0</v>
      </c>
      <c r="T124" s="1">
        <f>T60/'Pop1910'!T60*100000</f>
        <v>0.47778308647873863</v>
      </c>
      <c r="U124" s="1">
        <f>U60/'Pop1910'!U60*100000</f>
        <v>0</v>
      </c>
      <c r="V124" s="1">
        <f>V60/'Pop1910'!V60*100000</f>
        <v>0</v>
      </c>
      <c r="W124" s="1">
        <f>W60/'Pop1910'!W60*100000</f>
        <v>0</v>
      </c>
      <c r="X124" s="1">
        <f>X60/'Pop1910'!X60*100000</f>
        <v>0</v>
      </c>
      <c r="Y124" s="1">
        <f>Y60/'Pop1910'!Y60*100000</f>
        <v>0</v>
      </c>
      <c r="Z124" s="1">
        <f>Z60/'Pop1910'!Z60*100000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8E80-EED2-5047-9AFD-149013B43E94}">
  <dimension ref="A1:Z122"/>
  <sheetViews>
    <sheetView tabSelected="1" topLeftCell="J104" zoomScale="114" zoomScaleNormal="75" workbookViewId="0">
      <selection activeCell="A63" sqref="A63:Z122"/>
    </sheetView>
  </sheetViews>
  <sheetFormatPr baseColWidth="10" defaultColWidth="8.83203125" defaultRowHeight="15" x14ac:dyDescent="0.2"/>
  <sheetData>
    <row r="1" spans="1:26" x14ac:dyDescent="0.2">
      <c r="A1" s="1" t="s">
        <v>26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1910</v>
      </c>
      <c r="B2">
        <v>71</v>
      </c>
      <c r="C2">
        <v>76</v>
      </c>
      <c r="D2">
        <v>24</v>
      </c>
      <c r="E2">
        <v>5</v>
      </c>
      <c r="F2">
        <v>13</v>
      </c>
      <c r="G2">
        <v>5</v>
      </c>
      <c r="H2">
        <v>1</v>
      </c>
      <c r="I2">
        <v>9</v>
      </c>
      <c r="J2">
        <v>7</v>
      </c>
      <c r="K2">
        <v>13</v>
      </c>
      <c r="L2">
        <v>25</v>
      </c>
      <c r="M2">
        <v>7</v>
      </c>
      <c r="N2">
        <v>7</v>
      </c>
      <c r="O2">
        <v>2</v>
      </c>
      <c r="P2">
        <v>12</v>
      </c>
      <c r="Q2">
        <v>3</v>
      </c>
      <c r="R2">
        <v>32</v>
      </c>
      <c r="S2">
        <v>14</v>
      </c>
      <c r="T2">
        <v>30</v>
      </c>
      <c r="U2">
        <v>14</v>
      </c>
      <c r="V2">
        <v>13</v>
      </c>
      <c r="W2">
        <v>30</v>
      </c>
      <c r="X2">
        <v>22</v>
      </c>
      <c r="Y2">
        <v>4</v>
      </c>
      <c r="Z2">
        <v>16</v>
      </c>
    </row>
    <row r="3" spans="1:26" x14ac:dyDescent="0.2">
      <c r="A3">
        <v>1911</v>
      </c>
      <c r="B3">
        <v>79</v>
      </c>
      <c r="C3">
        <v>67</v>
      </c>
      <c r="D3">
        <v>21</v>
      </c>
      <c r="E3">
        <v>7</v>
      </c>
      <c r="F3">
        <v>18</v>
      </c>
      <c r="G3">
        <v>5</v>
      </c>
      <c r="H3">
        <v>5</v>
      </c>
      <c r="I3">
        <v>4</v>
      </c>
      <c r="J3">
        <v>1</v>
      </c>
      <c r="K3">
        <v>19</v>
      </c>
      <c r="L3">
        <v>20</v>
      </c>
      <c r="M3">
        <v>8</v>
      </c>
      <c r="N3">
        <v>7</v>
      </c>
      <c r="O3">
        <v>2</v>
      </c>
      <c r="P3">
        <v>9</v>
      </c>
      <c r="Q3">
        <v>3</v>
      </c>
      <c r="R3">
        <v>50</v>
      </c>
      <c r="S3">
        <v>10</v>
      </c>
      <c r="T3">
        <v>36</v>
      </c>
      <c r="U3">
        <v>23</v>
      </c>
      <c r="V3">
        <v>26</v>
      </c>
      <c r="W3">
        <v>29</v>
      </c>
      <c r="X3">
        <v>25</v>
      </c>
      <c r="Y3">
        <v>16</v>
      </c>
      <c r="Z3">
        <v>12</v>
      </c>
    </row>
    <row r="4" spans="1:26" x14ac:dyDescent="0.2">
      <c r="A4">
        <v>1912</v>
      </c>
      <c r="B4">
        <v>63</v>
      </c>
      <c r="C4">
        <v>44</v>
      </c>
      <c r="D4">
        <v>16</v>
      </c>
      <c r="E4">
        <v>3</v>
      </c>
      <c r="F4">
        <v>10</v>
      </c>
      <c r="G4">
        <v>4</v>
      </c>
      <c r="H4">
        <v>3</v>
      </c>
      <c r="I4">
        <v>6</v>
      </c>
      <c r="J4">
        <v>4</v>
      </c>
      <c r="K4">
        <v>23</v>
      </c>
      <c r="L4">
        <v>9</v>
      </c>
      <c r="M4">
        <v>7</v>
      </c>
      <c r="N4">
        <v>8</v>
      </c>
      <c r="O4">
        <v>6</v>
      </c>
      <c r="P4">
        <v>9</v>
      </c>
      <c r="Q4">
        <v>2</v>
      </c>
      <c r="R4">
        <v>60</v>
      </c>
      <c r="S4">
        <v>24</v>
      </c>
      <c r="T4">
        <v>29</v>
      </c>
      <c r="U4">
        <v>10</v>
      </c>
      <c r="V4">
        <v>14</v>
      </c>
      <c r="W4">
        <v>27</v>
      </c>
      <c r="X4">
        <v>13</v>
      </c>
      <c r="Y4">
        <v>16</v>
      </c>
      <c r="Z4">
        <v>11</v>
      </c>
    </row>
    <row r="5" spans="1:26" x14ac:dyDescent="0.2">
      <c r="A5">
        <v>1913</v>
      </c>
      <c r="B5">
        <v>23</v>
      </c>
      <c r="C5">
        <v>52</v>
      </c>
      <c r="D5">
        <v>20</v>
      </c>
      <c r="E5">
        <v>2</v>
      </c>
      <c r="F5">
        <v>2</v>
      </c>
      <c r="G5">
        <v>1</v>
      </c>
      <c r="H5">
        <v>2</v>
      </c>
      <c r="I5">
        <v>1</v>
      </c>
      <c r="J5">
        <v>7</v>
      </c>
      <c r="K5">
        <v>26</v>
      </c>
      <c r="L5">
        <v>13</v>
      </c>
      <c r="M5">
        <v>6</v>
      </c>
      <c r="N5">
        <v>5</v>
      </c>
      <c r="O5">
        <v>5</v>
      </c>
      <c r="P5">
        <v>12</v>
      </c>
      <c r="Q5">
        <v>0</v>
      </c>
      <c r="R5">
        <v>50</v>
      </c>
      <c r="S5">
        <v>12</v>
      </c>
      <c r="T5">
        <v>26</v>
      </c>
      <c r="U5">
        <v>9</v>
      </c>
      <c r="V5">
        <v>21</v>
      </c>
      <c r="W5">
        <v>15</v>
      </c>
      <c r="X5">
        <v>14</v>
      </c>
      <c r="Y5">
        <v>7</v>
      </c>
      <c r="Z5">
        <v>12</v>
      </c>
    </row>
    <row r="6" spans="1:26" x14ac:dyDescent="0.2">
      <c r="A6">
        <v>1914</v>
      </c>
      <c r="B6">
        <v>41</v>
      </c>
      <c r="C6">
        <v>39</v>
      </c>
      <c r="D6">
        <v>14</v>
      </c>
      <c r="E6">
        <v>4</v>
      </c>
      <c r="F6">
        <v>3</v>
      </c>
      <c r="G6">
        <v>1</v>
      </c>
      <c r="H6">
        <v>0</v>
      </c>
      <c r="I6">
        <v>5</v>
      </c>
      <c r="J6">
        <v>2</v>
      </c>
      <c r="K6">
        <v>58</v>
      </c>
      <c r="L6">
        <v>20</v>
      </c>
      <c r="M6">
        <v>11</v>
      </c>
      <c r="N6">
        <v>6</v>
      </c>
      <c r="O6">
        <v>4</v>
      </c>
      <c r="P6">
        <v>9</v>
      </c>
      <c r="Q6">
        <v>2</v>
      </c>
      <c r="R6">
        <v>37</v>
      </c>
      <c r="S6">
        <v>7</v>
      </c>
      <c r="T6">
        <v>16</v>
      </c>
      <c r="U6">
        <v>12</v>
      </c>
      <c r="V6">
        <v>16</v>
      </c>
      <c r="W6">
        <v>19</v>
      </c>
      <c r="X6">
        <v>21</v>
      </c>
      <c r="Y6">
        <v>11</v>
      </c>
      <c r="Z6">
        <v>16</v>
      </c>
    </row>
    <row r="7" spans="1:26" x14ac:dyDescent="0.2">
      <c r="A7">
        <v>1915</v>
      </c>
      <c r="B7">
        <v>62</v>
      </c>
      <c r="C7">
        <v>54</v>
      </c>
      <c r="D7">
        <v>11</v>
      </c>
      <c r="E7">
        <v>5</v>
      </c>
      <c r="F7">
        <v>5</v>
      </c>
      <c r="G7">
        <v>2</v>
      </c>
      <c r="H7">
        <v>2</v>
      </c>
      <c r="I7">
        <v>8</v>
      </c>
      <c r="J7">
        <v>4</v>
      </c>
      <c r="K7">
        <v>41</v>
      </c>
      <c r="L7">
        <v>12</v>
      </c>
      <c r="M7">
        <v>9</v>
      </c>
      <c r="N7">
        <v>9</v>
      </c>
      <c r="O7">
        <v>6</v>
      </c>
      <c r="P7">
        <v>7</v>
      </c>
      <c r="Q7">
        <v>2</v>
      </c>
      <c r="R7">
        <v>50</v>
      </c>
      <c r="S7">
        <v>19</v>
      </c>
      <c r="T7">
        <v>29</v>
      </c>
      <c r="U7">
        <v>27</v>
      </c>
      <c r="V7">
        <v>9</v>
      </c>
      <c r="W7">
        <v>23</v>
      </c>
      <c r="X7">
        <v>19</v>
      </c>
      <c r="Y7">
        <v>3</v>
      </c>
      <c r="Z7">
        <v>8</v>
      </c>
    </row>
    <row r="8" spans="1:26" x14ac:dyDescent="0.2">
      <c r="A8">
        <v>1916</v>
      </c>
      <c r="B8">
        <v>57</v>
      </c>
      <c r="C8">
        <v>61</v>
      </c>
      <c r="D8">
        <v>14</v>
      </c>
      <c r="E8">
        <v>3</v>
      </c>
      <c r="F8">
        <v>12</v>
      </c>
      <c r="G8">
        <v>1</v>
      </c>
      <c r="H8">
        <v>4</v>
      </c>
      <c r="I8">
        <v>8</v>
      </c>
      <c r="J8">
        <v>5</v>
      </c>
      <c r="K8">
        <v>34</v>
      </c>
      <c r="L8">
        <v>15</v>
      </c>
      <c r="M8">
        <v>5</v>
      </c>
      <c r="N8">
        <v>14</v>
      </c>
      <c r="O8">
        <v>5</v>
      </c>
      <c r="P8">
        <v>6</v>
      </c>
      <c r="Q8">
        <v>3</v>
      </c>
      <c r="R8">
        <v>42</v>
      </c>
      <c r="S8">
        <v>9</v>
      </c>
      <c r="T8">
        <v>35</v>
      </c>
      <c r="U8">
        <v>12</v>
      </c>
      <c r="V8">
        <v>17</v>
      </c>
      <c r="W8">
        <v>10</v>
      </c>
      <c r="X8">
        <v>14</v>
      </c>
      <c r="Y8">
        <v>6</v>
      </c>
      <c r="Z8">
        <v>6</v>
      </c>
    </row>
    <row r="9" spans="1:26" x14ac:dyDescent="0.2">
      <c r="A9">
        <v>1917</v>
      </c>
      <c r="B9">
        <v>54</v>
      </c>
      <c r="C9">
        <v>73</v>
      </c>
      <c r="D9">
        <v>19</v>
      </c>
      <c r="E9">
        <v>6</v>
      </c>
      <c r="F9">
        <v>11</v>
      </c>
      <c r="G9">
        <v>2</v>
      </c>
      <c r="H9">
        <v>0</v>
      </c>
      <c r="I9">
        <v>4</v>
      </c>
      <c r="J9">
        <v>3</v>
      </c>
      <c r="K9">
        <v>30</v>
      </c>
      <c r="L9">
        <v>13</v>
      </c>
      <c r="M9">
        <v>7</v>
      </c>
      <c r="N9">
        <v>9</v>
      </c>
      <c r="O9">
        <v>4</v>
      </c>
      <c r="P9">
        <v>9</v>
      </c>
      <c r="Q9">
        <v>5</v>
      </c>
      <c r="R9">
        <v>35</v>
      </c>
      <c r="S9">
        <v>13</v>
      </c>
      <c r="T9">
        <v>32</v>
      </c>
      <c r="U9">
        <v>29</v>
      </c>
      <c r="V9">
        <v>9</v>
      </c>
      <c r="W9">
        <v>6</v>
      </c>
      <c r="X9">
        <v>8</v>
      </c>
      <c r="Y9">
        <v>5</v>
      </c>
      <c r="Z9">
        <v>6</v>
      </c>
    </row>
    <row r="10" spans="1:26" x14ac:dyDescent="0.2">
      <c r="A10">
        <v>1918</v>
      </c>
      <c r="B10">
        <v>75</v>
      </c>
      <c r="C10">
        <v>108</v>
      </c>
      <c r="D10">
        <v>44</v>
      </c>
      <c r="E10">
        <v>9</v>
      </c>
      <c r="F10">
        <v>11</v>
      </c>
      <c r="G10">
        <v>6</v>
      </c>
      <c r="H10">
        <v>0</v>
      </c>
      <c r="I10">
        <v>9</v>
      </c>
      <c r="J10">
        <v>9</v>
      </c>
      <c r="K10">
        <v>32</v>
      </c>
      <c r="L10">
        <v>12</v>
      </c>
      <c r="M10">
        <v>13</v>
      </c>
      <c r="N10">
        <v>7</v>
      </c>
      <c r="O10">
        <v>8</v>
      </c>
      <c r="P10">
        <v>4</v>
      </c>
      <c r="Q10">
        <v>4</v>
      </c>
      <c r="R10">
        <v>55</v>
      </c>
      <c r="S10">
        <v>16</v>
      </c>
      <c r="T10">
        <v>41</v>
      </c>
      <c r="U10">
        <v>40</v>
      </c>
      <c r="V10">
        <v>26</v>
      </c>
      <c r="W10">
        <v>17</v>
      </c>
      <c r="X10">
        <v>18</v>
      </c>
      <c r="Y10">
        <v>11</v>
      </c>
      <c r="Z10">
        <v>3</v>
      </c>
    </row>
    <row r="11" spans="1:26" x14ac:dyDescent="0.2">
      <c r="A11">
        <v>1919</v>
      </c>
      <c r="B11">
        <v>66</v>
      </c>
      <c r="C11">
        <v>109</v>
      </c>
      <c r="D11">
        <v>43</v>
      </c>
      <c r="E11">
        <v>2</v>
      </c>
      <c r="F11">
        <v>13</v>
      </c>
      <c r="G11">
        <v>6</v>
      </c>
      <c r="H11">
        <v>2</v>
      </c>
      <c r="I11">
        <v>3</v>
      </c>
      <c r="J11">
        <v>6</v>
      </c>
      <c r="K11">
        <v>25</v>
      </c>
      <c r="L11">
        <v>16</v>
      </c>
      <c r="M11">
        <v>19</v>
      </c>
      <c r="N11">
        <v>7</v>
      </c>
      <c r="O11">
        <v>10</v>
      </c>
      <c r="P11">
        <v>5</v>
      </c>
      <c r="Q11">
        <v>10</v>
      </c>
      <c r="R11">
        <v>53</v>
      </c>
      <c r="S11">
        <v>15</v>
      </c>
      <c r="T11">
        <v>37</v>
      </c>
      <c r="U11">
        <v>47</v>
      </c>
      <c r="V11">
        <v>15</v>
      </c>
      <c r="W11">
        <v>19</v>
      </c>
      <c r="X11">
        <v>11</v>
      </c>
      <c r="Y11">
        <v>10</v>
      </c>
      <c r="Z11">
        <v>15</v>
      </c>
    </row>
    <row r="12" spans="1:26" x14ac:dyDescent="0.2">
      <c r="A12">
        <v>1920</v>
      </c>
      <c r="B12">
        <v>55</v>
      </c>
      <c r="C12">
        <v>116</v>
      </c>
      <c r="D12">
        <v>60</v>
      </c>
      <c r="E12">
        <v>8</v>
      </c>
      <c r="F12">
        <v>14</v>
      </c>
      <c r="G12">
        <v>10</v>
      </c>
      <c r="H12">
        <v>7</v>
      </c>
      <c r="I12">
        <v>6</v>
      </c>
      <c r="J12">
        <v>5</v>
      </c>
      <c r="K12">
        <v>49</v>
      </c>
      <c r="L12">
        <v>21</v>
      </c>
      <c r="M12">
        <v>7</v>
      </c>
      <c r="N12">
        <v>5</v>
      </c>
      <c r="O12">
        <v>9</v>
      </c>
      <c r="P12">
        <v>6</v>
      </c>
      <c r="Q12">
        <v>12</v>
      </c>
      <c r="R12">
        <v>55</v>
      </c>
      <c r="S12">
        <v>26</v>
      </c>
      <c r="T12">
        <v>55</v>
      </c>
      <c r="U12">
        <v>44</v>
      </c>
      <c r="V12">
        <v>22</v>
      </c>
      <c r="W12">
        <v>47</v>
      </c>
      <c r="X12">
        <v>16</v>
      </c>
      <c r="Y12">
        <v>14</v>
      </c>
      <c r="Z12">
        <v>5</v>
      </c>
    </row>
    <row r="13" spans="1:26" x14ac:dyDescent="0.2">
      <c r="A13">
        <v>1921</v>
      </c>
      <c r="B13">
        <v>37</v>
      </c>
      <c r="C13">
        <v>98</v>
      </c>
      <c r="D13">
        <v>42</v>
      </c>
      <c r="E13">
        <v>3</v>
      </c>
      <c r="F13">
        <v>12</v>
      </c>
      <c r="G13">
        <v>16</v>
      </c>
      <c r="H13">
        <v>3</v>
      </c>
      <c r="I13">
        <v>4</v>
      </c>
      <c r="J13">
        <v>9</v>
      </c>
      <c r="K13">
        <v>44</v>
      </c>
      <c r="L13">
        <v>15</v>
      </c>
      <c r="M13">
        <v>6</v>
      </c>
      <c r="N13">
        <v>5</v>
      </c>
      <c r="O13">
        <v>5</v>
      </c>
      <c r="P13">
        <v>8</v>
      </c>
      <c r="Q13">
        <v>6</v>
      </c>
      <c r="R13">
        <v>42</v>
      </c>
      <c r="S13">
        <v>15</v>
      </c>
      <c r="T13">
        <v>48</v>
      </c>
      <c r="U13">
        <v>11</v>
      </c>
      <c r="V13">
        <v>19</v>
      </c>
      <c r="W13">
        <v>38</v>
      </c>
      <c r="X13">
        <v>14</v>
      </c>
      <c r="Y13">
        <v>12</v>
      </c>
      <c r="Z13">
        <v>7</v>
      </c>
    </row>
    <row r="14" spans="1:26" x14ac:dyDescent="0.2">
      <c r="A14">
        <v>1922</v>
      </c>
      <c r="B14">
        <v>17</v>
      </c>
      <c r="C14">
        <v>73</v>
      </c>
      <c r="D14">
        <v>14</v>
      </c>
      <c r="E14">
        <v>3</v>
      </c>
      <c r="F14">
        <v>4</v>
      </c>
      <c r="G14">
        <v>10</v>
      </c>
      <c r="H14">
        <v>3</v>
      </c>
      <c r="I14">
        <v>1</v>
      </c>
      <c r="J14">
        <v>2</v>
      </c>
      <c r="K14">
        <v>23</v>
      </c>
      <c r="L14">
        <v>14</v>
      </c>
      <c r="M14">
        <v>6</v>
      </c>
      <c r="N14">
        <v>8</v>
      </c>
      <c r="O14">
        <v>6</v>
      </c>
      <c r="P14">
        <v>8</v>
      </c>
      <c r="Q14">
        <v>4</v>
      </c>
      <c r="R14">
        <v>37</v>
      </c>
      <c r="S14">
        <v>1</v>
      </c>
      <c r="T14">
        <v>19</v>
      </c>
      <c r="U14">
        <v>6</v>
      </c>
      <c r="V14">
        <v>9</v>
      </c>
      <c r="W14">
        <v>26</v>
      </c>
      <c r="X14">
        <v>12</v>
      </c>
      <c r="Y14">
        <v>2</v>
      </c>
      <c r="Z14">
        <v>6</v>
      </c>
    </row>
    <row r="15" spans="1:26" x14ac:dyDescent="0.2">
      <c r="A15">
        <v>1923</v>
      </c>
      <c r="B15">
        <v>9</v>
      </c>
      <c r="C15">
        <v>44</v>
      </c>
      <c r="D15">
        <v>18</v>
      </c>
      <c r="E15">
        <v>1</v>
      </c>
      <c r="F15">
        <v>7</v>
      </c>
      <c r="G15">
        <v>1</v>
      </c>
      <c r="H15">
        <v>1</v>
      </c>
      <c r="I15">
        <v>0</v>
      </c>
      <c r="J15">
        <v>3</v>
      </c>
      <c r="K15">
        <v>13</v>
      </c>
      <c r="L15">
        <v>8</v>
      </c>
      <c r="M15">
        <v>4</v>
      </c>
      <c r="N15">
        <v>0</v>
      </c>
      <c r="O15">
        <v>0</v>
      </c>
      <c r="P15">
        <v>3</v>
      </c>
      <c r="Q15">
        <v>1</v>
      </c>
      <c r="R15">
        <v>30</v>
      </c>
      <c r="S15">
        <v>4</v>
      </c>
      <c r="T15">
        <v>13</v>
      </c>
      <c r="U15">
        <v>4</v>
      </c>
      <c r="V15">
        <v>7</v>
      </c>
      <c r="W15">
        <v>10</v>
      </c>
      <c r="X15">
        <v>10</v>
      </c>
      <c r="Y15">
        <v>3</v>
      </c>
      <c r="Z15">
        <v>6</v>
      </c>
    </row>
    <row r="16" spans="1:26" x14ac:dyDescent="0.2">
      <c r="A16">
        <v>1924</v>
      </c>
      <c r="B16">
        <v>17</v>
      </c>
      <c r="C16">
        <v>38</v>
      </c>
      <c r="D16">
        <v>10</v>
      </c>
      <c r="E16">
        <v>0</v>
      </c>
      <c r="F16">
        <v>7</v>
      </c>
      <c r="G16">
        <v>0</v>
      </c>
      <c r="H16">
        <v>0</v>
      </c>
      <c r="I16">
        <v>0</v>
      </c>
      <c r="J16">
        <v>1</v>
      </c>
      <c r="K16">
        <v>10</v>
      </c>
      <c r="L16">
        <v>5</v>
      </c>
      <c r="M16">
        <v>3</v>
      </c>
      <c r="N16">
        <v>5</v>
      </c>
      <c r="O16">
        <v>2</v>
      </c>
      <c r="P16">
        <v>2</v>
      </c>
      <c r="Q16">
        <v>1</v>
      </c>
      <c r="R16">
        <v>24</v>
      </c>
      <c r="S16">
        <v>7</v>
      </c>
      <c r="T16">
        <v>9</v>
      </c>
      <c r="U16">
        <v>13</v>
      </c>
      <c r="V16">
        <v>3</v>
      </c>
      <c r="W16">
        <v>8</v>
      </c>
      <c r="X16">
        <v>13</v>
      </c>
      <c r="Y16">
        <v>2</v>
      </c>
      <c r="Z16">
        <v>0</v>
      </c>
    </row>
    <row r="17" spans="1:26" x14ac:dyDescent="0.2">
      <c r="A17">
        <v>1925</v>
      </c>
      <c r="B17">
        <v>15</v>
      </c>
      <c r="C17">
        <v>26</v>
      </c>
      <c r="D17">
        <v>7</v>
      </c>
      <c r="E17">
        <v>1</v>
      </c>
      <c r="F17">
        <v>3</v>
      </c>
      <c r="G17">
        <v>0</v>
      </c>
      <c r="H17">
        <v>1</v>
      </c>
      <c r="I17">
        <v>1</v>
      </c>
      <c r="J17">
        <v>1</v>
      </c>
      <c r="K17">
        <v>28</v>
      </c>
      <c r="L17">
        <v>6</v>
      </c>
      <c r="M17">
        <v>2</v>
      </c>
      <c r="N17">
        <v>3</v>
      </c>
      <c r="O17">
        <v>4</v>
      </c>
      <c r="P17">
        <v>1</v>
      </c>
      <c r="Q17">
        <v>1</v>
      </c>
      <c r="R17">
        <v>26</v>
      </c>
      <c r="S17">
        <v>4</v>
      </c>
      <c r="T17">
        <v>9</v>
      </c>
      <c r="U17">
        <v>7</v>
      </c>
      <c r="V17">
        <v>4</v>
      </c>
      <c r="W17">
        <v>10</v>
      </c>
      <c r="X17">
        <v>27</v>
      </c>
      <c r="Y17">
        <v>0</v>
      </c>
      <c r="Z17">
        <v>0</v>
      </c>
    </row>
    <row r="18" spans="1:26" x14ac:dyDescent="0.2">
      <c r="A18">
        <v>1926</v>
      </c>
      <c r="B18">
        <v>3</v>
      </c>
      <c r="C18">
        <v>11</v>
      </c>
      <c r="D18">
        <v>4</v>
      </c>
      <c r="E18">
        <v>1</v>
      </c>
      <c r="F18">
        <v>0</v>
      </c>
      <c r="G18">
        <v>0</v>
      </c>
      <c r="H18">
        <v>0</v>
      </c>
      <c r="I18">
        <v>2</v>
      </c>
      <c r="J18">
        <v>4</v>
      </c>
      <c r="K18">
        <v>18</v>
      </c>
      <c r="L18">
        <v>12</v>
      </c>
      <c r="M18">
        <v>0</v>
      </c>
      <c r="N18">
        <v>2</v>
      </c>
      <c r="O18">
        <v>3</v>
      </c>
      <c r="P18">
        <v>2</v>
      </c>
      <c r="Q18">
        <v>2</v>
      </c>
      <c r="R18">
        <v>16</v>
      </c>
      <c r="S18">
        <v>3</v>
      </c>
      <c r="T18">
        <v>6</v>
      </c>
      <c r="U18">
        <v>4</v>
      </c>
      <c r="V18">
        <v>5</v>
      </c>
      <c r="W18">
        <v>2</v>
      </c>
      <c r="X18">
        <v>14</v>
      </c>
      <c r="Y18">
        <v>1</v>
      </c>
      <c r="Z18">
        <v>0</v>
      </c>
    </row>
    <row r="19" spans="1:26" x14ac:dyDescent="0.2">
      <c r="A19">
        <v>1927</v>
      </c>
      <c r="B19">
        <v>10</v>
      </c>
      <c r="C19">
        <v>28</v>
      </c>
      <c r="D19">
        <v>8</v>
      </c>
      <c r="E19">
        <v>1</v>
      </c>
      <c r="F19">
        <v>5</v>
      </c>
      <c r="G19">
        <v>0</v>
      </c>
      <c r="H19">
        <v>1</v>
      </c>
      <c r="I19">
        <v>3</v>
      </c>
      <c r="J19">
        <v>0</v>
      </c>
      <c r="K19">
        <v>20</v>
      </c>
      <c r="L19">
        <v>11</v>
      </c>
      <c r="M19">
        <v>1</v>
      </c>
      <c r="N19">
        <v>4</v>
      </c>
      <c r="O19">
        <v>5</v>
      </c>
      <c r="P19">
        <v>0</v>
      </c>
      <c r="Q19">
        <v>0</v>
      </c>
      <c r="R19">
        <v>15</v>
      </c>
      <c r="S19">
        <v>4</v>
      </c>
      <c r="T19">
        <v>6</v>
      </c>
      <c r="U19">
        <v>5</v>
      </c>
      <c r="V19">
        <v>2</v>
      </c>
      <c r="W19">
        <v>6</v>
      </c>
      <c r="X19">
        <v>10</v>
      </c>
      <c r="Y19">
        <v>1</v>
      </c>
      <c r="Z19">
        <v>4</v>
      </c>
    </row>
    <row r="20" spans="1:26" x14ac:dyDescent="0.2">
      <c r="A20">
        <v>1928</v>
      </c>
      <c r="B20">
        <v>18</v>
      </c>
      <c r="C20">
        <v>44</v>
      </c>
      <c r="D20">
        <v>12</v>
      </c>
      <c r="E20">
        <v>0</v>
      </c>
      <c r="F20">
        <v>2</v>
      </c>
      <c r="G20">
        <v>4</v>
      </c>
      <c r="H20">
        <v>1</v>
      </c>
      <c r="I20">
        <v>3</v>
      </c>
      <c r="J20">
        <v>0</v>
      </c>
      <c r="K20">
        <v>28</v>
      </c>
      <c r="L20">
        <v>11</v>
      </c>
      <c r="M20">
        <v>0</v>
      </c>
      <c r="N20">
        <v>3</v>
      </c>
      <c r="O20">
        <v>1</v>
      </c>
      <c r="P20">
        <v>5</v>
      </c>
      <c r="Q20">
        <v>0</v>
      </c>
      <c r="R20">
        <v>22</v>
      </c>
      <c r="S20">
        <v>1</v>
      </c>
      <c r="T20">
        <v>8</v>
      </c>
      <c r="U20">
        <v>2</v>
      </c>
      <c r="V20">
        <v>9</v>
      </c>
      <c r="W20">
        <v>9</v>
      </c>
      <c r="X20">
        <v>9</v>
      </c>
      <c r="Y20">
        <v>3</v>
      </c>
      <c r="Z20">
        <v>5</v>
      </c>
    </row>
    <row r="21" spans="1:26" x14ac:dyDescent="0.2">
      <c r="A21">
        <v>1929</v>
      </c>
      <c r="B21">
        <v>29</v>
      </c>
      <c r="C21">
        <v>37</v>
      </c>
      <c r="D21">
        <v>5</v>
      </c>
      <c r="E21">
        <v>2</v>
      </c>
      <c r="F21">
        <v>2</v>
      </c>
      <c r="G21">
        <v>0</v>
      </c>
      <c r="H21">
        <v>3</v>
      </c>
      <c r="I21">
        <v>4</v>
      </c>
      <c r="J21">
        <v>0</v>
      </c>
      <c r="K21">
        <v>30</v>
      </c>
      <c r="L21">
        <v>12</v>
      </c>
      <c r="M21">
        <v>2</v>
      </c>
      <c r="N21">
        <v>3</v>
      </c>
      <c r="O21">
        <v>1</v>
      </c>
      <c r="P21">
        <v>0</v>
      </c>
      <c r="Q21">
        <v>3</v>
      </c>
      <c r="R21">
        <v>30</v>
      </c>
      <c r="S21">
        <v>3</v>
      </c>
      <c r="T21">
        <v>7</v>
      </c>
      <c r="U21">
        <v>10</v>
      </c>
      <c r="V21">
        <v>5</v>
      </c>
      <c r="W21">
        <v>8</v>
      </c>
      <c r="X21">
        <v>5</v>
      </c>
      <c r="Y21">
        <v>2</v>
      </c>
      <c r="Z21">
        <v>5</v>
      </c>
    </row>
    <row r="22" spans="1:26" x14ac:dyDescent="0.2">
      <c r="A22">
        <v>1930</v>
      </c>
      <c r="B22">
        <v>19</v>
      </c>
      <c r="C22">
        <v>53</v>
      </c>
      <c r="D22">
        <v>10</v>
      </c>
      <c r="E22">
        <v>0</v>
      </c>
      <c r="F22">
        <v>5</v>
      </c>
      <c r="G22">
        <v>1</v>
      </c>
      <c r="H22">
        <v>1</v>
      </c>
      <c r="I22">
        <v>2</v>
      </c>
      <c r="J22">
        <v>3</v>
      </c>
      <c r="K22">
        <v>22</v>
      </c>
      <c r="L22">
        <v>13</v>
      </c>
      <c r="M22">
        <v>6</v>
      </c>
      <c r="N22">
        <v>2</v>
      </c>
      <c r="O22">
        <v>4</v>
      </c>
      <c r="P22">
        <v>1</v>
      </c>
      <c r="Q22">
        <v>5</v>
      </c>
      <c r="R22">
        <v>24</v>
      </c>
      <c r="S22">
        <v>7</v>
      </c>
      <c r="T22">
        <v>5</v>
      </c>
      <c r="U22">
        <v>10</v>
      </c>
      <c r="V22">
        <v>3</v>
      </c>
      <c r="W22">
        <v>6</v>
      </c>
      <c r="X22">
        <v>6</v>
      </c>
      <c r="Y22">
        <v>11</v>
      </c>
      <c r="Z22">
        <v>5</v>
      </c>
    </row>
    <row r="23" spans="1:26" x14ac:dyDescent="0.2">
      <c r="A23">
        <v>1931</v>
      </c>
      <c r="B23">
        <v>10</v>
      </c>
      <c r="C23">
        <v>17</v>
      </c>
      <c r="D23">
        <v>1</v>
      </c>
      <c r="E23">
        <v>2</v>
      </c>
      <c r="F23">
        <v>9</v>
      </c>
      <c r="G23">
        <v>0</v>
      </c>
      <c r="H23">
        <v>0</v>
      </c>
      <c r="I23">
        <v>3</v>
      </c>
      <c r="J23">
        <v>2</v>
      </c>
      <c r="K23">
        <v>8</v>
      </c>
      <c r="L23">
        <v>4</v>
      </c>
      <c r="M23">
        <v>2</v>
      </c>
      <c r="N23">
        <v>1</v>
      </c>
      <c r="O23">
        <v>3</v>
      </c>
      <c r="P23">
        <v>1</v>
      </c>
      <c r="Q23">
        <v>1</v>
      </c>
      <c r="R23">
        <v>18</v>
      </c>
      <c r="S23">
        <v>2</v>
      </c>
      <c r="T23">
        <v>9</v>
      </c>
      <c r="U23">
        <v>4</v>
      </c>
      <c r="V23">
        <v>8</v>
      </c>
      <c r="W23">
        <v>7</v>
      </c>
      <c r="X23">
        <v>2</v>
      </c>
      <c r="Y23">
        <v>2</v>
      </c>
      <c r="Z23">
        <v>11</v>
      </c>
    </row>
    <row r="24" spans="1:26" x14ac:dyDescent="0.2">
      <c r="A24">
        <v>1932</v>
      </c>
      <c r="B24">
        <v>11</v>
      </c>
      <c r="C24">
        <v>12</v>
      </c>
      <c r="D24">
        <v>4</v>
      </c>
      <c r="E24">
        <v>2</v>
      </c>
      <c r="F24">
        <v>6</v>
      </c>
      <c r="G24">
        <v>1</v>
      </c>
      <c r="H24">
        <v>0</v>
      </c>
      <c r="I24">
        <v>0</v>
      </c>
      <c r="J24">
        <v>0</v>
      </c>
      <c r="K24">
        <v>7</v>
      </c>
      <c r="L24">
        <v>9</v>
      </c>
      <c r="M24">
        <v>2</v>
      </c>
      <c r="N24">
        <v>1</v>
      </c>
      <c r="O24">
        <v>1</v>
      </c>
      <c r="P24">
        <v>0</v>
      </c>
      <c r="Q24">
        <v>2</v>
      </c>
      <c r="R24">
        <v>13</v>
      </c>
      <c r="S24">
        <v>0</v>
      </c>
      <c r="T24">
        <v>3</v>
      </c>
      <c r="U24">
        <v>0</v>
      </c>
      <c r="V24">
        <v>3</v>
      </c>
      <c r="W24">
        <v>5</v>
      </c>
      <c r="X24">
        <v>2</v>
      </c>
      <c r="Y24">
        <v>3</v>
      </c>
      <c r="Z24">
        <v>5</v>
      </c>
    </row>
    <row r="25" spans="1:26" x14ac:dyDescent="0.2">
      <c r="A25">
        <v>1933</v>
      </c>
      <c r="B25">
        <v>13</v>
      </c>
      <c r="C25">
        <v>12</v>
      </c>
      <c r="D25">
        <v>8</v>
      </c>
      <c r="E25">
        <v>4</v>
      </c>
      <c r="F25">
        <v>16</v>
      </c>
      <c r="G25">
        <v>1</v>
      </c>
      <c r="H25">
        <v>0</v>
      </c>
      <c r="I25">
        <v>2</v>
      </c>
      <c r="J25">
        <v>0</v>
      </c>
      <c r="K25">
        <v>9</v>
      </c>
      <c r="L25">
        <v>4</v>
      </c>
      <c r="M25">
        <v>2</v>
      </c>
      <c r="N25">
        <v>5</v>
      </c>
      <c r="O25">
        <v>3</v>
      </c>
      <c r="P25">
        <v>1</v>
      </c>
      <c r="Q25">
        <v>0</v>
      </c>
      <c r="R25">
        <v>11</v>
      </c>
      <c r="S25">
        <v>2</v>
      </c>
      <c r="T25">
        <v>7</v>
      </c>
      <c r="U25">
        <v>2</v>
      </c>
      <c r="V25">
        <v>5</v>
      </c>
      <c r="W25">
        <v>9</v>
      </c>
      <c r="X25">
        <v>3</v>
      </c>
      <c r="Y25">
        <v>4</v>
      </c>
      <c r="Z25">
        <v>7</v>
      </c>
    </row>
    <row r="26" spans="1:26" x14ac:dyDescent="0.2">
      <c r="A26">
        <v>1934</v>
      </c>
      <c r="B26">
        <v>12</v>
      </c>
      <c r="C26">
        <v>13</v>
      </c>
      <c r="D26">
        <v>4</v>
      </c>
      <c r="E26">
        <v>6</v>
      </c>
      <c r="F26">
        <v>9</v>
      </c>
      <c r="G26">
        <v>0</v>
      </c>
      <c r="H26">
        <v>0</v>
      </c>
      <c r="I26">
        <v>1</v>
      </c>
      <c r="J26">
        <v>2</v>
      </c>
      <c r="K26">
        <v>7</v>
      </c>
      <c r="L26">
        <v>0</v>
      </c>
      <c r="M26">
        <v>0</v>
      </c>
      <c r="N26">
        <v>2</v>
      </c>
      <c r="O26">
        <v>1</v>
      </c>
      <c r="P26">
        <v>1</v>
      </c>
      <c r="Q26">
        <v>1</v>
      </c>
      <c r="R26">
        <v>12</v>
      </c>
      <c r="S26">
        <v>1</v>
      </c>
      <c r="T26">
        <v>3</v>
      </c>
      <c r="U26">
        <v>3</v>
      </c>
      <c r="V26">
        <v>4</v>
      </c>
      <c r="W26">
        <v>1</v>
      </c>
      <c r="X26">
        <v>6</v>
      </c>
      <c r="Y26">
        <v>3</v>
      </c>
      <c r="Z26">
        <v>1</v>
      </c>
    </row>
    <row r="27" spans="1:26" x14ac:dyDescent="0.2">
      <c r="A27">
        <v>1935</v>
      </c>
      <c r="B27">
        <v>7</v>
      </c>
      <c r="C27">
        <v>11</v>
      </c>
      <c r="D27">
        <v>5</v>
      </c>
      <c r="E27">
        <v>1</v>
      </c>
      <c r="F27">
        <v>2</v>
      </c>
      <c r="G27">
        <v>0</v>
      </c>
      <c r="H27">
        <v>0</v>
      </c>
      <c r="I27">
        <v>3</v>
      </c>
      <c r="J27">
        <v>1</v>
      </c>
      <c r="K27">
        <v>10</v>
      </c>
      <c r="L27">
        <v>6</v>
      </c>
      <c r="M27">
        <v>3</v>
      </c>
      <c r="N27">
        <v>6</v>
      </c>
      <c r="O27">
        <v>0</v>
      </c>
      <c r="P27">
        <v>2</v>
      </c>
      <c r="Q27">
        <v>0</v>
      </c>
      <c r="R27">
        <v>8</v>
      </c>
      <c r="S27">
        <v>1</v>
      </c>
      <c r="T27">
        <v>3</v>
      </c>
      <c r="U27">
        <v>4</v>
      </c>
      <c r="V27">
        <v>1</v>
      </c>
      <c r="W27">
        <v>5</v>
      </c>
      <c r="X27">
        <v>7</v>
      </c>
      <c r="Y27">
        <v>2</v>
      </c>
      <c r="Z27">
        <v>6</v>
      </c>
    </row>
    <row r="28" spans="1:26" x14ac:dyDescent="0.2">
      <c r="A28">
        <v>1936</v>
      </c>
      <c r="B28">
        <v>5</v>
      </c>
      <c r="C28">
        <v>9</v>
      </c>
      <c r="D28">
        <v>5</v>
      </c>
      <c r="E28">
        <v>1</v>
      </c>
      <c r="F28">
        <v>1</v>
      </c>
      <c r="G28">
        <v>0</v>
      </c>
      <c r="H28">
        <v>0</v>
      </c>
      <c r="I28">
        <v>2</v>
      </c>
      <c r="J28">
        <v>5</v>
      </c>
      <c r="K28">
        <v>1</v>
      </c>
      <c r="L28">
        <v>0</v>
      </c>
      <c r="M28">
        <v>2</v>
      </c>
      <c r="N28">
        <v>2</v>
      </c>
      <c r="O28">
        <v>0</v>
      </c>
      <c r="P28">
        <v>0</v>
      </c>
      <c r="Q28">
        <v>0</v>
      </c>
      <c r="R28">
        <v>4</v>
      </c>
      <c r="S28">
        <v>0</v>
      </c>
      <c r="T28">
        <v>0</v>
      </c>
      <c r="U28">
        <v>2</v>
      </c>
      <c r="V28">
        <v>0</v>
      </c>
      <c r="W28">
        <v>1</v>
      </c>
      <c r="X28">
        <v>4</v>
      </c>
      <c r="Y28">
        <v>0</v>
      </c>
      <c r="Z28">
        <v>1</v>
      </c>
    </row>
    <row r="29" spans="1:26" x14ac:dyDescent="0.2">
      <c r="A29">
        <v>1937</v>
      </c>
      <c r="B29">
        <v>1</v>
      </c>
      <c r="C29">
        <v>11</v>
      </c>
      <c r="D29">
        <v>2</v>
      </c>
      <c r="E29">
        <v>0</v>
      </c>
      <c r="F29">
        <v>2</v>
      </c>
      <c r="G29">
        <v>0</v>
      </c>
      <c r="H29">
        <v>0</v>
      </c>
      <c r="I29">
        <v>0</v>
      </c>
      <c r="J29">
        <v>1</v>
      </c>
      <c r="K29">
        <v>6</v>
      </c>
      <c r="L29">
        <v>2</v>
      </c>
      <c r="M29">
        <v>0</v>
      </c>
      <c r="N29">
        <v>0</v>
      </c>
      <c r="O29">
        <v>0</v>
      </c>
      <c r="P29">
        <v>1</v>
      </c>
      <c r="Q29">
        <v>0</v>
      </c>
      <c r="R29">
        <v>2</v>
      </c>
      <c r="S29">
        <v>1</v>
      </c>
      <c r="T29">
        <v>0</v>
      </c>
      <c r="U29">
        <v>1</v>
      </c>
      <c r="V29">
        <v>3</v>
      </c>
      <c r="W29">
        <v>1</v>
      </c>
      <c r="X29">
        <v>1</v>
      </c>
      <c r="Y29">
        <v>0</v>
      </c>
      <c r="Z29">
        <v>2</v>
      </c>
    </row>
    <row r="30" spans="1:26" x14ac:dyDescent="0.2">
      <c r="A30">
        <v>1938</v>
      </c>
      <c r="B30">
        <v>2</v>
      </c>
      <c r="C30">
        <v>9</v>
      </c>
      <c r="D30">
        <v>1</v>
      </c>
      <c r="E30">
        <v>0</v>
      </c>
      <c r="F30">
        <v>0</v>
      </c>
      <c r="G30">
        <v>0</v>
      </c>
      <c r="H30">
        <v>1</v>
      </c>
      <c r="I30">
        <v>1</v>
      </c>
      <c r="J30">
        <v>0</v>
      </c>
      <c r="K30">
        <v>1</v>
      </c>
      <c r="L30">
        <v>3</v>
      </c>
      <c r="M30">
        <v>0</v>
      </c>
      <c r="N30">
        <v>1</v>
      </c>
      <c r="O30">
        <v>5</v>
      </c>
      <c r="P30">
        <v>2</v>
      </c>
      <c r="Q30">
        <v>1</v>
      </c>
      <c r="R30">
        <v>8</v>
      </c>
      <c r="S30">
        <v>0</v>
      </c>
      <c r="T30">
        <v>3</v>
      </c>
      <c r="U30">
        <v>1</v>
      </c>
      <c r="V30">
        <v>4</v>
      </c>
      <c r="W30">
        <v>3</v>
      </c>
      <c r="X30">
        <v>1</v>
      </c>
      <c r="Y30">
        <v>2</v>
      </c>
      <c r="Z30">
        <v>1</v>
      </c>
    </row>
    <row r="31" spans="1:26" x14ac:dyDescent="0.2">
      <c r="A31">
        <v>1939</v>
      </c>
      <c r="B31">
        <v>0</v>
      </c>
      <c r="C31">
        <v>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</v>
      </c>
      <c r="K31">
        <v>1</v>
      </c>
      <c r="L31">
        <v>4</v>
      </c>
      <c r="M31">
        <v>0</v>
      </c>
      <c r="N31">
        <v>1</v>
      </c>
      <c r="O31">
        <v>1</v>
      </c>
      <c r="P31">
        <v>1</v>
      </c>
      <c r="Q31">
        <v>2</v>
      </c>
      <c r="R31">
        <v>7</v>
      </c>
      <c r="S31">
        <v>1</v>
      </c>
      <c r="T31">
        <v>1</v>
      </c>
      <c r="U31">
        <v>2</v>
      </c>
      <c r="V31">
        <v>2</v>
      </c>
      <c r="W31">
        <v>0</v>
      </c>
      <c r="X31">
        <v>0</v>
      </c>
      <c r="Y31">
        <v>0</v>
      </c>
      <c r="Z31">
        <v>1</v>
      </c>
    </row>
    <row r="32" spans="1:26" x14ac:dyDescent="0.2">
      <c r="A32">
        <v>1940</v>
      </c>
      <c r="B32">
        <v>4</v>
      </c>
      <c r="C32">
        <v>7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6</v>
      </c>
      <c r="L32">
        <v>6</v>
      </c>
      <c r="M32">
        <v>0</v>
      </c>
      <c r="N32">
        <v>2</v>
      </c>
      <c r="O32">
        <v>2</v>
      </c>
      <c r="P32">
        <v>0</v>
      </c>
      <c r="Q32">
        <v>3</v>
      </c>
      <c r="R32">
        <v>1</v>
      </c>
      <c r="S32">
        <v>0</v>
      </c>
      <c r="T32">
        <v>5</v>
      </c>
      <c r="U32">
        <v>0</v>
      </c>
      <c r="V32">
        <v>3</v>
      </c>
      <c r="W32">
        <v>1</v>
      </c>
      <c r="X32">
        <v>0</v>
      </c>
      <c r="Y32">
        <v>0</v>
      </c>
      <c r="Z32">
        <v>0</v>
      </c>
    </row>
    <row r="33" spans="1:26" x14ac:dyDescent="0.2">
      <c r="A33">
        <v>1941</v>
      </c>
      <c r="B33">
        <v>2</v>
      </c>
      <c r="C33">
        <v>4</v>
      </c>
      <c r="D33">
        <v>2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15</v>
      </c>
      <c r="L33">
        <v>2</v>
      </c>
      <c r="M33">
        <v>0</v>
      </c>
      <c r="N33">
        <v>0</v>
      </c>
      <c r="O33">
        <v>1</v>
      </c>
      <c r="P33">
        <v>0</v>
      </c>
      <c r="Q33">
        <v>3</v>
      </c>
      <c r="R33">
        <v>15</v>
      </c>
      <c r="S33">
        <v>1</v>
      </c>
      <c r="T33">
        <v>7</v>
      </c>
      <c r="U33">
        <v>1</v>
      </c>
      <c r="V33">
        <v>3</v>
      </c>
      <c r="W33">
        <v>0</v>
      </c>
      <c r="X33">
        <v>1</v>
      </c>
      <c r="Y33">
        <v>0</v>
      </c>
      <c r="Z33">
        <v>1</v>
      </c>
    </row>
    <row r="34" spans="1:26" x14ac:dyDescent="0.2">
      <c r="A34">
        <v>1942</v>
      </c>
      <c r="B34">
        <v>2</v>
      </c>
      <c r="C34">
        <v>17</v>
      </c>
      <c r="D34">
        <v>5</v>
      </c>
      <c r="E34">
        <v>0</v>
      </c>
      <c r="F34">
        <v>8</v>
      </c>
      <c r="G34">
        <v>1</v>
      </c>
      <c r="H34">
        <v>2</v>
      </c>
      <c r="I34">
        <v>1</v>
      </c>
      <c r="J34">
        <v>1</v>
      </c>
      <c r="K34">
        <v>20</v>
      </c>
      <c r="L34">
        <v>11</v>
      </c>
      <c r="M34">
        <v>0</v>
      </c>
      <c r="N34">
        <v>1</v>
      </c>
      <c r="O34">
        <v>0</v>
      </c>
      <c r="P34">
        <v>0</v>
      </c>
      <c r="Q34">
        <v>1</v>
      </c>
      <c r="R34">
        <v>19</v>
      </c>
      <c r="S34">
        <v>0</v>
      </c>
      <c r="T34">
        <v>2</v>
      </c>
      <c r="U34">
        <v>2</v>
      </c>
      <c r="V34">
        <v>1</v>
      </c>
      <c r="W34">
        <v>2</v>
      </c>
      <c r="X34">
        <v>1</v>
      </c>
      <c r="Y34">
        <v>0</v>
      </c>
      <c r="Z34">
        <v>0</v>
      </c>
    </row>
    <row r="35" spans="1:26" x14ac:dyDescent="0.2">
      <c r="A35">
        <v>1943</v>
      </c>
      <c r="B35">
        <v>11</v>
      </c>
      <c r="C35">
        <v>18</v>
      </c>
      <c r="D35">
        <v>11</v>
      </c>
      <c r="E35">
        <v>1</v>
      </c>
      <c r="F35">
        <v>9</v>
      </c>
      <c r="G35">
        <v>3</v>
      </c>
      <c r="H35">
        <v>2</v>
      </c>
      <c r="I35">
        <v>0</v>
      </c>
      <c r="J35">
        <v>2</v>
      </c>
      <c r="K35">
        <v>27</v>
      </c>
      <c r="L35">
        <v>5</v>
      </c>
      <c r="M35">
        <v>5</v>
      </c>
      <c r="N35">
        <v>3</v>
      </c>
      <c r="O35">
        <v>0</v>
      </c>
      <c r="P35">
        <v>2</v>
      </c>
      <c r="Q35">
        <v>3</v>
      </c>
      <c r="R35">
        <v>17</v>
      </c>
      <c r="S35">
        <v>4</v>
      </c>
      <c r="T35">
        <v>4</v>
      </c>
      <c r="U35">
        <v>5</v>
      </c>
      <c r="V35">
        <v>6</v>
      </c>
      <c r="W35">
        <v>8</v>
      </c>
      <c r="X35">
        <v>2</v>
      </c>
      <c r="Y35">
        <v>3</v>
      </c>
      <c r="Z35">
        <v>1</v>
      </c>
    </row>
    <row r="36" spans="1:26" x14ac:dyDescent="0.2">
      <c r="A36">
        <v>1944</v>
      </c>
      <c r="B36">
        <v>17</v>
      </c>
      <c r="C36">
        <v>19</v>
      </c>
      <c r="D36">
        <v>15</v>
      </c>
      <c r="E36">
        <v>4</v>
      </c>
      <c r="F36">
        <v>2</v>
      </c>
      <c r="G36">
        <v>3</v>
      </c>
      <c r="H36">
        <v>1</v>
      </c>
      <c r="I36">
        <v>0</v>
      </c>
      <c r="J36">
        <v>2</v>
      </c>
      <c r="K36">
        <v>18</v>
      </c>
      <c r="L36">
        <v>11</v>
      </c>
      <c r="M36">
        <v>1</v>
      </c>
      <c r="N36">
        <v>1</v>
      </c>
      <c r="O36">
        <v>2</v>
      </c>
      <c r="P36">
        <v>4</v>
      </c>
      <c r="Q36">
        <v>3</v>
      </c>
      <c r="R36">
        <v>16</v>
      </c>
      <c r="S36">
        <v>5</v>
      </c>
      <c r="T36">
        <v>12</v>
      </c>
      <c r="U36">
        <v>5</v>
      </c>
      <c r="V36">
        <v>11</v>
      </c>
      <c r="W36">
        <v>3</v>
      </c>
      <c r="X36">
        <v>1</v>
      </c>
      <c r="Y36">
        <v>3</v>
      </c>
      <c r="Z36">
        <v>3</v>
      </c>
    </row>
    <row r="37" spans="1:26" x14ac:dyDescent="0.2">
      <c r="A37">
        <v>1945</v>
      </c>
      <c r="B37">
        <v>20</v>
      </c>
      <c r="C37">
        <v>28</v>
      </c>
      <c r="D37">
        <v>13</v>
      </c>
      <c r="E37">
        <v>7</v>
      </c>
      <c r="F37">
        <v>2</v>
      </c>
      <c r="G37">
        <v>4</v>
      </c>
      <c r="H37">
        <v>0</v>
      </c>
      <c r="I37">
        <v>0</v>
      </c>
      <c r="J37">
        <v>1</v>
      </c>
      <c r="K37">
        <v>34</v>
      </c>
      <c r="L37">
        <v>10</v>
      </c>
      <c r="M37">
        <v>5</v>
      </c>
      <c r="N37">
        <v>2</v>
      </c>
      <c r="O37">
        <v>0</v>
      </c>
      <c r="P37">
        <v>2</v>
      </c>
      <c r="Q37">
        <v>2</v>
      </c>
      <c r="R37">
        <v>20</v>
      </c>
      <c r="S37">
        <v>8</v>
      </c>
      <c r="T37">
        <v>26</v>
      </c>
      <c r="U37">
        <v>5</v>
      </c>
      <c r="V37">
        <v>8</v>
      </c>
      <c r="W37">
        <v>3</v>
      </c>
      <c r="X37">
        <v>3</v>
      </c>
      <c r="Y37">
        <v>3</v>
      </c>
      <c r="Z37">
        <v>6</v>
      </c>
    </row>
    <row r="38" spans="1:26" x14ac:dyDescent="0.2">
      <c r="A38">
        <v>1946</v>
      </c>
      <c r="B38">
        <v>12</v>
      </c>
      <c r="C38">
        <v>28</v>
      </c>
      <c r="D38">
        <v>17</v>
      </c>
      <c r="E38">
        <v>0</v>
      </c>
      <c r="F38">
        <v>3</v>
      </c>
      <c r="G38">
        <v>1</v>
      </c>
      <c r="H38">
        <v>1</v>
      </c>
      <c r="I38">
        <v>2</v>
      </c>
      <c r="J38">
        <v>3</v>
      </c>
      <c r="K38">
        <v>19</v>
      </c>
      <c r="L38">
        <v>5</v>
      </c>
      <c r="M38">
        <v>0</v>
      </c>
      <c r="N38">
        <v>9</v>
      </c>
      <c r="O38">
        <v>2</v>
      </c>
      <c r="P38">
        <v>3</v>
      </c>
      <c r="Q38">
        <v>3</v>
      </c>
      <c r="R38">
        <v>36</v>
      </c>
      <c r="S38">
        <v>3</v>
      </c>
      <c r="T38">
        <v>15</v>
      </c>
      <c r="U38">
        <v>5</v>
      </c>
      <c r="V38">
        <v>5</v>
      </c>
      <c r="W38">
        <v>3</v>
      </c>
      <c r="X38">
        <v>9</v>
      </c>
      <c r="Y38">
        <v>0</v>
      </c>
      <c r="Z38">
        <v>5</v>
      </c>
    </row>
    <row r="39" spans="1:26" x14ac:dyDescent="0.2">
      <c r="A39">
        <v>1947</v>
      </c>
      <c r="B39">
        <v>21</v>
      </c>
      <c r="C39">
        <v>29</v>
      </c>
      <c r="D39">
        <v>9</v>
      </c>
      <c r="E39">
        <v>4</v>
      </c>
      <c r="F39">
        <v>5</v>
      </c>
      <c r="G39">
        <v>0</v>
      </c>
      <c r="H39">
        <v>3</v>
      </c>
      <c r="I39">
        <v>2</v>
      </c>
      <c r="J39">
        <v>3</v>
      </c>
      <c r="K39">
        <v>8</v>
      </c>
      <c r="L39">
        <v>6</v>
      </c>
      <c r="M39">
        <v>4</v>
      </c>
      <c r="N39">
        <v>5</v>
      </c>
      <c r="O39">
        <v>2</v>
      </c>
      <c r="P39">
        <v>4</v>
      </c>
      <c r="Q39">
        <v>0</v>
      </c>
      <c r="R39">
        <v>23</v>
      </c>
      <c r="S39">
        <v>12</v>
      </c>
      <c r="T39">
        <v>21</v>
      </c>
      <c r="U39">
        <v>4</v>
      </c>
      <c r="V39">
        <v>11</v>
      </c>
      <c r="W39">
        <v>8</v>
      </c>
      <c r="X39">
        <v>3</v>
      </c>
      <c r="Y39">
        <v>2</v>
      </c>
      <c r="Z39">
        <v>5</v>
      </c>
    </row>
    <row r="40" spans="1:26" x14ac:dyDescent="0.2">
      <c r="A40">
        <v>1948</v>
      </c>
      <c r="B40">
        <v>14</v>
      </c>
      <c r="C40">
        <v>9</v>
      </c>
      <c r="D40">
        <v>5</v>
      </c>
      <c r="E40">
        <v>0</v>
      </c>
      <c r="F40">
        <v>0</v>
      </c>
      <c r="G40">
        <v>0</v>
      </c>
      <c r="H40">
        <v>1</v>
      </c>
      <c r="I40">
        <v>2</v>
      </c>
      <c r="J40">
        <v>1</v>
      </c>
      <c r="K40">
        <v>11</v>
      </c>
      <c r="L40">
        <v>9</v>
      </c>
      <c r="M40">
        <v>2</v>
      </c>
      <c r="N40">
        <v>4</v>
      </c>
      <c r="O40">
        <v>2</v>
      </c>
      <c r="P40">
        <v>3</v>
      </c>
      <c r="Q40">
        <v>4</v>
      </c>
      <c r="R40">
        <v>30</v>
      </c>
      <c r="S40">
        <v>3</v>
      </c>
      <c r="T40">
        <v>6</v>
      </c>
      <c r="U40">
        <v>3</v>
      </c>
      <c r="V40">
        <v>10</v>
      </c>
      <c r="W40">
        <v>2</v>
      </c>
      <c r="X40">
        <v>4</v>
      </c>
      <c r="Y40">
        <v>1</v>
      </c>
      <c r="Z40">
        <v>2</v>
      </c>
    </row>
    <row r="41" spans="1:26" x14ac:dyDescent="0.2">
      <c r="A41">
        <v>1949</v>
      </c>
      <c r="B41">
        <v>13</v>
      </c>
      <c r="C41">
        <v>5</v>
      </c>
      <c r="D41">
        <v>4</v>
      </c>
      <c r="E41">
        <v>3</v>
      </c>
      <c r="F41">
        <v>1</v>
      </c>
      <c r="G41">
        <v>0</v>
      </c>
      <c r="H41">
        <v>0</v>
      </c>
      <c r="I41">
        <v>0</v>
      </c>
      <c r="J41">
        <v>0</v>
      </c>
      <c r="K41">
        <v>2</v>
      </c>
      <c r="L41">
        <v>3</v>
      </c>
      <c r="M41">
        <v>0</v>
      </c>
      <c r="N41">
        <v>0</v>
      </c>
      <c r="O41">
        <v>1</v>
      </c>
      <c r="P41">
        <v>1</v>
      </c>
      <c r="Q41">
        <v>3</v>
      </c>
      <c r="R41">
        <v>6</v>
      </c>
      <c r="S41">
        <v>2</v>
      </c>
      <c r="T41">
        <v>7</v>
      </c>
      <c r="U41">
        <v>3</v>
      </c>
      <c r="V41">
        <v>3</v>
      </c>
      <c r="W41">
        <v>0</v>
      </c>
      <c r="X41">
        <v>5</v>
      </c>
      <c r="Y41">
        <v>0</v>
      </c>
      <c r="Z41">
        <v>1</v>
      </c>
    </row>
    <row r="42" spans="1:26" x14ac:dyDescent="0.2">
      <c r="A42">
        <v>1950</v>
      </c>
      <c r="B42">
        <v>0</v>
      </c>
      <c r="C42">
        <v>12</v>
      </c>
      <c r="D42">
        <v>4</v>
      </c>
      <c r="E42">
        <v>0</v>
      </c>
      <c r="F42">
        <v>1</v>
      </c>
      <c r="G42">
        <v>0</v>
      </c>
      <c r="H42">
        <v>0</v>
      </c>
      <c r="I42">
        <v>1</v>
      </c>
      <c r="J42">
        <v>0</v>
      </c>
      <c r="K42">
        <v>2</v>
      </c>
      <c r="L42">
        <v>1</v>
      </c>
      <c r="M42">
        <v>1</v>
      </c>
      <c r="N42">
        <v>1</v>
      </c>
      <c r="O42">
        <v>0</v>
      </c>
      <c r="P42">
        <v>1</v>
      </c>
      <c r="Q42">
        <v>1</v>
      </c>
      <c r="R42">
        <v>2</v>
      </c>
      <c r="S42">
        <v>1</v>
      </c>
      <c r="T42">
        <v>3</v>
      </c>
      <c r="U42">
        <v>0</v>
      </c>
      <c r="V42">
        <v>0</v>
      </c>
      <c r="W42">
        <v>2</v>
      </c>
      <c r="X42">
        <v>4</v>
      </c>
      <c r="Y42">
        <v>0</v>
      </c>
      <c r="Z42">
        <v>5</v>
      </c>
    </row>
    <row r="43" spans="1:26" x14ac:dyDescent="0.2">
      <c r="A43">
        <v>1951</v>
      </c>
      <c r="B43">
        <v>0</v>
      </c>
      <c r="C43">
        <v>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5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2</v>
      </c>
      <c r="S43">
        <v>0</v>
      </c>
      <c r="T43">
        <v>3</v>
      </c>
      <c r="U43">
        <v>2</v>
      </c>
      <c r="V43">
        <v>1</v>
      </c>
      <c r="W43">
        <v>0</v>
      </c>
      <c r="X43">
        <v>0</v>
      </c>
      <c r="Y43">
        <v>0</v>
      </c>
      <c r="Z43">
        <v>1</v>
      </c>
    </row>
    <row r="44" spans="1:26" x14ac:dyDescent="0.2">
      <c r="A44">
        <v>1952</v>
      </c>
      <c r="B44">
        <v>4</v>
      </c>
      <c r="C44">
        <v>0</v>
      </c>
      <c r="D44">
        <v>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3</v>
      </c>
      <c r="S44">
        <v>0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v>1</v>
      </c>
    </row>
    <row r="45" spans="1:26" x14ac:dyDescent="0.2">
      <c r="A45">
        <v>1953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4</v>
      </c>
      <c r="S45">
        <v>1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</row>
    <row r="46" spans="1:26" x14ac:dyDescent="0.2">
      <c r="A46">
        <v>1954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8</v>
      </c>
      <c r="S46">
        <v>1</v>
      </c>
      <c r="T46">
        <v>1</v>
      </c>
      <c r="U46">
        <v>1</v>
      </c>
      <c r="V46">
        <v>2</v>
      </c>
      <c r="W46">
        <v>2</v>
      </c>
      <c r="X46">
        <v>1</v>
      </c>
      <c r="Y46">
        <v>0</v>
      </c>
      <c r="Z46">
        <v>0</v>
      </c>
    </row>
    <row r="47" spans="1:26" x14ac:dyDescent="0.2">
      <c r="A47">
        <v>1955</v>
      </c>
      <c r="B47">
        <v>2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1</v>
      </c>
      <c r="Q47">
        <v>0</v>
      </c>
      <c r="R47">
        <v>2</v>
      </c>
      <c r="S47">
        <v>0</v>
      </c>
      <c r="T47">
        <v>1</v>
      </c>
      <c r="U47">
        <v>0</v>
      </c>
      <c r="V47">
        <v>0</v>
      </c>
      <c r="W47">
        <v>1</v>
      </c>
      <c r="X47">
        <v>0</v>
      </c>
      <c r="Y47">
        <v>0</v>
      </c>
      <c r="Z47">
        <v>0</v>
      </c>
    </row>
    <row r="48" spans="1:26" x14ac:dyDescent="0.2">
      <c r="A48">
        <v>1956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>
        <v>1957</v>
      </c>
      <c r="B49">
        <v>1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1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>
        <v>1958</v>
      </c>
      <c r="B50">
        <v>2</v>
      </c>
      <c r="C50">
        <v>0</v>
      </c>
      <c r="D50">
        <v>1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0</v>
      </c>
      <c r="V50">
        <v>4</v>
      </c>
      <c r="W50">
        <v>1</v>
      </c>
      <c r="X50">
        <v>0</v>
      </c>
      <c r="Y50">
        <v>0</v>
      </c>
      <c r="Z50">
        <v>0</v>
      </c>
    </row>
    <row r="51" spans="1:26" x14ac:dyDescent="0.2">
      <c r="A51">
        <v>1959</v>
      </c>
      <c r="B51">
        <v>0</v>
      </c>
      <c r="C51">
        <v>3</v>
      </c>
      <c r="D51">
        <v>1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3</v>
      </c>
      <c r="U51">
        <v>0</v>
      </c>
      <c r="V51">
        <v>0</v>
      </c>
      <c r="W51">
        <v>1</v>
      </c>
      <c r="X51">
        <v>0</v>
      </c>
      <c r="Y51">
        <v>0</v>
      </c>
      <c r="Z51">
        <v>0</v>
      </c>
    </row>
    <row r="52" spans="1:26" x14ac:dyDescent="0.2">
      <c r="A52">
        <v>1960</v>
      </c>
      <c r="B52">
        <v>0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>
        <v>1961</v>
      </c>
      <c r="B53">
        <v>3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3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>
        <v>1962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>
        <v>1963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>
        <v>1964</v>
      </c>
      <c r="B56">
        <v>0</v>
      </c>
      <c r="C56">
        <v>0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</row>
    <row r="57" spans="1:26" x14ac:dyDescent="0.2">
      <c r="A57">
        <v>1965</v>
      </c>
      <c r="B57">
        <v>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>
        <v>1966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>
        <v>1967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</row>
    <row r="60" spans="1:26" x14ac:dyDescent="0.2">
      <c r="A60">
        <v>1968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3" spans="1:26" x14ac:dyDescent="0.2">
      <c r="A63" s="1"/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7</v>
      </c>
      <c r="I63" t="s">
        <v>8</v>
      </c>
      <c r="J63" t="s">
        <v>9</v>
      </c>
      <c r="K63" t="s">
        <v>10</v>
      </c>
      <c r="L63" t="s">
        <v>11</v>
      </c>
      <c r="M63" t="s">
        <v>12</v>
      </c>
      <c r="N63" t="s">
        <v>13</v>
      </c>
      <c r="O63" t="s">
        <v>14</v>
      </c>
      <c r="P63" t="s">
        <v>15</v>
      </c>
      <c r="Q63" t="s">
        <v>16</v>
      </c>
      <c r="R63" t="s">
        <v>17</v>
      </c>
      <c r="S63" t="s">
        <v>18</v>
      </c>
      <c r="T63" t="s">
        <v>19</v>
      </c>
      <c r="U63" t="s">
        <v>20</v>
      </c>
      <c r="V63" t="s">
        <v>21</v>
      </c>
      <c r="W63" t="s">
        <v>22</v>
      </c>
      <c r="X63" t="s">
        <v>23</v>
      </c>
      <c r="Y63" t="s">
        <v>24</v>
      </c>
      <c r="Z63" t="s">
        <v>25</v>
      </c>
    </row>
    <row r="64" spans="1:26" x14ac:dyDescent="0.2">
      <c r="A64">
        <v>1910</v>
      </c>
      <c r="B64">
        <f>B2/'Pop1910'!B2*100000</f>
        <v>14.089677822648662</v>
      </c>
      <c r="C64">
        <f>C2/'Pop1910'!C2*100000</f>
        <v>11.766946338079851</v>
      </c>
      <c r="D64">
        <f>D2/'Pop1910'!D2*100000</f>
        <v>14.352092714518935</v>
      </c>
      <c r="E64">
        <f>E2/'Pop1910'!E2*100000</f>
        <v>22.611133722244833</v>
      </c>
      <c r="F64">
        <f>F2/'Pop1910'!F2*100000</f>
        <v>22.24960635311837</v>
      </c>
      <c r="G64">
        <f>G2/'Pop1910'!G2*100000</f>
        <v>29.135831245265425</v>
      </c>
      <c r="H64">
        <f>H2/'Pop1910'!H2*100000</f>
        <v>7.2526834928923707</v>
      </c>
      <c r="I64">
        <f>I2/'Pop1910'!I2*100000</f>
        <v>27.014047304598392</v>
      </c>
      <c r="J64">
        <f>J2/'Pop1910'!J2*100000</f>
        <v>24.861486006535017</v>
      </c>
      <c r="K64">
        <f>K2/'Pop1910'!K2*100000</f>
        <v>9.3087201225886833</v>
      </c>
      <c r="L64">
        <f>L2/'Pop1910'!L2*100000</f>
        <v>21.360218728639779</v>
      </c>
      <c r="M64">
        <f>M2/'Pop1910'!M2*100000</f>
        <v>5.1501640695124999</v>
      </c>
      <c r="N64">
        <f>N2/'Pop1910'!N2*100000</f>
        <v>9.1517623679531432</v>
      </c>
      <c r="O64">
        <f>O2/'Pop1910'!O2*100000</f>
        <v>4.3386771373408255</v>
      </c>
      <c r="P64">
        <f>P2/'Pop1910'!P2*100000</f>
        <v>20.699291049281562</v>
      </c>
      <c r="Q64">
        <f>Q2/'Pop1910'!Q2*100000</f>
        <v>20.465243195306638</v>
      </c>
      <c r="R64">
        <f>R2/'Pop1910'!R2*100000</f>
        <v>10.564682267180814</v>
      </c>
      <c r="S64">
        <f>S2/'Pop1910'!S2*100000</f>
        <v>11.95875936413568</v>
      </c>
      <c r="T64">
        <f>T2/'Pop1910'!T2*100000</f>
        <v>13.007622466765524</v>
      </c>
      <c r="U64">
        <f>U2/'Pop1910'!U2*100000</f>
        <v>10.376750150092279</v>
      </c>
      <c r="V64">
        <f>V2/'Pop1910'!V2*100000</f>
        <v>8.3244752378878886</v>
      </c>
      <c r="W64">
        <f>W2/'Pop1910'!W2*100000</f>
        <v>9.4500987535319751</v>
      </c>
      <c r="X64">
        <f>X2/'Pop1910'!X2*100000</f>
        <v>17.136492160054836</v>
      </c>
      <c r="Y64">
        <f>Y2/'Pop1910'!Y2*100000</f>
        <v>3.0061400410338113</v>
      </c>
      <c r="Z64">
        <f>Z2/'Pop1910'!Z2*100000</f>
        <v>10.328844589622094</v>
      </c>
    </row>
    <row r="65" spans="1:26" x14ac:dyDescent="0.2">
      <c r="A65">
        <v>1911</v>
      </c>
      <c r="B65">
        <f>B3/'Pop1910'!B3*100000</f>
        <v>15.471993732863297</v>
      </c>
      <c r="C65">
        <f>C3/'Pop1910'!C3*100000</f>
        <v>10.321984285934372</v>
      </c>
      <c r="D65">
        <f>D3/'Pop1910'!D3*100000</f>
        <v>12.448132780082988</v>
      </c>
      <c r="E65">
        <f>E3/'Pop1910'!E3*100000</f>
        <v>31.390134529147982</v>
      </c>
      <c r="F65">
        <f>F3/'Pop1910'!F3*100000</f>
        <v>30.716723549488055</v>
      </c>
      <c r="G65">
        <f>G3/'Pop1910'!G3*100000</f>
        <v>28.901734104046245</v>
      </c>
      <c r="H65">
        <f>H3/'Pop1910'!H3*100000</f>
        <v>36.231884057971016</v>
      </c>
      <c r="I65">
        <f>I3/'Pop1910'!I3*100000</f>
        <v>11.976047904191617</v>
      </c>
      <c r="J65">
        <f>J3/'Pop1910'!J3*100000</f>
        <v>3.5335689045936398</v>
      </c>
      <c r="K65">
        <f>K3/'Pop1910'!K3*100000</f>
        <v>13.5424091233072</v>
      </c>
      <c r="L65">
        <f>L3/'Pop1910'!L3*100000</f>
        <v>16.949152542372882</v>
      </c>
      <c r="M65">
        <f>M3/'Pop1910'!M3*100000</f>
        <v>5.8309037900874641</v>
      </c>
      <c r="N65">
        <f>N3/'Pop1910'!N3*100000</f>
        <v>9.0909090909090899</v>
      </c>
      <c r="O65">
        <f>O3/'Pop1910'!O3*100000</f>
        <v>4.3103448275862064</v>
      </c>
      <c r="P65">
        <f>P3/'Pop1910'!P3*100000</f>
        <v>15.490533562822719</v>
      </c>
      <c r="Q65">
        <f>Q3/'Pop1910'!Q3*100000</f>
        <v>20.408163265306122</v>
      </c>
      <c r="R65">
        <f>R3/'Pop1910'!R3*100000</f>
        <v>16.36125654450262</v>
      </c>
      <c r="S65">
        <f>S3/'Pop1910'!S3*100000</f>
        <v>8.4961767204757859</v>
      </c>
      <c r="T65">
        <f>T3/'Pop1910'!T3*100000</f>
        <v>15.517241379310345</v>
      </c>
      <c r="U65">
        <f>U3/'Pop1910'!U3*100000</f>
        <v>16.886930983847286</v>
      </c>
      <c r="V65">
        <f>V3/'Pop1910'!V3*100000</f>
        <v>16.539440203562339</v>
      </c>
      <c r="W65">
        <f>W3/'Pop1910'!W3*100000</f>
        <v>9.0596688534832861</v>
      </c>
      <c r="X65">
        <f>X3/'Pop1910'!X3*100000</f>
        <v>19.394879751745538</v>
      </c>
      <c r="Y65">
        <f>Y3/'Pop1910'!Y3*100000</f>
        <v>12.012012012012011</v>
      </c>
      <c r="Z65">
        <f>Z3/'Pop1910'!Z3*100000</f>
        <v>7.6775431861804222</v>
      </c>
    </row>
    <row r="66" spans="1:26" x14ac:dyDescent="0.2">
      <c r="A66">
        <v>1912</v>
      </c>
      <c r="B66">
        <f>B4/'Pop1910'!B4*100000</f>
        <v>12.249659731674122</v>
      </c>
      <c r="C66">
        <f>C4/'Pop1910'!C4*100000</f>
        <v>6.7319461444308448</v>
      </c>
      <c r="D66">
        <f>D4/'Pop1910'!D4*100000</f>
        <v>9.3896713615023479</v>
      </c>
      <c r="E66">
        <f>E4/'Pop1910'!E4*100000</f>
        <v>13.392857142857144</v>
      </c>
      <c r="F66">
        <f>F4/'Pop1910'!F4*100000</f>
        <v>17.006802721088434</v>
      </c>
      <c r="G66">
        <f>G4/'Pop1910'!G4*100000</f>
        <v>22.857142857142858</v>
      </c>
      <c r="H66">
        <f>H4/'Pop1910'!H4*100000</f>
        <v>21.582733812949641</v>
      </c>
      <c r="I66">
        <f>I4/'Pop1910'!I4*100000</f>
        <v>17.964071856287426</v>
      </c>
      <c r="J66">
        <f>J4/'Pop1910'!J4*100000</f>
        <v>13.986013986013987</v>
      </c>
      <c r="K66">
        <f>K4/'Pop1910'!K4*100000</f>
        <v>16.265912305516267</v>
      </c>
      <c r="L66">
        <f>L4/'Pop1910'!L4*100000</f>
        <v>7.518796992481203</v>
      </c>
      <c r="M66">
        <f>M4/'Pop1910'!M4*100000</f>
        <v>5.025125628140704</v>
      </c>
      <c r="N66">
        <f>N4/'Pop1910'!N4*100000</f>
        <v>10.296010296010296</v>
      </c>
      <c r="O66">
        <f>O4/'Pop1910'!O4*100000</f>
        <v>12.793176972281451</v>
      </c>
      <c r="P66">
        <f>P4/'Pop1910'!P4*100000</f>
        <v>15.437392795883364</v>
      </c>
      <c r="Q66">
        <f>Q4/'Pop1910'!Q4*100000</f>
        <v>13.513513513513514</v>
      </c>
      <c r="R66">
        <f>R4/'Pop1910'!R4*100000</f>
        <v>19.249278152069298</v>
      </c>
      <c r="S66">
        <f>S4/'Pop1910'!S4*100000</f>
        <v>20.134228187919462</v>
      </c>
      <c r="T66">
        <f>T4/'Pop1910'!T4*100000</f>
        <v>12.3614663256607</v>
      </c>
      <c r="U66">
        <f>U4/'Pop1910'!U4*100000</f>
        <v>7.2150072150072146</v>
      </c>
      <c r="V66">
        <f>V4/'Pop1910'!V4*100000</f>
        <v>8.7994971715901951</v>
      </c>
      <c r="W66">
        <f>W4/'Pop1910'!W4*100000</f>
        <v>8.3746898263027294</v>
      </c>
      <c r="X66">
        <f>X4/'Pop1910'!X4*100000</f>
        <v>9.9464422341239498</v>
      </c>
      <c r="Y66">
        <f>Y4/'Pop1910'!Y4*100000</f>
        <v>11.994002998500751</v>
      </c>
      <c r="Z66">
        <f>Z4/'Pop1910'!Z4*100000</f>
        <v>6.962025316455696</v>
      </c>
    </row>
    <row r="67" spans="1:26" x14ac:dyDescent="0.2">
      <c r="A67">
        <v>1913</v>
      </c>
      <c r="B67">
        <f>B5/'Pop1910'!B5*100000</f>
        <v>4.4120468060617695</v>
      </c>
      <c r="C67">
        <f>C5/'Pop1910'!C5*100000</f>
        <v>7.895535985423626</v>
      </c>
      <c r="D67">
        <f>D5/'Pop1910'!D5*100000</f>
        <v>11.587485515643106</v>
      </c>
      <c r="E67">
        <f>E5/'Pop1910'!E5*100000</f>
        <v>8.8495575221238933</v>
      </c>
      <c r="F67">
        <f>F5/'Pop1910'!F5*100000</f>
        <v>3.3898305084745761</v>
      </c>
      <c r="G67">
        <f>G5/'Pop1910'!G5*100000</f>
        <v>5.6497175141242941</v>
      </c>
      <c r="H67">
        <f>H5/'Pop1910'!H5*100000</f>
        <v>14.285714285714286</v>
      </c>
      <c r="I67">
        <f>I5/'Pop1910'!I5*100000</f>
        <v>2.9850746268656718</v>
      </c>
      <c r="J67">
        <f>J5/'Pop1910'!J5*100000</f>
        <v>24.221453287197232</v>
      </c>
      <c r="K67">
        <f>K5/'Pop1910'!K5*100000</f>
        <v>18.220042046250875</v>
      </c>
      <c r="L67">
        <f>L5/'Pop1910'!L5*100000</f>
        <v>10.690789473684211</v>
      </c>
      <c r="M67">
        <f>M5/'Pop1910'!M5*100000</f>
        <v>4.2164441321152495</v>
      </c>
      <c r="N67">
        <f>N5/'Pop1910'!N5*100000</f>
        <v>6.3613231552162848</v>
      </c>
      <c r="O67">
        <f>O5/'Pop1910'!O5*100000</f>
        <v>10.526315789473685</v>
      </c>
      <c r="P67">
        <f>P5/'Pop1910'!P5*100000</f>
        <v>20.512820512820511</v>
      </c>
      <c r="Q67">
        <f>Q5/'Pop1910'!Q5*100000</f>
        <v>0</v>
      </c>
      <c r="R67">
        <f>R5/'Pop1910'!R5*100000</f>
        <v>15.748031496062991</v>
      </c>
      <c r="S67">
        <f>S5/'Pop1910'!S5*100000</f>
        <v>9.9337748344370862</v>
      </c>
      <c r="T67">
        <f>T5/'Pop1910'!T5*100000</f>
        <v>10.961214165261383</v>
      </c>
      <c r="U67">
        <f>U5/'Pop1910'!U5*100000</f>
        <v>6.3875088715401001</v>
      </c>
      <c r="V67">
        <f>V5/'Pop1910'!V5*100000</f>
        <v>13.043478260869565</v>
      </c>
      <c r="W67">
        <f>W5/'Pop1910'!W5*100000</f>
        <v>4.6040515653775325</v>
      </c>
      <c r="X67">
        <f>X5/'Pop1910'!X5*100000</f>
        <v>10.574018126888218</v>
      </c>
      <c r="Y67">
        <f>Y5/'Pop1910'!Y5*100000</f>
        <v>5.2395209580838324</v>
      </c>
      <c r="Z67">
        <f>Z5/'Pop1910'!Z5*100000</f>
        <v>7.4766355140186924</v>
      </c>
    </row>
    <row r="68" spans="1:26" x14ac:dyDescent="0.2">
      <c r="A68">
        <v>1914</v>
      </c>
      <c r="B68">
        <f>B6/'Pop1910'!B6*100000</f>
        <v>7.7798861480075905</v>
      </c>
      <c r="C68">
        <f>C6/'Pop1910'!C6*100000</f>
        <v>5.8850158442734273</v>
      </c>
      <c r="D68">
        <f>D6/'Pop1910'!D6*100000</f>
        <v>8.0229226361031518</v>
      </c>
      <c r="E68">
        <f>E6/'Pop1910'!E6*100000</f>
        <v>17.543859649122805</v>
      </c>
      <c r="F68">
        <f>F6/'Pop1910'!F6*100000</f>
        <v>5.0675675675675675</v>
      </c>
      <c r="G68">
        <f>G6/'Pop1910'!G6*100000</f>
        <v>5.5865921787709496</v>
      </c>
      <c r="H68">
        <f>H6/'Pop1910'!H6*100000</f>
        <v>0</v>
      </c>
      <c r="I68">
        <f>I6/'Pop1910'!I6*100000</f>
        <v>14.925373134328359</v>
      </c>
      <c r="J68">
        <f>J6/'Pop1910'!J6*100000</f>
        <v>6.8259385665529013</v>
      </c>
      <c r="K68">
        <f>K6/'Pop1910'!K6*100000</f>
        <v>40.389972144846794</v>
      </c>
      <c r="L68">
        <f>L6/'Pop1910'!L6*100000</f>
        <v>16.207455429497568</v>
      </c>
      <c r="M68">
        <f>M6/'Pop1910'!M6*100000</f>
        <v>7.6815642458100557</v>
      </c>
      <c r="N68">
        <f>N6/'Pop1910'!N6*100000</f>
        <v>7.5566750629722916</v>
      </c>
      <c r="O68">
        <f>O6/'Pop1910'!O6*100000</f>
        <v>8.3333333333333339</v>
      </c>
      <c r="P68">
        <f>P6/'Pop1910'!P6*100000</f>
        <v>15.384615384615385</v>
      </c>
      <c r="Q68">
        <f>Q6/'Pop1910'!Q6*100000</f>
        <v>13.333333333333334</v>
      </c>
      <c r="R68">
        <f>R6/'Pop1910'!R6*100000</f>
        <v>11.519302615193027</v>
      </c>
      <c r="S68">
        <f>S6/'Pop1910'!S6*100000</f>
        <v>5.7377049180327866</v>
      </c>
      <c r="T68">
        <f>T6/'Pop1910'!T6*100000</f>
        <v>6.6861679899707482</v>
      </c>
      <c r="U68">
        <f>U6/'Pop1910'!U6*100000</f>
        <v>8.4210526315789469</v>
      </c>
      <c r="V68">
        <f>V6/'Pop1910'!V6*100000</f>
        <v>9.8643649815043162</v>
      </c>
      <c r="W68">
        <f>W6/'Pop1910'!W6*100000</f>
        <v>5.7926829268292677</v>
      </c>
      <c r="X68">
        <f>X6/'Pop1910'!X6*100000</f>
        <v>15.730337078651685</v>
      </c>
      <c r="Y68">
        <f>Y6/'Pop1910'!Y6*100000</f>
        <v>8.2335329341317358</v>
      </c>
      <c r="Z68">
        <f>Z6/'Pop1910'!Z6*100000</f>
        <v>9.8159509202453989</v>
      </c>
    </row>
    <row r="69" spans="1:26" x14ac:dyDescent="0.2">
      <c r="A69">
        <v>1915</v>
      </c>
      <c r="B69">
        <f>B7/'Pop1910'!B7*100000</f>
        <v>11.764705882352942</v>
      </c>
      <c r="C69">
        <f>C7/'Pop1910'!C7*100000</f>
        <v>8.1386586284853042</v>
      </c>
      <c r="D69">
        <f>D7/'Pop1910'!D7*100000</f>
        <v>6.2965082999427597</v>
      </c>
      <c r="E69">
        <f>E7/'Pop1910'!E7*100000</f>
        <v>21.739130434782609</v>
      </c>
      <c r="F69">
        <f>F7/'Pop1910'!F7*100000</f>
        <v>8.4317032040472171</v>
      </c>
      <c r="G69">
        <f>G7/'Pop1910'!G7*100000</f>
        <v>11.235955056179776</v>
      </c>
      <c r="H69">
        <f>H7/'Pop1910'!H7*100000</f>
        <v>14.285714285714286</v>
      </c>
      <c r="I69">
        <f>I7/'Pop1910'!I7*100000</f>
        <v>23.80952380952381</v>
      </c>
      <c r="J69">
        <f>J7/'Pop1910'!J7*100000</f>
        <v>13.468013468013467</v>
      </c>
      <c r="K69">
        <f>K7/'Pop1910'!K7*100000</f>
        <v>28.631284916201114</v>
      </c>
      <c r="L69">
        <f>L7/'Pop1910'!L7*100000</f>
        <v>9.6385542168674689</v>
      </c>
      <c r="M69">
        <f>M7/'Pop1910'!M7*100000</f>
        <v>6.4194008559201148</v>
      </c>
      <c r="N69">
        <f>N7/'Pop1910'!N7*100000</f>
        <v>11.278195488721805</v>
      </c>
      <c r="O69">
        <f>O7/'Pop1910'!O7*100000</f>
        <v>12.448132780082988</v>
      </c>
      <c r="P69">
        <f>P7/'Pop1910'!P7*100000</f>
        <v>12.110726643598616</v>
      </c>
      <c r="Q69">
        <f>Q7/'Pop1910'!Q7*100000</f>
        <v>13.422818791946307</v>
      </c>
      <c r="R69">
        <f>R7/'Pop1910'!R7*100000</f>
        <v>15.862944162436547</v>
      </c>
      <c r="S69">
        <f>S7/'Pop1910'!S7*100000</f>
        <v>15.663643858202802</v>
      </c>
      <c r="T69">
        <f>T7/'Pop1910'!T7*100000</f>
        <v>12.123745819397993</v>
      </c>
      <c r="U69">
        <f>U7/'Pop1910'!U7*100000</f>
        <v>19.189765458422173</v>
      </c>
      <c r="V69">
        <f>V7/'Pop1910'!V7*100000</f>
        <v>5.617977528089888</v>
      </c>
      <c r="W69">
        <f>W7/'Pop1910'!W7*100000</f>
        <v>7.070396557024285</v>
      </c>
      <c r="X69">
        <f>X7/'Pop1910'!X7*100000</f>
        <v>14.393939393939393</v>
      </c>
      <c r="Y69">
        <f>Y7/'Pop1910'!Y7*100000</f>
        <v>2.255639097744361</v>
      </c>
      <c r="Z69">
        <f>Z7/'Pop1910'!Z7*100000</f>
        <v>4.8514251061249238</v>
      </c>
    </row>
    <row r="70" spans="1:26" x14ac:dyDescent="0.2">
      <c r="A70">
        <v>1916</v>
      </c>
      <c r="B70">
        <f>B8/'Pop1910'!B8*100000</f>
        <v>10.793410338950956</v>
      </c>
      <c r="C70">
        <f>C8/'Pop1910'!C8*100000</f>
        <v>9.1619104836287164</v>
      </c>
      <c r="D70">
        <f>D8/'Pop1910'!D8*100000</f>
        <v>7.9863091842555622</v>
      </c>
      <c r="E70">
        <f>E8/'Pop1910'!E8*100000</f>
        <v>12.931034482758621</v>
      </c>
      <c r="F70">
        <f>F8/'Pop1910'!F8*100000</f>
        <v>20.202020202020201</v>
      </c>
      <c r="G70">
        <f>G8/'Pop1910'!G8*100000</f>
        <v>5.617977528089888</v>
      </c>
      <c r="H70">
        <f>H8/'Pop1910'!H8*100000</f>
        <v>28.368794326241133</v>
      </c>
      <c r="I70">
        <f>I8/'Pop1910'!I8*100000</f>
        <v>23.738872403560833</v>
      </c>
      <c r="J70">
        <f>J8/'Pop1910'!J8*100000</f>
        <v>16.666666666666668</v>
      </c>
      <c r="K70">
        <f>K8/'Pop1910'!K8*100000</f>
        <v>23.709902370990235</v>
      </c>
      <c r="L70">
        <f>L8/'Pop1910'!L8*100000</f>
        <v>11.933174224343675</v>
      </c>
      <c r="M70">
        <f>M8/'Pop1910'!M8*100000</f>
        <v>3.5971223021582732</v>
      </c>
      <c r="N70">
        <f>N8/'Pop1910'!N8*100000</f>
        <v>17.434620174346204</v>
      </c>
      <c r="O70">
        <f>O8/'Pop1910'!O8*100000</f>
        <v>10.309278350515465</v>
      </c>
      <c r="P70">
        <f>P8/'Pop1910'!P8*100000</f>
        <v>10.452961672473867</v>
      </c>
      <c r="Q70">
        <f>Q8/'Pop1910'!Q8*100000</f>
        <v>20.134228187919462</v>
      </c>
      <c r="R70">
        <f>R8/'Pop1910'!R8*100000</f>
        <v>13.496143958868895</v>
      </c>
      <c r="S70">
        <f>S8/'Pop1910'!S8*100000</f>
        <v>7.4380165289256199</v>
      </c>
      <c r="T70">
        <f>T8/'Pop1910'!T8*100000</f>
        <v>14.613778705636744</v>
      </c>
      <c r="U70">
        <f>U8/'Pop1910'!U8*100000</f>
        <v>8.5959885386819472</v>
      </c>
      <c r="V70">
        <f>V8/'Pop1910'!V8*100000</f>
        <v>10.691823899371069</v>
      </c>
      <c r="W70">
        <f>W8/'Pop1910'!W8*100000</f>
        <v>3.0902348578491967</v>
      </c>
      <c r="X70">
        <f>X8/'Pop1910'!X8*100000</f>
        <v>10.662604722010663</v>
      </c>
      <c r="Y70">
        <f>Y8/'Pop1910'!Y8*100000</f>
        <v>4.5214770158251696</v>
      </c>
      <c r="Z70">
        <f>Z8/'Pop1910'!Z8*100000</f>
        <v>3.560830860534125</v>
      </c>
    </row>
    <row r="71" spans="1:26" x14ac:dyDescent="0.2">
      <c r="A71">
        <v>1917</v>
      </c>
      <c r="B71">
        <f>B9/'Pop1910'!B9*100000</f>
        <v>10.184835910976989</v>
      </c>
      <c r="C71">
        <f>C9/'Pop1910'!C9*100000</f>
        <v>10.921603830041891</v>
      </c>
      <c r="D71">
        <f>D9/'Pop1910'!D9*100000</f>
        <v>10.813887307911212</v>
      </c>
      <c r="E71">
        <f>E9/'Pop1910'!E9*100000</f>
        <v>25.641025641025642</v>
      </c>
      <c r="F71">
        <f>F9/'Pop1910'!F9*100000</f>
        <v>18.487394957983192</v>
      </c>
      <c r="G71">
        <f>G9/'Pop1910'!G9*100000</f>
        <v>11.235955056179776</v>
      </c>
      <c r="H71">
        <f>H9/'Pop1910'!H9*100000</f>
        <v>0</v>
      </c>
      <c r="I71">
        <f>I9/'Pop1910'!I9*100000</f>
        <v>11.869436201780417</v>
      </c>
      <c r="J71">
        <f>J9/'Pop1910'!J9*100000</f>
        <v>9.8684210526315788</v>
      </c>
      <c r="K71">
        <f>K9/'Pop1910'!K9*100000</f>
        <v>20.905923344947734</v>
      </c>
      <c r="L71">
        <f>L9/'Pop1910'!L9*100000</f>
        <v>10.236220472440944</v>
      </c>
      <c r="M71">
        <f>M9/'Pop1910'!M9*100000</f>
        <v>5.043227665706052</v>
      </c>
      <c r="N71">
        <f>N9/'Pop1910'!N9*100000</f>
        <v>11.152416356877323</v>
      </c>
      <c r="O71">
        <f>O9/'Pop1910'!O9*100000</f>
        <v>8.1967213114754092</v>
      </c>
      <c r="P71">
        <f>P9/'Pop1910'!P9*100000</f>
        <v>15.817223198594023</v>
      </c>
      <c r="Q71">
        <f>Q9/'Pop1910'!Q9*100000</f>
        <v>33.783783783783782</v>
      </c>
      <c r="R71">
        <f>R9/'Pop1910'!R9*100000</f>
        <v>11.385816525699415</v>
      </c>
      <c r="S71">
        <f>S9/'Pop1910'!S9*100000</f>
        <v>10.76158940397351</v>
      </c>
      <c r="T71">
        <f>T9/'Pop1910'!T9*100000</f>
        <v>13.344453711426187</v>
      </c>
      <c r="U71">
        <f>U9/'Pop1910'!U9*100000</f>
        <v>20.90843547224225</v>
      </c>
      <c r="V71">
        <f>V9/'Pop1910'!V9*100000</f>
        <v>5.7034220532319395</v>
      </c>
      <c r="W71">
        <f>W9/'Pop1910'!W9*100000</f>
        <v>1.8598884066955981</v>
      </c>
      <c r="X71">
        <f>X9/'Pop1910'!X9*100000</f>
        <v>6.1208875286916609</v>
      </c>
      <c r="Y71">
        <f>Y9/'Pop1910'!Y9*100000</f>
        <v>3.7735849056603774</v>
      </c>
      <c r="Z71">
        <f>Z9/'Pop1910'!Z9*100000</f>
        <v>3.4622042700519331</v>
      </c>
    </row>
    <row r="72" spans="1:26" x14ac:dyDescent="0.2">
      <c r="A72">
        <v>1918</v>
      </c>
      <c r="B72">
        <f>B10/'Pop1910'!B10*100000</f>
        <v>14.103046257991727</v>
      </c>
      <c r="C72">
        <f>C10/'Pop1910'!C10*100000</f>
        <v>16.143497757847534</v>
      </c>
      <c r="D72">
        <f>D10/'Pop1910'!D10*100000</f>
        <v>25.014212620807278</v>
      </c>
      <c r="E72">
        <f>E10/'Pop1910'!E10*100000</f>
        <v>38.297872340425528</v>
      </c>
      <c r="F72">
        <f>F10/'Pop1910'!F10*100000</f>
        <v>18.487394957983192</v>
      </c>
      <c r="G72">
        <f>G10/'Pop1910'!G10*100000</f>
        <v>33.898305084745765</v>
      </c>
      <c r="H72">
        <f>H10/'Pop1910'!H10*100000</f>
        <v>0</v>
      </c>
      <c r="I72">
        <f>I10/'Pop1910'!I10*100000</f>
        <v>26.785714285714288</v>
      </c>
      <c r="J72">
        <f>J10/'Pop1910'!J10*100000</f>
        <v>29.31596091205212</v>
      </c>
      <c r="K72">
        <f>K10/'Pop1910'!K10*100000</f>
        <v>22.36198462613557</v>
      </c>
      <c r="L72">
        <f>L10/'Pop1910'!L10*100000</f>
        <v>9.382329945269742</v>
      </c>
      <c r="M72">
        <f>M10/'Pop1910'!M10*100000</f>
        <v>9.420289855072463</v>
      </c>
      <c r="N72">
        <f>N10/'Pop1910'!N10*100000</f>
        <v>8.6313193588162758</v>
      </c>
      <c r="O72">
        <f>O10/'Pop1910'!O10*100000</f>
        <v>16.293279022403258</v>
      </c>
      <c r="P72">
        <f>P10/'Pop1910'!P10*100000</f>
        <v>7.0921985815602833</v>
      </c>
      <c r="Q72">
        <f>Q10/'Pop1910'!Q10*100000</f>
        <v>27.027027027027028</v>
      </c>
      <c r="R72">
        <f>R10/'Pop1910'!R10*100000</f>
        <v>18.133860863831192</v>
      </c>
      <c r="S72">
        <f>S10/'Pop1910'!S10*100000</f>
        <v>13.289036544850498</v>
      </c>
      <c r="T72">
        <f>T10/'Pop1910'!T10*100000</f>
        <v>17.104714226115981</v>
      </c>
      <c r="U72">
        <f>U10/'Pop1910'!U10*100000</f>
        <v>29.048656499636891</v>
      </c>
      <c r="V72">
        <f>V10/'Pop1910'!V10*100000</f>
        <v>16.655989750160153</v>
      </c>
      <c r="W72">
        <f>W10/'Pop1910'!W10*100000</f>
        <v>5.3025577043044292</v>
      </c>
      <c r="X72">
        <f>X10/'Pop1910'!X10*100000</f>
        <v>13.899613899613898</v>
      </c>
      <c r="Y72">
        <f>Y10/'Pop1910'!Y10*100000</f>
        <v>8.3396512509476874</v>
      </c>
      <c r="Z72">
        <f>Z10/'Pop1910'!Z10*100000</f>
        <v>1.7211703958691911</v>
      </c>
    </row>
    <row r="73" spans="1:26" x14ac:dyDescent="0.2">
      <c r="A73">
        <v>1919</v>
      </c>
      <c r="B73">
        <f>B11/'Pop1910'!B11*100000</f>
        <v>12.366498032602587</v>
      </c>
      <c r="C73">
        <f>C11/'Pop1910'!C11*100000</f>
        <v>16.278375149342889</v>
      </c>
      <c r="D73">
        <f>D11/'Pop1910'!D11*100000</f>
        <v>24.41794434980125</v>
      </c>
      <c r="E73">
        <f>E11/'Pop1910'!E11*100000</f>
        <v>8.4388185654008439</v>
      </c>
      <c r="F73">
        <f>F11/'Pop1910'!F11*100000</f>
        <v>21.84873949579832</v>
      </c>
      <c r="G73">
        <f>G11/'Pop1910'!G11*100000</f>
        <v>34.090909090909093</v>
      </c>
      <c r="H73">
        <f>H11/'Pop1910'!H11*100000</f>
        <v>14.285714285714286</v>
      </c>
      <c r="I73">
        <f>I11/'Pop1910'!I11*100000</f>
        <v>8.9285714285714288</v>
      </c>
      <c r="J73">
        <f>J11/'Pop1910'!J11*100000</f>
        <v>19.417475728155342</v>
      </c>
      <c r="K73">
        <f>K11/'Pop1910'!K11*100000</f>
        <v>17.494751574527641</v>
      </c>
      <c r="L73">
        <f>L11/'Pop1910'!L11*100000</f>
        <v>12.432012432012435</v>
      </c>
      <c r="M73">
        <f>M11/'Pop1910'!M11*100000</f>
        <v>13.818181818181818</v>
      </c>
      <c r="N73">
        <f>N11/'Pop1910'!N11*100000</f>
        <v>8.5995085995085994</v>
      </c>
      <c r="O73">
        <f>O11/'Pop1910'!O11*100000</f>
        <v>20.161290322580644</v>
      </c>
      <c r="P73">
        <f>P11/'Pop1910'!P11*100000</f>
        <v>8.9605734767025087</v>
      </c>
      <c r="Q73">
        <f>Q11/'Pop1910'!Q11*100000</f>
        <v>68.027210884353735</v>
      </c>
      <c r="R73">
        <f>R11/'Pop1910'!R11*100000</f>
        <v>17.690253671562083</v>
      </c>
      <c r="S73">
        <f>S11/'Pop1910'!S11*100000</f>
        <v>12.510425354462051</v>
      </c>
      <c r="T73">
        <f>T11/'Pop1910'!T11*100000</f>
        <v>15.442404006677794</v>
      </c>
      <c r="U73">
        <f>U11/'Pop1910'!U11*100000</f>
        <v>34.381858083394292</v>
      </c>
      <c r="V73">
        <f>V11/'Pop1910'!V11*100000</f>
        <v>9.7276264591439698</v>
      </c>
      <c r="W73">
        <f>W11/'Pop1910'!W11*100000</f>
        <v>5.9635907093534213</v>
      </c>
      <c r="X73">
        <f>X11/'Pop1910'!X11*100000</f>
        <v>8.5603112840466924</v>
      </c>
      <c r="Y73">
        <f>Y11/'Pop1910'!Y11*100000</f>
        <v>7.6161462300076153</v>
      </c>
      <c r="Z73">
        <f>Z11/'Pop1910'!Z11*100000</f>
        <v>8.7463556851311957</v>
      </c>
    </row>
    <row r="74" spans="1:26" x14ac:dyDescent="0.2">
      <c r="A74">
        <v>1920</v>
      </c>
      <c r="B74">
        <f>B12/'Pop1910'!B12*100000</f>
        <v>10.243993294840752</v>
      </c>
      <c r="C74">
        <f>C12/'Pop1910'!C12*100000</f>
        <v>17.238817060484468</v>
      </c>
      <c r="D74">
        <f>D12/'Pop1910'!D12*100000</f>
        <v>33.955857385398986</v>
      </c>
      <c r="E74">
        <f>E12/'Pop1910'!E12*100000</f>
        <v>33.47280334728034</v>
      </c>
      <c r="F74">
        <f>F12/'Pop1910'!F12*100000</f>
        <v>23.48993288590604</v>
      </c>
      <c r="G74">
        <f>G12/'Pop1910'!G12*100000</f>
        <v>56.818181818181813</v>
      </c>
      <c r="H74">
        <f>H12/'Pop1910'!H12*100000</f>
        <v>50</v>
      </c>
      <c r="I74">
        <f>I12/'Pop1910'!I12*100000</f>
        <v>17.751479289940828</v>
      </c>
      <c r="J74">
        <f>J12/'Pop1910'!J12*100000</f>
        <v>15.974440894568691</v>
      </c>
      <c r="K74">
        <f>K12/'Pop1910'!K12*100000</f>
        <v>34.265734265734267</v>
      </c>
      <c r="L74">
        <f>L12/'Pop1910'!L12*100000</f>
        <v>16.153846153846153</v>
      </c>
      <c r="M74">
        <f>M12/'Pop1910'!M12*100000</f>
        <v>4.9964311206281229</v>
      </c>
      <c r="N74">
        <f>N12/'Pop1910'!N12*100000</f>
        <v>6.0901339829476253</v>
      </c>
      <c r="O74">
        <f>O12/'Pop1910'!O12*100000</f>
        <v>17.928286852589643</v>
      </c>
      <c r="P74">
        <f>P12/'Pop1910'!P12*100000</f>
        <v>10.810810810810811</v>
      </c>
      <c r="Q74">
        <f>Q12/'Pop1910'!Q12*100000</f>
        <v>82.191780821917817</v>
      </c>
      <c r="R74">
        <f>R12/'Pop1910'!R12*100000</f>
        <v>18.530997304582211</v>
      </c>
      <c r="S74">
        <f>S12/'Pop1910'!S12*100000</f>
        <v>21.702838063439064</v>
      </c>
      <c r="T74">
        <f>T12/'Pop1910'!T12*100000</f>
        <v>22.878535773710482</v>
      </c>
      <c r="U74">
        <f>U12/'Pop1910'!U12*100000</f>
        <v>32.305433186490454</v>
      </c>
      <c r="V74">
        <f>V12/'Pop1910'!V12*100000</f>
        <v>14.388489208633093</v>
      </c>
      <c r="W74">
        <f>W12/'Pop1910'!W12*100000</f>
        <v>14.789175582127125</v>
      </c>
      <c r="X74">
        <f>X12/'Pop1910'!X12*100000</f>
        <v>12.461059190031152</v>
      </c>
      <c r="Y74">
        <f>Y12/'Pop1910'!Y12*100000</f>
        <v>10.662604722010663</v>
      </c>
      <c r="Z74">
        <f>Z12/'Pop1910'!Z12*100000</f>
        <v>2.9205607476635516</v>
      </c>
    </row>
    <row r="75" spans="1:26" x14ac:dyDescent="0.2">
      <c r="A75">
        <v>1921</v>
      </c>
      <c r="B75">
        <f>B13/'Pop1910'!B13*100000</f>
        <v>6.8901303538175043</v>
      </c>
      <c r="C75">
        <f>C13/'Pop1910'!C13*100000</f>
        <v>14.540059347181009</v>
      </c>
      <c r="D75">
        <f>D13/'Pop1910'!D13*100000</f>
        <v>23.728813559322035</v>
      </c>
      <c r="E75">
        <f>E13/'Pop1910'!E13*100000</f>
        <v>12.76595744680851</v>
      </c>
      <c r="F75">
        <f>F13/'Pop1910'!F13*100000</f>
        <v>20.134228187919462</v>
      </c>
      <c r="G75">
        <f>G13/'Pop1910'!G13*100000</f>
        <v>90.395480225988706</v>
      </c>
      <c r="H75">
        <f>H13/'Pop1910'!H13*100000</f>
        <v>21.582733812949641</v>
      </c>
      <c r="I75">
        <f>I13/'Pop1910'!I13*100000</f>
        <v>11.799410029498526</v>
      </c>
      <c r="J75">
        <f>J13/'Pop1910'!J13*100000</f>
        <v>28.481012658227851</v>
      </c>
      <c r="K75">
        <f>K13/'Pop1910'!K13*100000</f>
        <v>30.812324929971989</v>
      </c>
      <c r="L75">
        <f>L13/'Pop1910'!L13*100000</f>
        <v>11.485451761102603</v>
      </c>
      <c r="M75">
        <f>M13/'Pop1910'!M13*100000</f>
        <v>4.2704626334519569</v>
      </c>
      <c r="N75">
        <f>N13/'Pop1910'!N13*100000</f>
        <v>6.0386473429951693</v>
      </c>
      <c r="O75">
        <f>O13/'Pop1910'!O13*100000</f>
        <v>9.9403578528827037</v>
      </c>
      <c r="P75">
        <f>P13/'Pop1910'!P13*100000</f>
        <v>14.519056261343014</v>
      </c>
      <c r="Q75">
        <f>Q13/'Pop1910'!Q13*100000</f>
        <v>41.379310344827587</v>
      </c>
      <c r="R75">
        <f>R13/'Pop1910'!R13*100000</f>
        <v>14.285714285714286</v>
      </c>
      <c r="S75">
        <f>S13/'Pop1910'!S13*100000</f>
        <v>12.479201331114808</v>
      </c>
      <c r="T75">
        <f>T13/'Pop1910'!T13*100000</f>
        <v>19.892250310816411</v>
      </c>
      <c r="U75">
        <f>U13/'Pop1910'!U13*100000</f>
        <v>8.0941869021339219</v>
      </c>
      <c r="V75">
        <f>V13/'Pop1910'!V13*100000</f>
        <v>12.434554973821989</v>
      </c>
      <c r="W75">
        <f>W13/'Pop1910'!W13*100000</f>
        <v>11.968503937007874</v>
      </c>
      <c r="X75">
        <f>X13/'Pop1910'!X13*100000</f>
        <v>10.869565217391303</v>
      </c>
      <c r="Y75">
        <f>Y13/'Pop1910'!Y13*100000</f>
        <v>9.2307692307692299</v>
      </c>
      <c r="Z75">
        <f>Z13/'Pop1910'!Z13*100000</f>
        <v>4.1055718475073313</v>
      </c>
    </row>
    <row r="76" spans="1:26" x14ac:dyDescent="0.2">
      <c r="A76">
        <v>1922</v>
      </c>
      <c r="B76">
        <f>B14/'Pop1910'!B14*100000</f>
        <v>3.1657355679702044</v>
      </c>
      <c r="C76">
        <f>C14/'Pop1910'!C14*100000</f>
        <v>10.830860534124628</v>
      </c>
      <c r="D76">
        <f>D14/'Pop1910'!D14*100000</f>
        <v>7.9096045197740112</v>
      </c>
      <c r="E76">
        <f>E14/'Pop1910'!E14*100000</f>
        <v>13.043478260869565</v>
      </c>
      <c r="F76">
        <f>F14/'Pop1910'!F14*100000</f>
        <v>6.7114093959731536</v>
      </c>
      <c r="G76">
        <f>G14/'Pop1910'!G14*100000</f>
        <v>56.17977528089888</v>
      </c>
      <c r="H76">
        <f>H14/'Pop1910'!H14*100000</f>
        <v>21.428571428571427</v>
      </c>
      <c r="I76">
        <f>I14/'Pop1910'!I14*100000</f>
        <v>2.9411764705882355</v>
      </c>
      <c r="J76">
        <f>J14/'Pop1910'!J14*100000</f>
        <v>6.3291139240506329</v>
      </c>
      <c r="K76">
        <f>K14/'Pop1910'!K14*100000</f>
        <v>16.106442577030812</v>
      </c>
      <c r="L76">
        <f>L14/'Pop1910'!L14*100000</f>
        <v>10.687022900763358</v>
      </c>
      <c r="M76">
        <f>M14/'Pop1910'!M14*100000</f>
        <v>4.2704626334519569</v>
      </c>
      <c r="N76">
        <f>N14/'Pop1910'!N14*100000</f>
        <v>9.592326139088728</v>
      </c>
      <c r="O76">
        <f>O14/'Pop1910'!O14*100000</f>
        <v>11.928429423459246</v>
      </c>
      <c r="P76">
        <f>P14/'Pop1910'!P14*100000</f>
        <v>14.598540145985403</v>
      </c>
      <c r="Q76">
        <f>Q14/'Pop1910'!Q14*100000</f>
        <v>27.586206896551726</v>
      </c>
      <c r="R76">
        <f>R14/'Pop1910'!R14*100000</f>
        <v>12.671232876712329</v>
      </c>
      <c r="S76">
        <f>S14/'Pop1910'!S14*100000</f>
        <v>0.82644628099173556</v>
      </c>
      <c r="T76">
        <f>T14/'Pop1910'!T14*100000</f>
        <v>7.8350515463917532</v>
      </c>
      <c r="U76">
        <f>U14/'Pop1910'!U14*100000</f>
        <v>4.4150110375275942</v>
      </c>
      <c r="V76">
        <f>V14/'Pop1910'!V14*100000</f>
        <v>5.8670143415906129</v>
      </c>
      <c r="W76">
        <f>W14/'Pop1910'!W14*100000</f>
        <v>8.1761006289308185</v>
      </c>
      <c r="X76">
        <f>X14/'Pop1910'!X14*100000</f>
        <v>9.2592592592592595</v>
      </c>
      <c r="Y76">
        <f>Y14/'Pop1910'!Y14*100000</f>
        <v>1.5625</v>
      </c>
      <c r="Z76">
        <f>Z14/'Pop1910'!Z14*100000</f>
        <v>3.56718192627824</v>
      </c>
    </row>
    <row r="77" spans="1:26" x14ac:dyDescent="0.2">
      <c r="A77">
        <v>1923</v>
      </c>
      <c r="B77">
        <f>B15/'Pop1910'!B15*100000</f>
        <v>1.6635859519408502</v>
      </c>
      <c r="C77">
        <f>C15/'Pop1910'!C15*100000</f>
        <v>6.518518518518519</v>
      </c>
      <c r="D77">
        <f>D15/'Pop1910'!D15*100000</f>
        <v>10.112359550561798</v>
      </c>
      <c r="E77">
        <f>E15/'Pop1910'!E15*100000</f>
        <v>4.3668122270742353</v>
      </c>
      <c r="F77">
        <f>F15/'Pop1910'!F15*100000</f>
        <v>11.705685618729097</v>
      </c>
      <c r="G77">
        <f>G15/'Pop1910'!G15*100000</f>
        <v>5.5865921787709496</v>
      </c>
      <c r="H77">
        <f>H15/'Pop1910'!H15*100000</f>
        <v>7.0921985815602833</v>
      </c>
      <c r="I77">
        <f>I15/'Pop1910'!I15*100000</f>
        <v>0</v>
      </c>
      <c r="J77">
        <f>J15/'Pop1910'!J15*100000</f>
        <v>9.4339622641509422</v>
      </c>
      <c r="K77">
        <f>K15/'Pop1910'!K15*100000</f>
        <v>9.1036414565826327</v>
      </c>
      <c r="L77">
        <f>L15/'Pop1910'!L15*100000</f>
        <v>6.051437216338881</v>
      </c>
      <c r="M77">
        <f>M15/'Pop1910'!M15*100000</f>
        <v>2.8308563340410475</v>
      </c>
      <c r="N77">
        <f>N15/'Pop1910'!N15*100000</f>
        <v>0</v>
      </c>
      <c r="O77">
        <f>O15/'Pop1910'!O15*100000</f>
        <v>0</v>
      </c>
      <c r="P77">
        <f>P15/'Pop1910'!P15*100000</f>
        <v>5.5045871559633026</v>
      </c>
      <c r="Q77">
        <f>Q15/'Pop1910'!Q15*100000</f>
        <v>6.9444444444444446</v>
      </c>
      <c r="R77">
        <f>R15/'Pop1910'!R15*100000</f>
        <v>10.295126973232669</v>
      </c>
      <c r="S77">
        <f>S15/'Pop1910'!S15*100000</f>
        <v>3.284072249589491</v>
      </c>
      <c r="T77">
        <f>T15/'Pop1910'!T15*100000</f>
        <v>5.3344275748871564</v>
      </c>
      <c r="U77">
        <f>U15/'Pop1910'!U15*100000</f>
        <v>2.9411764705882355</v>
      </c>
      <c r="V77">
        <f>V15/'Pop1910'!V15*100000</f>
        <v>4.545454545454545</v>
      </c>
      <c r="W77">
        <f>W15/'Pop1910'!W15*100000</f>
        <v>3.134796238244514</v>
      </c>
      <c r="X77">
        <f>X15/'Pop1910'!X15*100000</f>
        <v>7.6687116564417179</v>
      </c>
      <c r="Y77">
        <f>Y15/'Pop1910'!Y15*100000</f>
        <v>2.3715415019762847</v>
      </c>
      <c r="Z77">
        <f>Z15/'Pop1910'!Z15*100000</f>
        <v>3.6122817579771223</v>
      </c>
    </row>
    <row r="78" spans="1:26" x14ac:dyDescent="0.2">
      <c r="A78">
        <v>1924</v>
      </c>
      <c r="B78">
        <f>B16/'Pop1910'!B16*100000</f>
        <v>3.1192660550458715</v>
      </c>
      <c r="C78">
        <f>C16/'Pop1910'!C16*100000</f>
        <v>5.6129985228951256</v>
      </c>
      <c r="D78">
        <f>D16/'Pop1910'!D16*100000</f>
        <v>5.5865921787709496</v>
      </c>
      <c r="E78">
        <f>E16/'Pop1910'!E16*100000</f>
        <v>0</v>
      </c>
      <c r="F78">
        <f>F16/'Pop1910'!F16*100000</f>
        <v>11.666666666666666</v>
      </c>
      <c r="G78">
        <f>G16/'Pop1910'!G16*100000</f>
        <v>0</v>
      </c>
      <c r="H78">
        <f>H16/'Pop1910'!H16*100000</f>
        <v>0</v>
      </c>
      <c r="I78">
        <f>I16/'Pop1910'!I16*100000</f>
        <v>0</v>
      </c>
      <c r="J78">
        <f>J16/'Pop1910'!J16*100000</f>
        <v>3.125</v>
      </c>
      <c r="K78">
        <f>K16/'Pop1910'!K16*100000</f>
        <v>7.0028011204481784</v>
      </c>
      <c r="L78">
        <f>L16/'Pop1910'!L16*100000</f>
        <v>3.7481259370314839</v>
      </c>
      <c r="M78">
        <f>M16/'Pop1910'!M16*100000</f>
        <v>2.1111893033075297</v>
      </c>
      <c r="N78">
        <f>N16/'Pop1910'!N16*100000</f>
        <v>5.882352941176471</v>
      </c>
      <c r="O78">
        <f>O16/'Pop1910'!O16*100000</f>
        <v>3.9682539682539684</v>
      </c>
      <c r="P78">
        <f>P16/'Pop1910'!P16*100000</f>
        <v>3.6900369003690039</v>
      </c>
      <c r="Q78">
        <f>Q16/'Pop1910'!Q16*100000</f>
        <v>6.9444444444444446</v>
      </c>
      <c r="R78">
        <f>R16/'Pop1910'!R16*100000</f>
        <v>8.2474226804123703</v>
      </c>
      <c r="S78">
        <f>S16/'Pop1910'!S16*100000</f>
        <v>5.709624796084829</v>
      </c>
      <c r="T78">
        <f>T16/'Pop1910'!T16*100000</f>
        <v>3.6659877800407328</v>
      </c>
      <c r="U78">
        <f>U16/'Pop1910'!U16*100000</f>
        <v>9.5588235294117645</v>
      </c>
      <c r="V78">
        <f>V16/'Pop1910'!V16*100000</f>
        <v>1.9442644199611148</v>
      </c>
      <c r="W78">
        <f>W16/'Pop1910'!W16*100000</f>
        <v>2.5</v>
      </c>
      <c r="X78">
        <f>X16/'Pop1910'!X16*100000</f>
        <v>9.9085365853658551</v>
      </c>
      <c r="Y78">
        <f>Y16/'Pop1910'!Y16*100000</f>
        <v>1.5873015873015872</v>
      </c>
      <c r="Z78">
        <f>Z16/'Pop1910'!Z16*100000</f>
        <v>0</v>
      </c>
    </row>
    <row r="79" spans="1:26" x14ac:dyDescent="0.2">
      <c r="A79">
        <v>1925</v>
      </c>
      <c r="B79">
        <f>B17/'Pop1910'!B17*100000</f>
        <v>2.7322404371584699</v>
      </c>
      <c r="C79">
        <f>C17/'Pop1910'!C17*100000</f>
        <v>3.8291605301914577</v>
      </c>
      <c r="D79">
        <f>D17/'Pop1910'!D17*100000</f>
        <v>3.878116343490305</v>
      </c>
      <c r="E79">
        <f>E17/'Pop1910'!E17*100000</f>
        <v>4.3668122270742353</v>
      </c>
      <c r="F79">
        <f>F17/'Pop1910'!F17*100000</f>
        <v>4.9751243781094523</v>
      </c>
      <c r="G79">
        <f>G17/'Pop1910'!G17*100000</f>
        <v>0</v>
      </c>
      <c r="H79">
        <f>H17/'Pop1910'!H17*100000</f>
        <v>6.9930069930069934</v>
      </c>
      <c r="I79">
        <f>I17/'Pop1910'!I17*100000</f>
        <v>2.8985507246376812</v>
      </c>
      <c r="J79">
        <f>J17/'Pop1910'!J17*100000</f>
        <v>3.1055900621118009</v>
      </c>
      <c r="K79">
        <f>K17/'Pop1910'!K17*100000</f>
        <v>19.6078431372549</v>
      </c>
      <c r="L79">
        <f>L17/'Pop1910'!L17*100000</f>
        <v>4.4576523031203568</v>
      </c>
      <c r="M79">
        <f>M17/'Pop1910'!M17*100000</f>
        <v>1.3966480446927374</v>
      </c>
      <c r="N79">
        <f>N17/'Pop1910'!N17*100000</f>
        <v>3.4965034965034967</v>
      </c>
      <c r="O79">
        <f>O17/'Pop1910'!O17*100000</f>
        <v>7.9207920792079207</v>
      </c>
      <c r="P79">
        <f>P17/'Pop1910'!P17*100000</f>
        <v>1.8552875695732838</v>
      </c>
      <c r="Q79">
        <f>Q17/'Pop1910'!Q17*100000</f>
        <v>6.9930069930069934</v>
      </c>
      <c r="R79">
        <f>R17/'Pop1910'!R17*100000</f>
        <v>8.9593383873190913</v>
      </c>
      <c r="S79">
        <f>S17/'Pop1910'!S17*100000</f>
        <v>3.2414910858995141</v>
      </c>
      <c r="T79">
        <f>T17/'Pop1910'!T17*100000</f>
        <v>3.6393044884755357</v>
      </c>
      <c r="U79">
        <f>U17/'Pop1910'!U17*100000</f>
        <v>5.1470588235294121</v>
      </c>
      <c r="V79">
        <f>V17/'Pop1910'!V17*100000</f>
        <v>2.5873221216041395</v>
      </c>
      <c r="W79">
        <f>W17/'Pop1910'!W17*100000</f>
        <v>3.1104199066874028</v>
      </c>
      <c r="X79">
        <f>X17/'Pop1910'!X17*100000</f>
        <v>20.454545454545453</v>
      </c>
      <c r="Y79">
        <f>Y17/'Pop1910'!Y17*100000</f>
        <v>0</v>
      </c>
      <c r="Z79">
        <f>Z17/'Pop1910'!Z17*100000</f>
        <v>0</v>
      </c>
    </row>
    <row r="80" spans="1:26" x14ac:dyDescent="0.2">
      <c r="A80">
        <v>1926</v>
      </c>
      <c r="B80">
        <f>B18/'Pop1910'!B18*100000</f>
        <v>0.5376344086021505</v>
      </c>
      <c r="C80">
        <f>C18/'Pop1910'!C18*100000</f>
        <v>1.6152716593245227</v>
      </c>
      <c r="D80">
        <f>D18/'Pop1910'!D18*100000</f>
        <v>2.1917808219178085</v>
      </c>
      <c r="E80">
        <f>E18/'Pop1910'!E18*100000</f>
        <v>4.3668122270742353</v>
      </c>
      <c r="F80">
        <f>F18/'Pop1910'!F18*100000</f>
        <v>0</v>
      </c>
      <c r="G80">
        <f>G18/'Pop1910'!G18*100000</f>
        <v>0</v>
      </c>
      <c r="H80">
        <f>H18/'Pop1910'!H18*100000</f>
        <v>0</v>
      </c>
      <c r="I80">
        <f>I18/'Pop1910'!I18*100000</f>
        <v>5.7636887608069163</v>
      </c>
      <c r="J80">
        <f>J18/'Pop1910'!J18*100000</f>
        <v>12.307692307692307</v>
      </c>
      <c r="K80">
        <f>K18/'Pop1910'!K18*100000</f>
        <v>12.596221133659901</v>
      </c>
      <c r="L80">
        <f>L18/'Pop1910'!L18*100000</f>
        <v>8.7976539589442808</v>
      </c>
      <c r="M80">
        <f>M18/'Pop1910'!M18*100000</f>
        <v>0</v>
      </c>
      <c r="N80">
        <f>N18/'Pop1910'!N18*100000</f>
        <v>2.2988505747126435</v>
      </c>
      <c r="O80">
        <f>O18/'Pop1910'!O18*100000</f>
        <v>5.928853754940711</v>
      </c>
      <c r="P80">
        <f>P18/'Pop1910'!P18*100000</f>
        <v>3.7735849056603774</v>
      </c>
      <c r="Q80">
        <f>Q18/'Pop1910'!Q18*100000</f>
        <v>13.986013986013987</v>
      </c>
      <c r="R80">
        <f>R18/'Pop1910'!R18*100000</f>
        <v>5.5420852095600965</v>
      </c>
      <c r="S80">
        <f>S18/'Pop1910'!S18*100000</f>
        <v>2.4154589371980677</v>
      </c>
      <c r="T80">
        <f>T18/'Pop1910'!T18*100000</f>
        <v>2.4028834601521827</v>
      </c>
      <c r="U80">
        <f>U18/'Pop1910'!U18*100000</f>
        <v>2.9411764705882355</v>
      </c>
      <c r="V80">
        <f>V18/'Pop1910'!V18*100000</f>
        <v>3.2216494845360826</v>
      </c>
      <c r="W80">
        <f>W18/'Pop1910'!W18*100000</f>
        <v>0.61919504643962842</v>
      </c>
      <c r="X80">
        <f>X18/'Pop1910'!X18*100000</f>
        <v>10.542168674698795</v>
      </c>
      <c r="Y80">
        <f>Y18/'Pop1910'!Y18*100000</f>
        <v>0.79744816586921863</v>
      </c>
      <c r="Z80">
        <f>Z18/'Pop1910'!Z18*100000</f>
        <v>0</v>
      </c>
    </row>
    <row r="81" spans="1:26" x14ac:dyDescent="0.2">
      <c r="A81">
        <v>1927</v>
      </c>
      <c r="B81">
        <f>B19/'Pop1910'!B19*100000</f>
        <v>1.7636684303350969</v>
      </c>
      <c r="C81">
        <f>C19/'Pop1910'!C19*100000</f>
        <v>4.0995607613469982</v>
      </c>
      <c r="D81">
        <f>D19/'Pop1910'!D19*100000</f>
        <v>4.3478260869565224</v>
      </c>
      <c r="E81">
        <f>E19/'Pop1910'!E19*100000</f>
        <v>4.3668122270742353</v>
      </c>
      <c r="F81">
        <f>F19/'Pop1910'!F19*100000</f>
        <v>8.1967213114754092</v>
      </c>
      <c r="G81">
        <f>G19/'Pop1910'!G19*100000</f>
        <v>0</v>
      </c>
      <c r="H81">
        <f>H19/'Pop1910'!H19*100000</f>
        <v>6.8493150684931505</v>
      </c>
      <c r="I81">
        <f>I19/'Pop1910'!I19*100000</f>
        <v>8.5959885386819472</v>
      </c>
      <c r="J81">
        <f>J19/'Pop1910'!J19*100000</f>
        <v>0</v>
      </c>
      <c r="K81">
        <f>K19/'Pop1910'!K19*100000</f>
        <v>13.995801259622114</v>
      </c>
      <c r="L81">
        <f>L19/'Pop1910'!L19*100000</f>
        <v>7.9594790159189586</v>
      </c>
      <c r="M81">
        <f>M19/'Pop1910'!M19*100000</f>
        <v>0.68166325835037489</v>
      </c>
      <c r="N81">
        <f>N19/'Pop1910'!N19*100000</f>
        <v>4.5351473922902494</v>
      </c>
      <c r="O81">
        <f>O19/'Pop1910'!O19*100000</f>
        <v>9.8619329388560146</v>
      </c>
      <c r="P81">
        <f>P19/'Pop1910'!P19*100000</f>
        <v>0</v>
      </c>
      <c r="Q81">
        <f>Q19/'Pop1910'!Q19*100000</f>
        <v>0</v>
      </c>
      <c r="R81">
        <f>R19/'Pop1910'!R19*100000</f>
        <v>5.2173913043478262</v>
      </c>
      <c r="S81">
        <f>S19/'Pop1910'!S19*100000</f>
        <v>3.1999999999999997</v>
      </c>
      <c r="T81">
        <f>T19/'Pop1910'!T19*100000</f>
        <v>2.3800079333597779</v>
      </c>
      <c r="U81">
        <f>U19/'Pop1910'!U19*100000</f>
        <v>3.6764705882352939</v>
      </c>
      <c r="V81">
        <f>V19/'Pop1910'!V19*100000</f>
        <v>1.2820512820512819</v>
      </c>
      <c r="W81">
        <f>W19/'Pop1910'!W19*100000</f>
        <v>1.846153846153846</v>
      </c>
      <c r="X81">
        <f>X19/'Pop1910'!X19*100000</f>
        <v>7.4850299401197606</v>
      </c>
      <c r="Y81">
        <f>Y19/'Pop1910'!Y19*100000</f>
        <v>0.79936051159072752</v>
      </c>
      <c r="Z81">
        <f>Z19/'Pop1910'!Z19*100000</f>
        <v>2.4420024420024422</v>
      </c>
    </row>
    <row r="82" spans="1:26" x14ac:dyDescent="0.2">
      <c r="A82">
        <v>1928</v>
      </c>
      <c r="B82">
        <f>B20/'Pop1910'!B20*100000</f>
        <v>3.0927835051546393</v>
      </c>
      <c r="C82">
        <f>C20/'Pop1910'!C20*100000</f>
        <v>6.4233576642335759</v>
      </c>
      <c r="D82">
        <f>D20/'Pop1910'!D20*100000</f>
        <v>6.4516129032258069</v>
      </c>
      <c r="E82">
        <f>E20/'Pop1910'!E20*100000</f>
        <v>0</v>
      </c>
      <c r="F82">
        <f>F20/'Pop1910'!F20*100000</f>
        <v>3.2573289902280127</v>
      </c>
      <c r="G82">
        <f>G20/'Pop1910'!G20*100000</f>
        <v>21.276595744680851</v>
      </c>
      <c r="H82">
        <f>H20/'Pop1910'!H20*100000</f>
        <v>6.8027210884353737</v>
      </c>
      <c r="I82">
        <f>I20/'Pop1910'!I20*100000</f>
        <v>8.5470085470085468</v>
      </c>
      <c r="J82">
        <f>J20/'Pop1910'!J20*100000</f>
        <v>0</v>
      </c>
      <c r="K82">
        <f>K20/'Pop1910'!K20*100000</f>
        <v>19.58041958041958</v>
      </c>
      <c r="L82">
        <f>L20/'Pop1910'!L20*100000</f>
        <v>7.8571428571428568</v>
      </c>
      <c r="M82">
        <f>M20/'Pop1910'!M20*100000</f>
        <v>0</v>
      </c>
      <c r="N82">
        <f>N20/'Pop1910'!N20*100000</f>
        <v>3.3557046979865768</v>
      </c>
      <c r="O82">
        <f>O20/'Pop1910'!O20*100000</f>
        <v>1.9685039370078738</v>
      </c>
      <c r="P82">
        <f>P20/'Pop1910'!P20*100000</f>
        <v>9.765625</v>
      </c>
      <c r="Q82">
        <f>Q20/'Pop1910'!Q20*100000</f>
        <v>0</v>
      </c>
      <c r="R82">
        <f>R20/'Pop1910'!R20*100000</f>
        <v>7.6655052264808354</v>
      </c>
      <c r="S82">
        <f>S20/'Pop1910'!S20*100000</f>
        <v>0.79744816586921863</v>
      </c>
      <c r="T82">
        <f>T20/'Pop1910'!T20*100000</f>
        <v>3.1434184675834973</v>
      </c>
      <c r="U82">
        <f>U20/'Pop1910'!U20*100000</f>
        <v>1.4705882352941178</v>
      </c>
      <c r="V82">
        <f>V20/'Pop1910'!V20*100000</f>
        <v>5.7397959183673466</v>
      </c>
      <c r="W82">
        <f>W20/'Pop1910'!W20*100000</f>
        <v>2.7522935779816513</v>
      </c>
      <c r="X82">
        <f>X20/'Pop1910'!X20*100000</f>
        <v>6.7064083457526085</v>
      </c>
      <c r="Y82">
        <f>Y20/'Pop1910'!Y20*100000</f>
        <v>2.4038461538461537</v>
      </c>
      <c r="Z82">
        <f>Z20/'Pop1910'!Z20*100000</f>
        <v>3.0138637733574445</v>
      </c>
    </row>
    <row r="83" spans="1:26" x14ac:dyDescent="0.2">
      <c r="A83">
        <v>1929</v>
      </c>
      <c r="B83">
        <f>B21/'Pop1910'!B21*100000</f>
        <v>4.8576214405360139</v>
      </c>
      <c r="C83">
        <f>C21/'Pop1910'!C21*100000</f>
        <v>5.3857350800582244</v>
      </c>
      <c r="D83">
        <f>D21/'Pop1910'!D21*100000</f>
        <v>2.6595744680851063</v>
      </c>
      <c r="E83">
        <f>E21/'Pop1910'!E21*100000</f>
        <v>8.6956521739130448</v>
      </c>
      <c r="F83">
        <f>F21/'Pop1910'!F21*100000</f>
        <v>3.2362459546925564</v>
      </c>
      <c r="G83">
        <f>G21/'Pop1910'!G21*100000</f>
        <v>0</v>
      </c>
      <c r="H83">
        <f>H21/'Pop1910'!H21*100000</f>
        <v>20.27027027027027</v>
      </c>
      <c r="I83">
        <f>I21/'Pop1910'!I21*100000</f>
        <v>11.331444759206798</v>
      </c>
      <c r="J83">
        <f>J21/'Pop1910'!J21*100000</f>
        <v>0</v>
      </c>
      <c r="K83">
        <f>K21/'Pop1910'!K21*100000</f>
        <v>20.964360587002094</v>
      </c>
      <c r="L83">
        <f>L21/'Pop1910'!L21*100000</f>
        <v>8.4626234132581111</v>
      </c>
      <c r="M83">
        <f>M21/'Pop1910'!M21*100000</f>
        <v>1.3192612137203166</v>
      </c>
      <c r="N83">
        <f>N21/'Pop1910'!N21*100000</f>
        <v>3.3112582781456954</v>
      </c>
      <c r="O83">
        <f>O21/'Pop1910'!O21*100000</f>
        <v>2</v>
      </c>
      <c r="P83">
        <f>P21/'Pop1910'!P21*100000</f>
        <v>0</v>
      </c>
      <c r="Q83">
        <f>Q21/'Pop1910'!Q21*100000</f>
        <v>21.428571428571427</v>
      </c>
      <c r="R83">
        <f>R21/'Pop1910'!R21*100000</f>
        <v>10.463899546564353</v>
      </c>
      <c r="S83">
        <f>S21/'Pop1910'!S21*100000</f>
        <v>2.3847376788553261</v>
      </c>
      <c r="T83">
        <f>T21/'Pop1910'!T21*100000</f>
        <v>2.7247956403269757</v>
      </c>
      <c r="U83">
        <f>U21/'Pop1910'!U21*100000</f>
        <v>7.3529411764705879</v>
      </c>
      <c r="V83">
        <f>V21/'Pop1910'!V21*100000</f>
        <v>3.168567807351077</v>
      </c>
      <c r="W83">
        <f>W21/'Pop1910'!W21*100000</f>
        <v>2.43161094224924</v>
      </c>
      <c r="X83">
        <f>X21/'Pop1910'!X21*100000</f>
        <v>3.7009622501850479</v>
      </c>
      <c r="Y83">
        <f>Y21/'Pop1910'!Y21*100000</f>
        <v>1.6051364365971106</v>
      </c>
      <c r="Z83">
        <f>Z21/'Pop1910'!Z21*100000</f>
        <v>2.9673590504451042</v>
      </c>
    </row>
    <row r="84" spans="1:26" x14ac:dyDescent="0.2">
      <c r="A84">
        <v>1930</v>
      </c>
      <c r="B84">
        <f>B22/'Pop1910'!B22*100000</f>
        <v>3.1096563011456633</v>
      </c>
      <c r="C84">
        <f>C22/'Pop1910'!C22*100000</f>
        <v>7.7034883720930241</v>
      </c>
      <c r="D84">
        <f>D22/'Pop1910'!D22*100000</f>
        <v>5.2910052910052912</v>
      </c>
      <c r="E84">
        <f>E22/'Pop1910'!E22*100000</f>
        <v>0</v>
      </c>
      <c r="F84">
        <f>F22/'Pop1910'!F22*100000</f>
        <v>8.0515297906602257</v>
      </c>
      <c r="G84">
        <f>G22/'Pop1910'!G22*100000</f>
        <v>5.2083333333333339</v>
      </c>
      <c r="H84">
        <f>H22/'Pop1910'!H22*100000</f>
        <v>6.7114093959731536</v>
      </c>
      <c r="I84">
        <f>I22/'Pop1910'!I22*100000</f>
        <v>5.6338028169014089</v>
      </c>
      <c r="J84">
        <f>J22/'Pop1910'!J22*100000</f>
        <v>8.7463556851311957</v>
      </c>
      <c r="K84">
        <f>K22/'Pop1910'!K22*100000</f>
        <v>15.373864430468203</v>
      </c>
      <c r="L84">
        <f>L22/'Pop1910'!L22*100000</f>
        <v>9.0655509065550905</v>
      </c>
      <c r="M84">
        <f>M22/'Pop1910'!M22*100000</f>
        <v>3.8961038961038961</v>
      </c>
      <c r="N84">
        <f>N22/'Pop1910'!N22*100000</f>
        <v>2.1786492374727668</v>
      </c>
      <c r="O84">
        <f>O22/'Pop1910'!O22*100000</f>
        <v>7.984031936127745</v>
      </c>
      <c r="P84">
        <f>P22/'Pop1910'!P22*100000</f>
        <v>2.0202020202020203</v>
      </c>
      <c r="Q84">
        <f>Q22/'Pop1910'!Q22*100000</f>
        <v>35.714285714285715</v>
      </c>
      <c r="R84">
        <f>R22/'Pop1910'!R22*100000</f>
        <v>8.3769633507853403</v>
      </c>
      <c r="S84">
        <f>S22/'Pop1910'!S22*100000</f>
        <v>5.54675118858954</v>
      </c>
      <c r="T84">
        <f>T22/'Pop1910'!T22*100000</f>
        <v>1.9312475859405178</v>
      </c>
      <c r="U84">
        <f>U22/'Pop1910'!U22*100000</f>
        <v>7.3529411764705879</v>
      </c>
      <c r="V84">
        <f>V22/'Pop1910'!V22*100000</f>
        <v>1.8891687657430729</v>
      </c>
      <c r="W84">
        <f>W22/'Pop1910'!W22*100000</f>
        <v>1.8126888217522661</v>
      </c>
      <c r="X84">
        <f>X22/'Pop1910'!X22*100000</f>
        <v>4.4117647058823533</v>
      </c>
      <c r="Y84">
        <f>Y22/'Pop1910'!Y22*100000</f>
        <v>8.8424437299035361</v>
      </c>
      <c r="Z84">
        <f>Z22/'Pop1910'!Z22*100000</f>
        <v>2.9291154071470418</v>
      </c>
    </row>
    <row r="85" spans="1:26" x14ac:dyDescent="0.2">
      <c r="A85">
        <v>1931</v>
      </c>
      <c r="B85">
        <f>B23/'Pop1910'!B23*100000</f>
        <v>1.601024655779699</v>
      </c>
      <c r="C85">
        <f>C23/'Pop1910'!C23*100000</f>
        <v>2.4651972157772621</v>
      </c>
      <c r="D85">
        <f>D23/'Pop1910'!D23*100000</f>
        <v>0.52465897166841557</v>
      </c>
      <c r="E85">
        <f>E23/'Pop1910'!E23*100000</f>
        <v>8.6956521739130448</v>
      </c>
      <c r="F85">
        <f>F23/'Pop1910'!F23*100000</f>
        <v>14.4</v>
      </c>
      <c r="G85">
        <f>G23/'Pop1910'!G23*100000</f>
        <v>0</v>
      </c>
      <c r="H85">
        <f>H23/'Pop1910'!H23*100000</f>
        <v>0</v>
      </c>
      <c r="I85">
        <f>I23/'Pop1910'!I23*100000</f>
        <v>8.4745762711864412</v>
      </c>
      <c r="J85">
        <f>J23/'Pop1910'!J23*100000</f>
        <v>5.7971014492753623</v>
      </c>
      <c r="K85">
        <f>K23/'Pop1910'!K23*100000</f>
        <v>5.5865921787709496</v>
      </c>
      <c r="L85">
        <f>L23/'Pop1910'!L23*100000</f>
        <v>2.7662517289073305</v>
      </c>
      <c r="M85">
        <f>M23/'Pop1910'!M23*100000</f>
        <v>1.2746972594008923</v>
      </c>
      <c r="N85">
        <f>N23/'Pop1910'!N23*100000</f>
        <v>1.075268817204301</v>
      </c>
      <c r="O85">
        <f>O23/'Pop1910'!O23*100000</f>
        <v>5.8479532163742691</v>
      </c>
      <c r="P85">
        <f>P23/'Pop1910'!P23*100000</f>
        <v>2.0491803278688523</v>
      </c>
      <c r="Q85">
        <f>Q23/'Pop1910'!Q23*100000</f>
        <v>7.1428571428571432</v>
      </c>
      <c r="R85">
        <f>R23/'Pop1910'!R23*100000</f>
        <v>6.2937062937062933</v>
      </c>
      <c r="S85">
        <f>S23/'Pop1910'!S23*100000</f>
        <v>1.589825119236884</v>
      </c>
      <c r="T85">
        <f>T23/'Pop1910'!T23*100000</f>
        <v>3.4548944337811904</v>
      </c>
      <c r="U85">
        <f>U23/'Pop1910'!U23*100000</f>
        <v>2.9390154298310067</v>
      </c>
      <c r="V85">
        <f>V23/'Pop1910'!V23*100000</f>
        <v>5.0156739811912221</v>
      </c>
      <c r="W85">
        <f>W23/'Pop1910'!W23*100000</f>
        <v>2.098950524737631</v>
      </c>
      <c r="X85">
        <f>X23/'Pop1910'!X23*100000</f>
        <v>1.466275659824047</v>
      </c>
      <c r="Y85">
        <f>Y23/'Pop1910'!Y23*100000</f>
        <v>1.6194331983805668</v>
      </c>
      <c r="Z85">
        <f>Z23/'Pop1910'!Z23*100000</f>
        <v>6.3657407407407405</v>
      </c>
    </row>
    <row r="86" spans="1:26" x14ac:dyDescent="0.2">
      <c r="A86">
        <v>1932</v>
      </c>
      <c r="B86">
        <f>B24/'Pop1910'!B24*100000</f>
        <v>1.7358371469149438</v>
      </c>
      <c r="C86">
        <f>C24/'Pop1910'!C24*100000</f>
        <v>1.735357917570499</v>
      </c>
      <c r="D86">
        <f>D24/'Pop1910'!D24*100000</f>
        <v>2.0768431983385254</v>
      </c>
      <c r="E86">
        <f>E24/'Pop1910'!E24*100000</f>
        <v>8.6956521739130448</v>
      </c>
      <c r="F86">
        <f>F24/'Pop1910'!F24*100000</f>
        <v>9.5846645367412151</v>
      </c>
      <c r="G86">
        <f>G24/'Pop1910'!G24*100000</f>
        <v>5.1020408163265305</v>
      </c>
      <c r="H86">
        <f>H24/'Pop1910'!H24*100000</f>
        <v>0</v>
      </c>
      <c r="I86">
        <f>I24/'Pop1910'!I24*100000</f>
        <v>0</v>
      </c>
      <c r="J86">
        <f>J24/'Pop1910'!J24*100000</f>
        <v>0</v>
      </c>
      <c r="K86">
        <f>K24/'Pop1910'!K24*100000</f>
        <v>4.8814504881450489</v>
      </c>
      <c r="L86">
        <f>L24/'Pop1910'!L24*100000</f>
        <v>6.1813186813186816</v>
      </c>
      <c r="M86">
        <f>M24/'Pop1910'!M24*100000</f>
        <v>1.2399256044637321</v>
      </c>
      <c r="N86">
        <f>N24/'Pop1910'!N24*100000</f>
        <v>1.0660980810234542</v>
      </c>
      <c r="O86">
        <f>O24/'Pop1910'!O24*100000</f>
        <v>1.945525291828794</v>
      </c>
      <c r="P86">
        <f>P24/'Pop1910'!P24*100000</f>
        <v>0</v>
      </c>
      <c r="Q86">
        <f>Q24/'Pop1910'!Q24*100000</f>
        <v>14.285714285714286</v>
      </c>
      <c r="R86">
        <f>R24/'Pop1910'!R24*100000</f>
        <v>4.5518207282913163</v>
      </c>
      <c r="S86">
        <f>S24/'Pop1910'!S24*100000</f>
        <v>0</v>
      </c>
      <c r="T86">
        <f>T24/'Pop1910'!T24*100000</f>
        <v>1.1441647597254005</v>
      </c>
      <c r="U86">
        <f>U24/'Pop1910'!U24*100000</f>
        <v>0</v>
      </c>
      <c r="V86">
        <f>V24/'Pop1910'!V24*100000</f>
        <v>1.8749999999999998</v>
      </c>
      <c r="W86">
        <f>W24/'Pop1910'!W24*100000</f>
        <v>1.4885382554331645</v>
      </c>
      <c r="X86">
        <f>X24/'Pop1910'!X24*100000</f>
        <v>1.4760147601476015</v>
      </c>
      <c r="Y86">
        <f>Y24/'Pop1910'!Y24*100000</f>
        <v>2.4630541871921183</v>
      </c>
      <c r="Z86">
        <f>Z24/'Pop1910'!Z24*100000</f>
        <v>2.8490028490028489</v>
      </c>
    </row>
    <row r="87" spans="1:26" x14ac:dyDescent="0.2">
      <c r="A87">
        <v>1933</v>
      </c>
      <c r="B87">
        <f>B25/'Pop1910'!B25*100000</f>
        <v>2.0331560838285894</v>
      </c>
      <c r="C87">
        <f>C25/'Pop1910'!C25*100000</f>
        <v>1.7273643299265868</v>
      </c>
      <c r="D87">
        <f>D25/'Pop1910'!D25*100000</f>
        <v>4.1237113402061851</v>
      </c>
      <c r="E87">
        <f>E25/'Pop1910'!E25*100000</f>
        <v>17.241379310344826</v>
      </c>
      <c r="F87">
        <f>F25/'Pop1910'!F25*100000</f>
        <v>25.437201907790143</v>
      </c>
      <c r="G87">
        <f>G25/'Pop1910'!G25*100000</f>
        <v>5.0505050505050502</v>
      </c>
      <c r="H87">
        <f>H25/'Pop1910'!H25*100000</f>
        <v>0</v>
      </c>
      <c r="I87">
        <f>I25/'Pop1910'!I25*100000</f>
        <v>5.6657223796033991</v>
      </c>
      <c r="J87">
        <f>J25/'Pop1910'!J25*100000</f>
        <v>0</v>
      </c>
      <c r="K87">
        <f>K25/'Pop1910'!K25*100000</f>
        <v>6.25</v>
      </c>
      <c r="L87">
        <f>L25/'Pop1910'!L25*100000</f>
        <v>2.7266530334014996</v>
      </c>
      <c r="M87">
        <f>M25/'Pop1910'!M25*100000</f>
        <v>1.2165450121654502</v>
      </c>
      <c r="N87">
        <f>N25/'Pop1910'!N25*100000</f>
        <v>5.2966101694915251</v>
      </c>
      <c r="O87">
        <f>O25/'Pop1910'!O25*100000</f>
        <v>5.8139534883720936</v>
      </c>
      <c r="P87">
        <f>P25/'Pop1910'!P25*100000</f>
        <v>2.0833333333333335</v>
      </c>
      <c r="Q87">
        <f>Q25/'Pop1910'!Q25*100000</f>
        <v>0</v>
      </c>
      <c r="R87">
        <f>R25/'Pop1910'!R25*100000</f>
        <v>3.8542396636299934</v>
      </c>
      <c r="S87">
        <f>S25/'Pop1910'!S25*100000</f>
        <v>1.5873015873015872</v>
      </c>
      <c r="T87">
        <f>T25/'Pop1910'!T25*100000</f>
        <v>2.6545316647705728</v>
      </c>
      <c r="U87">
        <f>U25/'Pop1910'!U25*100000</f>
        <v>1.4652014652014653</v>
      </c>
      <c r="V87">
        <f>V25/'Pop1910'!V25*100000</f>
        <v>3.1191515907673115</v>
      </c>
      <c r="W87">
        <f>W25/'Pop1910'!W25*100000</f>
        <v>2.6698309107089884</v>
      </c>
      <c r="X87">
        <f>X25/'Pop1910'!X25*100000</f>
        <v>2.1929824561403506</v>
      </c>
      <c r="Y87">
        <f>Y25/'Pop1910'!Y25*100000</f>
        <v>3.3222591362126246</v>
      </c>
      <c r="Z87">
        <f>Z25/'Pop1910'!Z25*100000</f>
        <v>3.9750141964792727</v>
      </c>
    </row>
    <row r="88" spans="1:26" x14ac:dyDescent="0.2">
      <c r="A88">
        <v>1934</v>
      </c>
      <c r="B88">
        <f>B26/'Pop1910'!B26*100000</f>
        <v>1.8596001859600189</v>
      </c>
      <c r="C88">
        <f>C26/'Pop1910'!C26*100000</f>
        <v>1.8635321100917432</v>
      </c>
      <c r="D88">
        <f>D26/'Pop1910'!D26*100000</f>
        <v>2.0449897750511248</v>
      </c>
      <c r="E88">
        <f>E26/'Pop1910'!E26*100000</f>
        <v>25.751072961373392</v>
      </c>
      <c r="F88">
        <f>F26/'Pop1910'!F26*100000</f>
        <v>14.240506329113925</v>
      </c>
      <c r="G88">
        <f>G26/'Pop1910'!G26*100000</f>
        <v>0</v>
      </c>
      <c r="H88">
        <f>H26/'Pop1910'!H26*100000</f>
        <v>0</v>
      </c>
      <c r="I88">
        <f>I26/'Pop1910'!I26*100000</f>
        <v>2.8328611898016995</v>
      </c>
      <c r="J88">
        <f>J26/'Pop1910'!J26*100000</f>
        <v>5.6657223796033991</v>
      </c>
      <c r="K88">
        <f>K26/'Pop1910'!K26*100000</f>
        <v>4.834254143646409</v>
      </c>
      <c r="L88">
        <f>L26/'Pop1910'!L26*100000</f>
        <v>0</v>
      </c>
      <c r="M88">
        <f>M26/'Pop1910'!M26*100000</f>
        <v>0</v>
      </c>
      <c r="N88">
        <f>N26/'Pop1910'!N26*100000</f>
        <v>2.1052631578947367</v>
      </c>
      <c r="O88">
        <f>O26/'Pop1910'!O26*100000</f>
        <v>1.9342359767891681</v>
      </c>
      <c r="P88">
        <f>P26/'Pop1910'!P26*100000</f>
        <v>2.0920502092050213</v>
      </c>
      <c r="Q88">
        <f>Q26/'Pop1910'!Q26*100000</f>
        <v>7.0921985815602833</v>
      </c>
      <c r="R88">
        <f>R26/'Pop1910'!R26*100000</f>
        <v>4.2120042120042118</v>
      </c>
      <c r="S88">
        <f>S26/'Pop1910'!S26*100000</f>
        <v>0.78988941548183256</v>
      </c>
      <c r="T88">
        <f>T26/'Pop1910'!T26*100000</f>
        <v>1.1325028312570782</v>
      </c>
      <c r="U88">
        <f>U26/'Pop1910'!U26*100000</f>
        <v>2.1913805697589481</v>
      </c>
      <c r="V88">
        <f>V26/'Pop1910'!V26*100000</f>
        <v>2.4860161591050343</v>
      </c>
      <c r="W88">
        <f>W26/'Pop1910'!W26*100000</f>
        <v>0.29542097488921709</v>
      </c>
      <c r="X88">
        <f>X26/'Pop1910'!X26*100000</f>
        <v>4.369992716678806</v>
      </c>
      <c r="Y88">
        <f>Y26/'Pop1910'!Y26*100000</f>
        <v>2.512562814070352</v>
      </c>
      <c r="Z88">
        <f>Z26/'Pop1910'!Z26*100000</f>
        <v>0.56947608200455579</v>
      </c>
    </row>
    <row r="89" spans="1:26" x14ac:dyDescent="0.2">
      <c r="A89">
        <v>1935</v>
      </c>
      <c r="B89">
        <f>B27/'Pop1910'!B27*100000</f>
        <v>1.0789149198520345</v>
      </c>
      <c r="C89">
        <f>C27/'Pop1910'!C27*100000</f>
        <v>1.5718776793369535</v>
      </c>
      <c r="D89">
        <f>D27/'Pop1910'!D27*100000</f>
        <v>2.5380710659898478</v>
      </c>
      <c r="E89">
        <f>E27/'Pop1910'!E27*100000</f>
        <v>4.2553191489361701</v>
      </c>
      <c r="F89">
        <f>F27/'Pop1910'!F27*100000</f>
        <v>3.1446540880503142</v>
      </c>
      <c r="G89">
        <f>G27/'Pop1910'!G27*100000</f>
        <v>0</v>
      </c>
      <c r="H89">
        <f>H27/'Pop1910'!H27*100000</f>
        <v>0</v>
      </c>
      <c r="I89">
        <f>I27/'Pop1910'!I27*100000</f>
        <v>8.4985835694050991</v>
      </c>
      <c r="J89">
        <f>J27/'Pop1910'!J27*100000</f>
        <v>2.8169014084507045</v>
      </c>
      <c r="K89">
        <f>K27/'Pop1910'!K27*100000</f>
        <v>6.8728522336769755</v>
      </c>
      <c r="L89">
        <f>L27/'Pop1910'!L27*100000</f>
        <v>4.0349697377269669</v>
      </c>
      <c r="M89">
        <f>M27/'Pop1910'!M27*100000</f>
        <v>1.7825311942959001</v>
      </c>
      <c r="N89">
        <f>N27/'Pop1910'!N27*100000</f>
        <v>6.2893081761006284</v>
      </c>
      <c r="O89">
        <f>O27/'Pop1910'!O27*100000</f>
        <v>0</v>
      </c>
      <c r="P89">
        <f>P27/'Pop1910'!P27*100000</f>
        <v>4.2016806722689077</v>
      </c>
      <c r="Q89">
        <f>Q27/'Pop1910'!Q27*100000</f>
        <v>0</v>
      </c>
      <c r="R89">
        <f>R27/'Pop1910'!R27*100000</f>
        <v>2.8139289482940555</v>
      </c>
      <c r="S89">
        <f>S27/'Pop1910'!S27*100000</f>
        <v>0.78740157480314965</v>
      </c>
      <c r="T89">
        <f>T27/'Pop1910'!T27*100000</f>
        <v>1.1278195488721805</v>
      </c>
      <c r="U89">
        <f>U27/'Pop1910'!U27*100000</f>
        <v>2.9133284777858703</v>
      </c>
      <c r="V89">
        <f>V27/'Pop1910'!V27*100000</f>
        <v>0.6203473945409429</v>
      </c>
      <c r="W89">
        <f>W27/'Pop1910'!W27*100000</f>
        <v>1.4723203769140165</v>
      </c>
      <c r="X89">
        <f>X27/'Pop1910'!X27*100000</f>
        <v>5.068790731354091</v>
      </c>
      <c r="Y89">
        <f>Y27/'Pop1910'!Y27*100000</f>
        <v>1.6835016835016834</v>
      </c>
      <c r="Z89">
        <f>Z27/'Pop1910'!Z27*100000</f>
        <v>3.4383954154727796</v>
      </c>
    </row>
    <row r="90" spans="1:26" x14ac:dyDescent="0.2">
      <c r="A90">
        <v>1936</v>
      </c>
      <c r="B90">
        <f>B28/'Pop1910'!B28*100000</f>
        <v>0.76923076923076916</v>
      </c>
      <c r="C90">
        <f>C28/'Pop1910'!C28*100000</f>
        <v>1.2829650748396295</v>
      </c>
      <c r="D90">
        <f>D28/'Pop1910'!D28*100000</f>
        <v>2.5239777889954569</v>
      </c>
      <c r="E90">
        <f>E28/'Pop1910'!E28*100000</f>
        <v>4.2194092827004219</v>
      </c>
      <c r="F90">
        <f>F28/'Pop1910'!F28*100000</f>
        <v>1.567398119122257</v>
      </c>
      <c r="G90">
        <f>G28/'Pop1910'!G28*100000</f>
        <v>0</v>
      </c>
      <c r="H90">
        <f>H28/'Pop1910'!H28*100000</f>
        <v>0</v>
      </c>
      <c r="I90">
        <f>I28/'Pop1910'!I28*100000</f>
        <v>5.6497175141242941</v>
      </c>
      <c r="J90">
        <f>J28/'Pop1910'!J28*100000</f>
        <v>14.005602240896357</v>
      </c>
      <c r="K90">
        <f>K28/'Pop1910'!K28*100000</f>
        <v>0.68352699931647298</v>
      </c>
      <c r="L90">
        <f>L28/'Pop1910'!L28*100000</f>
        <v>0</v>
      </c>
      <c r="M90">
        <f>M28/'Pop1910'!M28*100000</f>
        <v>1.1813349084465445</v>
      </c>
      <c r="N90">
        <f>N28/'Pop1910'!N28*100000</f>
        <v>2.0920502092050213</v>
      </c>
      <c r="O90">
        <f>O28/'Pop1910'!O28*100000</f>
        <v>0</v>
      </c>
      <c r="P90">
        <f>P28/'Pop1910'!P28*100000</f>
        <v>0</v>
      </c>
      <c r="Q90">
        <f>Q28/'Pop1910'!Q28*100000</f>
        <v>0</v>
      </c>
      <c r="R90">
        <f>R28/'Pop1910'!R28*100000</f>
        <v>1.4074595355383532</v>
      </c>
      <c r="S90">
        <f>S28/'Pop1910'!S28*100000</f>
        <v>0</v>
      </c>
      <c r="T90">
        <f>T28/'Pop1910'!T28*100000</f>
        <v>0</v>
      </c>
      <c r="U90">
        <f>U28/'Pop1910'!U28*100000</f>
        <v>1.4503263234227701</v>
      </c>
      <c r="V90">
        <f>V28/'Pop1910'!V28*100000</f>
        <v>0</v>
      </c>
      <c r="W90">
        <f>W28/'Pop1910'!W28*100000</f>
        <v>0.29420417769932333</v>
      </c>
      <c r="X90">
        <f>X28/'Pop1910'!X28*100000</f>
        <v>2.8735632183908044</v>
      </c>
      <c r="Y90">
        <f>Y28/'Pop1910'!Y28*100000</f>
        <v>0</v>
      </c>
      <c r="Z90">
        <f>Z28/'Pop1910'!Z28*100000</f>
        <v>0.57703404500865552</v>
      </c>
    </row>
    <row r="91" spans="1:26" x14ac:dyDescent="0.2">
      <c r="A91">
        <v>1937</v>
      </c>
      <c r="B91">
        <f>B29/'Pop1910'!B29*100000</f>
        <v>0.15349194167306215</v>
      </c>
      <c r="C91">
        <f>C29/'Pop1910'!C29*100000</f>
        <v>1.5658362989323842</v>
      </c>
      <c r="D91">
        <f>D29/'Pop1910'!D29*100000</f>
        <v>1.0055304172951232</v>
      </c>
      <c r="E91">
        <f>E29/'Pop1910'!E29*100000</f>
        <v>0</v>
      </c>
      <c r="F91">
        <f>F29/'Pop1910'!F29*100000</f>
        <v>3.125</v>
      </c>
      <c r="G91">
        <f>G29/'Pop1910'!G29*100000</f>
        <v>0</v>
      </c>
      <c r="H91">
        <f>H29/'Pop1910'!H29*100000</f>
        <v>0</v>
      </c>
      <c r="I91">
        <f>I29/'Pop1910'!I29*100000</f>
        <v>0</v>
      </c>
      <c r="J91">
        <f>J29/'Pop1910'!J29*100000</f>
        <v>2.785515320334262</v>
      </c>
      <c r="K91">
        <f>K29/'Pop1910'!K29*100000</f>
        <v>4.0844111640571814</v>
      </c>
      <c r="L91">
        <f>L29/'Pop1910'!L29*100000</f>
        <v>1.3227513227513228</v>
      </c>
      <c r="M91">
        <f>M29/'Pop1910'!M29*100000</f>
        <v>0</v>
      </c>
      <c r="N91">
        <f>N29/'Pop1910'!N29*100000</f>
        <v>0</v>
      </c>
      <c r="O91">
        <f>O29/'Pop1910'!O29*100000</f>
        <v>0</v>
      </c>
      <c r="P91">
        <f>P29/'Pop1910'!P29*100000</f>
        <v>2.1141649048625792</v>
      </c>
      <c r="Q91">
        <f>Q29/'Pop1910'!Q29*100000</f>
        <v>0</v>
      </c>
      <c r="R91">
        <f>R29/'Pop1910'!R29*100000</f>
        <v>0.70472163495419304</v>
      </c>
      <c r="S91">
        <f>S29/'Pop1910'!S29*100000</f>
        <v>0.78247261345852892</v>
      </c>
      <c r="T91">
        <f>T29/'Pop1910'!T29*100000</f>
        <v>0</v>
      </c>
      <c r="U91">
        <f>U29/'Pop1910'!U29*100000</f>
        <v>0.72306579898770784</v>
      </c>
      <c r="V91">
        <f>V29/'Pop1910'!V29*100000</f>
        <v>1.8552875695732838</v>
      </c>
      <c r="W91">
        <f>W29/'Pop1910'!W29*100000</f>
        <v>0.29342723004694837</v>
      </c>
      <c r="X91">
        <f>X29/'Pop1910'!X29*100000</f>
        <v>0.71326676176890158</v>
      </c>
      <c r="Y91">
        <f>Y29/'Pop1910'!Y29*100000</f>
        <v>0</v>
      </c>
      <c r="Z91">
        <f>Z29/'Pop1910'!Z29*100000</f>
        <v>1.1534025374855825</v>
      </c>
    </row>
    <row r="92" spans="1:26" x14ac:dyDescent="0.2">
      <c r="A92">
        <v>1938</v>
      </c>
      <c r="B92">
        <f>B30/'Pop1910'!B30*100000</f>
        <v>0.30506406345332521</v>
      </c>
      <c r="C92">
        <f>C30/'Pop1910'!C30*100000</f>
        <v>1.2796815014929619</v>
      </c>
      <c r="D92">
        <f>D30/'Pop1910'!D30*100000</f>
        <v>0.50150451354062187</v>
      </c>
      <c r="E92">
        <f>E30/'Pop1910'!E30*100000</f>
        <v>0</v>
      </c>
      <c r="F92">
        <f>F30/'Pop1910'!F30*100000</f>
        <v>0</v>
      </c>
      <c r="G92">
        <f>G30/'Pop1910'!G30*100000</f>
        <v>0</v>
      </c>
      <c r="H92">
        <f>H30/'Pop1910'!H30*100000</f>
        <v>6.3694267515923562</v>
      </c>
      <c r="I92">
        <f>I30/'Pop1910'!I30*100000</f>
        <v>2.8248587570621471</v>
      </c>
      <c r="J92">
        <f>J30/'Pop1910'!J30*100000</f>
        <v>0</v>
      </c>
      <c r="K92">
        <f>K30/'Pop1910'!K30*100000</f>
        <v>0.67934782608695654</v>
      </c>
      <c r="L92">
        <f>L30/'Pop1910'!L30*100000</f>
        <v>1.9710906701708277</v>
      </c>
      <c r="M92">
        <f>M30/'Pop1910'!M30*100000</f>
        <v>0</v>
      </c>
      <c r="N92">
        <f>N30/'Pop1910'!N30*100000</f>
        <v>1.0471204188481675</v>
      </c>
      <c r="O92">
        <f>O30/'Pop1910'!O30*100000</f>
        <v>9.4517958412098295</v>
      </c>
      <c r="P92">
        <f>P30/'Pop1910'!P30*100000</f>
        <v>4.2462845010615711</v>
      </c>
      <c r="Q92">
        <f>Q30/'Pop1910'!Q30*100000</f>
        <v>7.0921985815602833</v>
      </c>
      <c r="R92">
        <f>R30/'Pop1910'!R30*100000</f>
        <v>2.8288543140028288</v>
      </c>
      <c r="S92">
        <f>S30/'Pop1910'!S30*100000</f>
        <v>0</v>
      </c>
      <c r="T92">
        <f>T30/'Pop1910'!T30*100000</f>
        <v>1.1173184357541901</v>
      </c>
      <c r="U92">
        <f>U30/'Pop1910'!U30*100000</f>
        <v>0.72202166064981954</v>
      </c>
      <c r="V92">
        <f>V30/'Pop1910'!V30*100000</f>
        <v>2.4737167594310452</v>
      </c>
      <c r="W92">
        <f>W30/'Pop1910'!W30*100000</f>
        <v>0.87770626097132831</v>
      </c>
      <c r="X92">
        <f>X30/'Pop1910'!X30*100000</f>
        <v>0.71123755334281646</v>
      </c>
      <c r="Y92">
        <f>Y30/'Pop1910'!Y30*100000</f>
        <v>1.7035775127768311</v>
      </c>
      <c r="Z92">
        <f>Z30/'Pop1910'!Z30*100000</f>
        <v>0.5724098454493417</v>
      </c>
    </row>
    <row r="93" spans="1:26" x14ac:dyDescent="0.2">
      <c r="A93">
        <v>1939</v>
      </c>
      <c r="B93">
        <f>B31/'Pop1910'!B31*100000</f>
        <v>0</v>
      </c>
      <c r="C93">
        <f>C31/'Pop1910'!C31*100000</f>
        <v>0.99403578528827041</v>
      </c>
      <c r="D93">
        <f>D31/'Pop1910'!D31*100000</f>
        <v>0</v>
      </c>
      <c r="E93">
        <f>E31/'Pop1910'!E31*100000</f>
        <v>0</v>
      </c>
      <c r="F93">
        <f>F31/'Pop1910'!F31*100000</f>
        <v>0</v>
      </c>
      <c r="G93">
        <f>G31/'Pop1910'!G31*100000</f>
        <v>0</v>
      </c>
      <c r="H93">
        <f>H31/'Pop1910'!H31*100000</f>
        <v>0</v>
      </c>
      <c r="I93">
        <f>I31/'Pop1910'!I31*100000</f>
        <v>0</v>
      </c>
      <c r="J93">
        <f>J31/'Pop1910'!J31*100000</f>
        <v>5.5555555555555562</v>
      </c>
      <c r="K93">
        <f>K31/'Pop1910'!K31*100000</f>
        <v>0.67842605156037994</v>
      </c>
      <c r="L93">
        <f>L31/'Pop1910'!L31*100000</f>
        <v>2.6109660574412534</v>
      </c>
      <c r="M93">
        <f>M31/'Pop1910'!M31*100000</f>
        <v>0</v>
      </c>
      <c r="N93">
        <f>N31/'Pop1910'!N31*100000</f>
        <v>1.0493179433368311</v>
      </c>
      <c r="O93">
        <f>O31/'Pop1910'!O31*100000</f>
        <v>1.8867924528301887</v>
      </c>
      <c r="P93">
        <f>P31/'Pop1910'!P31*100000</f>
        <v>2.1321961620469083</v>
      </c>
      <c r="Q93">
        <f>Q31/'Pop1910'!Q31*100000</f>
        <v>14.285714285714286</v>
      </c>
      <c r="R93">
        <f>R31/'Pop1910'!R31*100000</f>
        <v>2.4840312278211498</v>
      </c>
      <c r="S93">
        <f>S31/'Pop1910'!S31*100000</f>
        <v>0.78492935635792771</v>
      </c>
      <c r="T93">
        <f>T31/'Pop1910'!T31*100000</f>
        <v>0.3711952487008166</v>
      </c>
      <c r="U93">
        <f>U31/'Pop1910'!U31*100000</f>
        <v>1.4440433212996391</v>
      </c>
      <c r="V93">
        <f>V31/'Pop1910'!V31*100000</f>
        <v>1.2414649286157666</v>
      </c>
      <c r="W93">
        <f>W31/'Pop1910'!W31*100000</f>
        <v>0</v>
      </c>
      <c r="X93">
        <f>X31/'Pop1910'!X31*100000</f>
        <v>0</v>
      </c>
      <c r="Y93">
        <f>Y31/'Pop1910'!Y31*100000</f>
        <v>0</v>
      </c>
      <c r="Z93">
        <f>Z31/'Pop1910'!Z31*100000</f>
        <v>0.56947608200455579</v>
      </c>
    </row>
    <row r="94" spans="1:26" x14ac:dyDescent="0.2">
      <c r="A94">
        <v>1940</v>
      </c>
      <c r="B94">
        <f>B32/'Pop1910'!B32*100000</f>
        <v>0.59799671101808938</v>
      </c>
      <c r="C94">
        <f>C32/'Pop1910'!C32*100000</f>
        <v>0.98967906121871896</v>
      </c>
      <c r="D94">
        <f>D32/'Pop1910'!D32*100000</f>
        <v>0</v>
      </c>
      <c r="E94">
        <f>E32/'Pop1910'!E32*100000</f>
        <v>0</v>
      </c>
      <c r="F94">
        <f>F32/'Pop1910'!F32*100000</f>
        <v>1.5503875968992249</v>
      </c>
      <c r="G94">
        <f>G32/'Pop1910'!G32*100000</f>
        <v>0</v>
      </c>
      <c r="H94">
        <f>H32/'Pop1910'!H32*100000</f>
        <v>0</v>
      </c>
      <c r="I94">
        <f>I32/'Pop1910'!I32*100000</f>
        <v>0</v>
      </c>
      <c r="J94">
        <f>J32/'Pop1910'!J32*100000</f>
        <v>0</v>
      </c>
      <c r="K94">
        <f>K32/'Pop1910'!K32*100000</f>
        <v>4.0622884224779963</v>
      </c>
      <c r="L94">
        <f>L32/'Pop1910'!L32*100000</f>
        <v>3.8809831824062098</v>
      </c>
      <c r="M94">
        <f>M32/'Pop1910'!M32*100000</f>
        <v>0</v>
      </c>
      <c r="N94">
        <f>N32/'Pop1910'!N32*100000</f>
        <v>2.0986358866736623</v>
      </c>
      <c r="O94">
        <f>O32/'Pop1910'!O32*100000</f>
        <v>3.7453183520599254</v>
      </c>
      <c r="P94">
        <f>P32/'Pop1910'!P32*100000</f>
        <v>0</v>
      </c>
      <c r="Q94">
        <f>Q32/'Pop1910'!Q32*100000</f>
        <v>21.582733812949641</v>
      </c>
      <c r="R94">
        <f>R32/'Pop1910'!R32*100000</f>
        <v>0.35587188612099641</v>
      </c>
      <c r="S94">
        <f>S32/'Pop1910'!S32*100000</f>
        <v>0</v>
      </c>
      <c r="T94">
        <f>T32/'Pop1910'!T32*100000</f>
        <v>1.847063169560399</v>
      </c>
      <c r="U94">
        <f>U32/'Pop1910'!U32*100000</f>
        <v>0</v>
      </c>
      <c r="V94">
        <f>V32/'Pop1910'!V32*100000</f>
        <v>1.8691588785046731</v>
      </c>
      <c r="W94">
        <f>W32/'Pop1910'!W32*100000</f>
        <v>0.29078220412910727</v>
      </c>
      <c r="X94">
        <f>X32/'Pop1910'!X32*100000</f>
        <v>0</v>
      </c>
      <c r="Y94">
        <f>Y32/'Pop1910'!Y32*100000</f>
        <v>0</v>
      </c>
      <c r="Z94">
        <f>Z32/'Pop1910'!Z32*100000</f>
        <v>0</v>
      </c>
    </row>
    <row r="95" spans="1:26" x14ac:dyDescent="0.2">
      <c r="A95">
        <v>1941</v>
      </c>
      <c r="B95">
        <f>B33/'Pop1910'!B33*100000</f>
        <v>0.29748624126134166</v>
      </c>
      <c r="C95">
        <f>C33/'Pop1910'!C33*100000</f>
        <v>0.55088830739567551</v>
      </c>
      <c r="D95">
        <f>D33/'Pop1910'!D33*100000</f>
        <v>0.97276264591439698</v>
      </c>
      <c r="E95">
        <f>E33/'Pop1910'!E33*100000</f>
        <v>0</v>
      </c>
      <c r="F95">
        <f>F33/'Pop1910'!F33*100000</f>
        <v>1.5082956259426847</v>
      </c>
      <c r="G95">
        <f>G33/'Pop1910'!G33*100000</f>
        <v>0</v>
      </c>
      <c r="H95">
        <f>H33/'Pop1910'!H33*100000</f>
        <v>0</v>
      </c>
      <c r="I95">
        <f>I33/'Pop1910'!I33*100000</f>
        <v>0</v>
      </c>
      <c r="J95">
        <f>J33/'Pop1910'!J33*100000</f>
        <v>0</v>
      </c>
      <c r="K95">
        <f>K33/'Pop1910'!K33*100000</f>
        <v>9.9009900990099009</v>
      </c>
      <c r="L95">
        <f>L33/'Pop1910'!L33*100000</f>
        <v>1.2961762799740764</v>
      </c>
      <c r="M95">
        <f>M33/'Pop1910'!M33*100000</f>
        <v>0</v>
      </c>
      <c r="N95">
        <f>N33/'Pop1910'!N33*100000</f>
        <v>0</v>
      </c>
      <c r="O95">
        <f>O33/'Pop1910'!O33*100000</f>
        <v>1.8656716417910448</v>
      </c>
      <c r="P95">
        <f>P33/'Pop1910'!P33*100000</f>
        <v>0</v>
      </c>
      <c r="Q95">
        <f>Q33/'Pop1910'!Q33*100000</f>
        <v>22.388059701492537</v>
      </c>
      <c r="R95">
        <f>R33/'Pop1910'!R33*100000</f>
        <v>5.2410901467505235</v>
      </c>
      <c r="S95">
        <f>S33/'Pop1910'!S33*100000</f>
        <v>0.78125</v>
      </c>
      <c r="T95">
        <f>T33/'Pop1910'!T33*100000</f>
        <v>2.5925925925925926</v>
      </c>
      <c r="U95">
        <f>U33/'Pop1910'!U33*100000</f>
        <v>0.72516316171138506</v>
      </c>
      <c r="V95">
        <f>V33/'Pop1910'!V33*100000</f>
        <v>1.8552875695732838</v>
      </c>
      <c r="W95">
        <f>W33/'Pop1910'!W33*100000</f>
        <v>0</v>
      </c>
      <c r="X95">
        <f>X33/'Pop1910'!X33*100000</f>
        <v>0.67842605156037994</v>
      </c>
      <c r="Y95">
        <f>Y33/'Pop1910'!Y33*100000</f>
        <v>0</v>
      </c>
      <c r="Z95">
        <f>Z33/'Pop1910'!Z33*100000</f>
        <v>0.57208237986270027</v>
      </c>
    </row>
    <row r="96" spans="1:26" x14ac:dyDescent="0.2">
      <c r="A96">
        <v>1942</v>
      </c>
      <c r="B96">
        <f>B34/'Pop1910'!B34*100000</f>
        <v>0.2954646181119811</v>
      </c>
      <c r="C96">
        <f>C34/'Pop1910'!C34*100000</f>
        <v>2.3217700081944823</v>
      </c>
      <c r="D96">
        <f>D34/'Pop1910'!D34*100000</f>
        <v>2.405002405002405</v>
      </c>
      <c r="E96">
        <f>E34/'Pop1910'!E34*100000</f>
        <v>0</v>
      </c>
      <c r="F96">
        <f>F34/'Pop1910'!F34*100000</f>
        <v>11.940298507462687</v>
      </c>
      <c r="G96">
        <f>G34/'Pop1910'!G34*100000</f>
        <v>4.8780487804878048</v>
      </c>
      <c r="H96">
        <f>H34/'Pop1910'!H34*100000</f>
        <v>11.428571428571429</v>
      </c>
      <c r="I96">
        <f>I34/'Pop1910'!I34*100000</f>
        <v>2.8653295128939829</v>
      </c>
      <c r="J96">
        <f>J34/'Pop1910'!J34*100000</f>
        <v>2.7027027027027026</v>
      </c>
      <c r="K96">
        <f>K34/'Pop1910'!K34*100000</f>
        <v>13.071895424836603</v>
      </c>
      <c r="L96">
        <f>L34/'Pop1910'!L34*100000</f>
        <v>7.0512820512820511</v>
      </c>
      <c r="M96">
        <f>M34/'Pop1910'!M34*100000</f>
        <v>0</v>
      </c>
      <c r="N96">
        <f>N34/'Pop1910'!N34*100000</f>
        <v>1.0493179433368311</v>
      </c>
      <c r="O96">
        <f>O34/'Pop1910'!O34*100000</f>
        <v>0</v>
      </c>
      <c r="P96">
        <f>P34/'Pop1910'!P34*100000</f>
        <v>0</v>
      </c>
      <c r="Q96">
        <f>Q34/'Pop1910'!Q34*100000</f>
        <v>7.4626865671641793</v>
      </c>
      <c r="R96">
        <f>R34/'Pop1910'!R34*100000</f>
        <v>6.6063977746870659</v>
      </c>
      <c r="S96">
        <f>S34/'Pop1910'!S34*100000</f>
        <v>0</v>
      </c>
      <c r="T96">
        <f>T34/'Pop1910'!T34*100000</f>
        <v>0.73637702503681879</v>
      </c>
      <c r="U96">
        <f>U34/'Pop1910'!U34*100000</f>
        <v>1.4398848092152627</v>
      </c>
      <c r="V96">
        <f>V34/'Pop1910'!V34*100000</f>
        <v>0.61462814996926851</v>
      </c>
      <c r="W96">
        <f>W34/'Pop1910'!W34*100000</f>
        <v>0.5798782255726298</v>
      </c>
      <c r="X96">
        <f>X34/'Pop1910'!X34*100000</f>
        <v>0.67024128686327078</v>
      </c>
      <c r="Y96">
        <f>Y34/'Pop1910'!Y34*100000</f>
        <v>0</v>
      </c>
      <c r="Z96">
        <f>Z34/'Pop1910'!Z34*100000</f>
        <v>0</v>
      </c>
    </row>
    <row r="97" spans="1:26" x14ac:dyDescent="0.2">
      <c r="A97">
        <v>1943</v>
      </c>
      <c r="B97">
        <f>B35/'Pop1910'!B35*100000</f>
        <v>1.6138497652582158</v>
      </c>
      <c r="C97">
        <f>C35/'Pop1910'!C35*100000</f>
        <v>2.4377031419284938</v>
      </c>
      <c r="D97">
        <f>D35/'Pop1910'!D35*100000</f>
        <v>5.2331113225499521</v>
      </c>
      <c r="E97">
        <f>E35/'Pop1910'!E35*100000</f>
        <v>3.5714285714285716</v>
      </c>
      <c r="F97">
        <f>F35/'Pop1910'!F35*100000</f>
        <v>13.31360946745562</v>
      </c>
      <c r="G97">
        <f>G35/'Pop1910'!G35*100000</f>
        <v>14.423076923076925</v>
      </c>
      <c r="H97">
        <f>H35/'Pop1910'!H35*100000</f>
        <v>11.235955056179776</v>
      </c>
      <c r="I97">
        <f>I35/'Pop1910'!I35*100000</f>
        <v>0</v>
      </c>
      <c r="J97">
        <f>J35/'Pop1910'!J35*100000</f>
        <v>5.3191489361702127</v>
      </c>
      <c r="K97">
        <f>K35/'Pop1910'!K35*100000</f>
        <v>17.441860465116278</v>
      </c>
      <c r="L97">
        <f>L35/'Pop1910'!L35*100000</f>
        <v>3.1725888324873099</v>
      </c>
      <c r="M97">
        <f>M35/'Pop1910'!M35*100000</f>
        <v>2.9222676797194627</v>
      </c>
      <c r="N97">
        <f>N35/'Pop1910'!N35*100000</f>
        <v>3.1023784901758011</v>
      </c>
      <c r="O97">
        <f>O35/'Pop1910'!O35*100000</f>
        <v>0</v>
      </c>
      <c r="P97">
        <f>P35/'Pop1910'!P35*100000</f>
        <v>4.4150110375275942</v>
      </c>
      <c r="Q97">
        <f>Q35/'Pop1910'!Q35*100000</f>
        <v>22.058823529411764</v>
      </c>
      <c r="R97">
        <f>R35/'Pop1910'!R35*100000</f>
        <v>5.8701657458563536</v>
      </c>
      <c r="S97">
        <f>S35/'Pop1910'!S35*100000</f>
        <v>3.0651340996168579</v>
      </c>
      <c r="T97">
        <f>T35/'Pop1910'!T35*100000</f>
        <v>1.4619883040935673</v>
      </c>
      <c r="U97">
        <f>U35/'Pop1910'!U35*100000</f>
        <v>3.566333808844508</v>
      </c>
      <c r="V97">
        <f>V35/'Pop1910'!V35*100000</f>
        <v>3.6563071297989032</v>
      </c>
      <c r="W97">
        <f>W35/'Pop1910'!W35*100000</f>
        <v>2.2995113538373095</v>
      </c>
      <c r="X97">
        <f>X35/'Pop1910'!X35*100000</f>
        <v>1.324503311258278</v>
      </c>
      <c r="Y97">
        <f>Y35/'Pop1910'!Y35*100000</f>
        <v>2.508361204013378</v>
      </c>
      <c r="Z97">
        <f>Z35/'Pop1910'!Z35*100000</f>
        <v>0.56947608200455579</v>
      </c>
    </row>
    <row r="98" spans="1:26" x14ac:dyDescent="0.2">
      <c r="A98">
        <v>1944</v>
      </c>
      <c r="B98">
        <f>B36/'Pop1910'!B36*100000</f>
        <v>2.4745269286754001</v>
      </c>
      <c r="C98">
        <f>C36/'Pop1910'!C36*100000</f>
        <v>2.5496511003757378</v>
      </c>
      <c r="D98">
        <f>D36/'Pop1910'!D36*100000</f>
        <v>7.0555032925682033</v>
      </c>
      <c r="E98">
        <f>E36/'Pop1910'!E36*100000</f>
        <v>14.084507042253522</v>
      </c>
      <c r="F98">
        <f>F36/'Pop1910'!F36*100000</f>
        <v>2.9282576866764276</v>
      </c>
      <c r="G98">
        <f>G36/'Pop1910'!G36*100000</f>
        <v>14.285714285714286</v>
      </c>
      <c r="H98">
        <f>H36/'Pop1910'!H36*100000</f>
        <v>5.4945054945054945</v>
      </c>
      <c r="I98">
        <f>I36/'Pop1910'!I36*100000</f>
        <v>0</v>
      </c>
      <c r="J98">
        <f>J36/'Pop1910'!J36*100000</f>
        <v>5.2356020942408374</v>
      </c>
      <c r="K98">
        <f>K36/'Pop1910'!K36*100000</f>
        <v>11.501597444089457</v>
      </c>
      <c r="L98">
        <f>L36/'Pop1910'!L36*100000</f>
        <v>6.9008782936010036</v>
      </c>
      <c r="M98">
        <f>M36/'Pop1910'!M36*100000</f>
        <v>0.57971014492753625</v>
      </c>
      <c r="N98">
        <f>N36/'Pop1910'!N36*100000</f>
        <v>1.019367991845056</v>
      </c>
      <c r="O98">
        <f>O36/'Pop1910'!O36*100000</f>
        <v>3.6363636363636362</v>
      </c>
      <c r="P98">
        <f>P36/'Pop1910'!P36*100000</f>
        <v>8.7719298245614024</v>
      </c>
      <c r="Q98">
        <f>Q36/'Pop1910'!Q36*100000</f>
        <v>22.058823529411764</v>
      </c>
      <c r="R98">
        <f>R36/'Pop1910'!R36*100000</f>
        <v>5.4813292223364165</v>
      </c>
      <c r="S98">
        <f>S36/'Pop1910'!S36*100000</f>
        <v>3.793626707132018</v>
      </c>
      <c r="T98">
        <f>T36/'Pop1910'!T36*100000</f>
        <v>4.3446777697320789</v>
      </c>
      <c r="U98">
        <f>U36/'Pop1910'!U36*100000</f>
        <v>3.536067892503536</v>
      </c>
      <c r="V98">
        <f>V36/'Pop1910'!V36*100000</f>
        <v>6.6425120772946862</v>
      </c>
      <c r="W98">
        <f>W36/'Pop1910'!W36*100000</f>
        <v>0.8534850640113798</v>
      </c>
      <c r="X98">
        <f>X36/'Pop1910'!X36*100000</f>
        <v>0.6531678641410843</v>
      </c>
      <c r="Y98">
        <f>Y36/'Pop1910'!Y36*100000</f>
        <v>2.4834437086092715</v>
      </c>
      <c r="Z98">
        <f>Z36/'Pop1910'!Z36*100000</f>
        <v>1.6977928692699491</v>
      </c>
    </row>
    <row r="99" spans="1:26" x14ac:dyDescent="0.2">
      <c r="A99">
        <v>1945</v>
      </c>
      <c r="B99">
        <f>B37/'Pop1910'!B37*100000</f>
        <v>2.8686173264486516</v>
      </c>
      <c r="C99">
        <f>C37/'Pop1910'!C37*100000</f>
        <v>3.7179657416013812</v>
      </c>
      <c r="D99">
        <f>D37/'Pop1910'!D37*100000</f>
        <v>6.0606060606060606</v>
      </c>
      <c r="E99">
        <f>E37/'Pop1910'!E37*100000</f>
        <v>24.475524475524477</v>
      </c>
      <c r="F99">
        <f>F37/'Pop1910'!F37*100000</f>
        <v>2.9069767441860468</v>
      </c>
      <c r="G99">
        <f>G37/'Pop1910'!G37*100000</f>
        <v>18.867924528301884</v>
      </c>
      <c r="H99">
        <f>H37/'Pop1910'!H37*100000</f>
        <v>0</v>
      </c>
      <c r="I99">
        <f>I37/'Pop1910'!I37*100000</f>
        <v>0</v>
      </c>
      <c r="J99">
        <f>J37/'Pop1910'!J37*100000</f>
        <v>2.5773195876288661</v>
      </c>
      <c r="K99">
        <f>K37/'Pop1910'!K37*100000</f>
        <v>21.601016518424395</v>
      </c>
      <c r="L99">
        <f>L37/'Pop1910'!L37*100000</f>
        <v>6.2034739454094296</v>
      </c>
      <c r="M99">
        <f>M37/'Pop1910'!M37*100000</f>
        <v>2.8555111364934325</v>
      </c>
      <c r="N99">
        <f>N37/'Pop1910'!N37*100000</f>
        <v>2.0080321285140563</v>
      </c>
      <c r="O99">
        <f>O37/'Pop1910'!O37*100000</f>
        <v>0</v>
      </c>
      <c r="P99">
        <f>P37/'Pop1910'!P37*100000</f>
        <v>4.3478260869565224</v>
      </c>
      <c r="Q99">
        <f>Q37/'Pop1910'!Q37*100000</f>
        <v>14.705882352941176</v>
      </c>
      <c r="R99">
        <f>R37/'Pop1910'!R37*100000</f>
        <v>6.7911714770797964</v>
      </c>
      <c r="S99">
        <f>S37/'Pop1910'!S37*100000</f>
        <v>6.0240963855421681</v>
      </c>
      <c r="T99">
        <f>T37/'Pop1910'!T37*100000</f>
        <v>9.3023255813953476</v>
      </c>
      <c r="U99">
        <f>U37/'Pop1910'!U37*100000</f>
        <v>3.5063113604488079</v>
      </c>
      <c r="V99">
        <f>V37/'Pop1910'!V37*100000</f>
        <v>4.7904191616766472</v>
      </c>
      <c r="W99">
        <f>W37/'Pop1910'!W37*100000</f>
        <v>0.84459459459459463</v>
      </c>
      <c r="X99">
        <f>X37/'Pop1910'!X37*100000</f>
        <v>1.9430051813471501</v>
      </c>
      <c r="Y99">
        <f>Y37/'Pop1910'!Y37*100000</f>
        <v>2.4610336341263328</v>
      </c>
      <c r="Z99">
        <f>Z37/'Pop1910'!Z37*100000</f>
        <v>3.3426183844011144</v>
      </c>
    </row>
    <row r="100" spans="1:26" x14ac:dyDescent="0.2">
      <c r="A100">
        <v>1946</v>
      </c>
      <c r="B100">
        <f>B38/'Pop1910'!B38*100000</f>
        <v>1.6853932584269662</v>
      </c>
      <c r="C100">
        <f>C38/'Pop1910'!C38*100000</f>
        <v>3.6745406824146984</v>
      </c>
      <c r="D100">
        <f>D38/'Pop1910'!D38*100000</f>
        <v>7.8630897317298789</v>
      </c>
      <c r="E100">
        <f>E38/'Pop1910'!E38*100000</f>
        <v>0</v>
      </c>
      <c r="F100">
        <f>F38/'Pop1910'!F38*100000</f>
        <v>4.3352601156069364</v>
      </c>
      <c r="G100">
        <f>G38/'Pop1910'!G38*100000</f>
        <v>4.6728971962616823</v>
      </c>
      <c r="H100">
        <f>H38/'Pop1910'!H38*100000</f>
        <v>5.376344086021505</v>
      </c>
      <c r="I100">
        <f>I38/'Pop1910'!I38*100000</f>
        <v>5.5555555555555562</v>
      </c>
      <c r="J100">
        <f>J38/'Pop1910'!J38*100000</f>
        <v>7.6142131979695433</v>
      </c>
      <c r="K100">
        <f>K38/'Pop1910'!K38*100000</f>
        <v>12.055837563451776</v>
      </c>
      <c r="L100">
        <f>L38/'Pop1910'!L38*100000</f>
        <v>3.071253071253071</v>
      </c>
      <c r="M100">
        <f>M38/'Pop1910'!M38*100000</f>
        <v>0</v>
      </c>
      <c r="N100">
        <f>N38/'Pop1910'!N38*100000</f>
        <v>8.9108910891089099</v>
      </c>
      <c r="O100">
        <f>O38/'Pop1910'!O38*100000</f>
        <v>3.5842293906810037</v>
      </c>
      <c r="P100">
        <f>P38/'Pop1910'!P38*100000</f>
        <v>6.4655172413793105</v>
      </c>
      <c r="Q100">
        <f>Q38/'Pop1910'!Q38*100000</f>
        <v>22.058823529411764</v>
      </c>
      <c r="R100">
        <f>R38/'Pop1910'!R38*100000</f>
        <v>12.117132278694044</v>
      </c>
      <c r="S100">
        <f>S38/'Pop1910'!S38*100000</f>
        <v>2.2421524663677128</v>
      </c>
      <c r="T100">
        <f>T38/'Pop1910'!T38*100000</f>
        <v>5.2928722653493301</v>
      </c>
      <c r="U100">
        <f>U38/'Pop1910'!U38*100000</f>
        <v>3.4722222222222223</v>
      </c>
      <c r="V100">
        <f>V38/'Pop1910'!V38*100000</f>
        <v>2.9673590504451042</v>
      </c>
      <c r="W100">
        <f>W38/'Pop1910'!W38*100000</f>
        <v>0.83542188805346707</v>
      </c>
      <c r="X100">
        <f>X38/'Pop1910'!X38*100000</f>
        <v>5.7915057915057915</v>
      </c>
      <c r="Y100">
        <f>Y38/'Pop1910'!Y38*100000</f>
        <v>0</v>
      </c>
      <c r="Z100">
        <f>Z38/'Pop1910'!Z38*100000</f>
        <v>2.7262813522355507</v>
      </c>
    </row>
    <row r="101" spans="1:26" x14ac:dyDescent="0.2">
      <c r="A101">
        <v>1947</v>
      </c>
      <c r="B101">
        <f>B39/'Pop1910'!B39*100000</f>
        <v>2.8897756983624605</v>
      </c>
      <c r="C101">
        <f>C39/'Pop1910'!C39*100000</f>
        <v>3.7603734439834029</v>
      </c>
      <c r="D101">
        <f>D39/'Pop1910'!D39*100000</f>
        <v>4.1322314049586781</v>
      </c>
      <c r="E101">
        <f>E39/'Pop1910'!E39*100000</f>
        <v>13.986013986013987</v>
      </c>
      <c r="F101">
        <f>F39/'Pop1910'!F39*100000</f>
        <v>7.1736011477761839</v>
      </c>
      <c r="G101">
        <f>G39/'Pop1910'!G39*100000</f>
        <v>0</v>
      </c>
      <c r="H101">
        <f>H39/'Pop1910'!H39*100000</f>
        <v>15.957446808510637</v>
      </c>
      <c r="I101">
        <f>I39/'Pop1910'!I39*100000</f>
        <v>5.4945054945054945</v>
      </c>
      <c r="J101">
        <f>J39/'Pop1910'!J39*100000</f>
        <v>7.4812967581047376</v>
      </c>
      <c r="K101">
        <f>K39/'Pop1910'!K39*100000</f>
        <v>5.06649778340722</v>
      </c>
      <c r="L101">
        <f>L39/'Pop1910'!L39*100000</f>
        <v>3.6452004860267317</v>
      </c>
      <c r="M101">
        <f>M39/'Pop1910'!M39*100000</f>
        <v>2.1715526601520088</v>
      </c>
      <c r="N101">
        <f>N39/'Pop1910'!N39*100000</f>
        <v>4.8780487804878048</v>
      </c>
      <c r="O101">
        <f>O39/'Pop1910'!O39*100000</f>
        <v>3.5587188612099641</v>
      </c>
      <c r="P101">
        <f>P39/'Pop1910'!P39*100000</f>
        <v>8.565310492505354</v>
      </c>
      <c r="Q101">
        <f>Q39/'Pop1910'!Q39*100000</f>
        <v>0</v>
      </c>
      <c r="R101">
        <f>R39/'Pop1910'!R39*100000</f>
        <v>7.6974564926372162</v>
      </c>
      <c r="S101">
        <f>S39/'Pop1910'!S39*100000</f>
        <v>8.9485458612975393</v>
      </c>
      <c r="T101">
        <f>T39/'Pop1910'!T39*100000</f>
        <v>7.3018080667593885</v>
      </c>
      <c r="U101">
        <f>U39/'Pop1910'!U39*100000</f>
        <v>2.7529249827942186</v>
      </c>
      <c r="V101">
        <f>V39/'Pop1910'!V39*100000</f>
        <v>6.4705882352941169</v>
      </c>
      <c r="W101">
        <f>W39/'Pop1910'!W39*100000</f>
        <v>2.2014309301045678</v>
      </c>
      <c r="X101">
        <f>X39/'Pop1910'!X39*100000</f>
        <v>1.9206145966709347</v>
      </c>
      <c r="Y101">
        <f>Y39/'Pop1910'!Y39*100000</f>
        <v>1.6103059581320449</v>
      </c>
      <c r="Z101">
        <f>Z39/'Pop1910'!Z39*100000</f>
        <v>2.662406815761448</v>
      </c>
    </row>
    <row r="102" spans="1:26" x14ac:dyDescent="0.2">
      <c r="A102">
        <v>1948</v>
      </c>
      <c r="B102">
        <f>B40/'Pop1910'!B40*100000</f>
        <v>1.8880647336480108</v>
      </c>
      <c r="C102">
        <f>C40/'Pop1910'!C40*100000</f>
        <v>1.1532547411583802</v>
      </c>
      <c r="D102">
        <f>D40/'Pop1910'!D40*100000</f>
        <v>2.2789425706472199</v>
      </c>
      <c r="E102">
        <f>E40/'Pop1910'!E40*100000</f>
        <v>0</v>
      </c>
      <c r="F102">
        <f>F40/'Pop1910'!F40*100000</f>
        <v>0</v>
      </c>
      <c r="G102">
        <f>G40/'Pop1910'!G40*100000</f>
        <v>0</v>
      </c>
      <c r="H102">
        <f>H40/'Pop1910'!H40*100000</f>
        <v>5.2910052910052912</v>
      </c>
      <c r="I102">
        <f>I40/'Pop1910'!I40*100000</f>
        <v>5.4347826086956523</v>
      </c>
      <c r="J102">
        <f>J40/'Pop1910'!J40*100000</f>
        <v>2.4509803921568625</v>
      </c>
      <c r="K102">
        <f>K40/'Pop1910'!K40*100000</f>
        <v>6.9576217583807711</v>
      </c>
      <c r="L102">
        <f>L40/'Pop1910'!L40*100000</f>
        <v>5.4086538461538467</v>
      </c>
      <c r="M102">
        <f>M40/'Pop1910'!M40*100000</f>
        <v>1.0559662090813093</v>
      </c>
      <c r="N102">
        <f>N40/'Pop1910'!N40*100000</f>
        <v>3.8461538461538463</v>
      </c>
      <c r="O102">
        <f>O40/'Pop1910'!O40*100000</f>
        <v>3.5335689045936398</v>
      </c>
      <c r="P102">
        <f>P40/'Pop1910'!P40*100000</f>
        <v>6.3694267515923562</v>
      </c>
      <c r="Q102">
        <f>Q40/'Pop1910'!Q40*100000</f>
        <v>29.62962962962963</v>
      </c>
      <c r="R102">
        <f>R40/'Pop1910'!R40*100000</f>
        <v>9.970089730807576</v>
      </c>
      <c r="S102">
        <f>S40/'Pop1910'!S40*100000</f>
        <v>2.2321428571428572</v>
      </c>
      <c r="T102">
        <f>T40/'Pop1910'!T40*100000</f>
        <v>2.0562028786840303</v>
      </c>
      <c r="U102">
        <f>U40/'Pop1910'!U40*100000</f>
        <v>2.0463847203274215</v>
      </c>
      <c r="V102">
        <f>V40/'Pop1910'!V40*100000</f>
        <v>5.8309037900874641</v>
      </c>
      <c r="W102">
        <f>W40/'Pop1910'!W40*100000</f>
        <v>0.54318305268875611</v>
      </c>
      <c r="X102">
        <f>X40/'Pop1910'!X40*100000</f>
        <v>2.5445292620865136</v>
      </c>
      <c r="Y102">
        <f>Y40/'Pop1910'!Y40*100000</f>
        <v>0.79808459696727851</v>
      </c>
      <c r="Z102">
        <f>Z40/'Pop1910'!Z40*100000</f>
        <v>1.0378827192527245</v>
      </c>
    </row>
    <row r="103" spans="1:26" x14ac:dyDescent="0.2">
      <c r="A103">
        <v>1949</v>
      </c>
      <c r="B103">
        <f>B41/'Pop1910'!B41*100000</f>
        <v>1.7186673717609731</v>
      </c>
      <c r="C103">
        <f>C41/'Pop1910'!C41*100000</f>
        <v>0.63315182980878815</v>
      </c>
      <c r="D103">
        <f>D41/'Pop1910'!D41*100000</f>
        <v>1.8099547511312217</v>
      </c>
      <c r="E103">
        <f>E41/'Pop1910'!E41*100000</f>
        <v>10.48951048951049</v>
      </c>
      <c r="F103">
        <f>F41/'Pop1910'!F41*100000</f>
        <v>1.4184397163120568</v>
      </c>
      <c r="G103">
        <f>G41/'Pop1910'!G41*100000</f>
        <v>0</v>
      </c>
      <c r="H103">
        <f>H41/'Pop1910'!H41*100000</f>
        <v>0</v>
      </c>
      <c r="I103">
        <f>I41/'Pop1910'!I41*100000</f>
        <v>0</v>
      </c>
      <c r="J103">
        <f>J41/'Pop1910'!J41*100000</f>
        <v>0</v>
      </c>
      <c r="K103">
        <f>K41/'Pop1910'!K41*100000</f>
        <v>1.2634238787113077</v>
      </c>
      <c r="L103">
        <f>L41/'Pop1910'!L41*100000</f>
        <v>1.78359096313912</v>
      </c>
      <c r="M103">
        <f>M41/'Pop1910'!M41*100000</f>
        <v>0</v>
      </c>
      <c r="N103">
        <f>N41/'Pop1910'!N41*100000</f>
        <v>0</v>
      </c>
      <c r="O103">
        <f>O41/'Pop1910'!O41*100000</f>
        <v>1.7543859649122806</v>
      </c>
      <c r="P103">
        <f>P41/'Pop1910'!P41*100000</f>
        <v>2.109704641350211</v>
      </c>
      <c r="Q103">
        <f>Q41/'Pop1910'!Q41*100000</f>
        <v>22.222222222222225</v>
      </c>
      <c r="R103">
        <f>R41/'Pop1910'!R41*100000</f>
        <v>1.9697964543663824</v>
      </c>
      <c r="S103">
        <f>S41/'Pop1910'!S41*100000</f>
        <v>1.4771048744460857</v>
      </c>
      <c r="T103">
        <f>T41/'Pop1910'!T41*100000</f>
        <v>2.3648648648648649</v>
      </c>
      <c r="U103">
        <f>U41/'Pop1910'!U41*100000</f>
        <v>2.0270270270270268</v>
      </c>
      <c r="V103">
        <f>V41/'Pop1910'!V41*100000</f>
        <v>1.7341040462427746</v>
      </c>
      <c r="W103">
        <f>W41/'Pop1910'!W41*100000</f>
        <v>0</v>
      </c>
      <c r="X103">
        <f>X41/'Pop1910'!X41*100000</f>
        <v>3.1645569620253164</v>
      </c>
      <c r="Y103">
        <f>Y41/'Pop1910'!Y41*100000</f>
        <v>0</v>
      </c>
      <c r="Z103">
        <f>Z41/'Pop1910'!Z41*100000</f>
        <v>0.50632911392405067</v>
      </c>
    </row>
    <row r="104" spans="1:26" x14ac:dyDescent="0.2">
      <c r="A104">
        <v>1950</v>
      </c>
      <c r="B104">
        <f>B42/'Pop1910'!B42*100000</f>
        <v>0</v>
      </c>
      <c r="C104">
        <f>C42/'Pop1910'!C42*100000</f>
        <v>1.5028177833437695</v>
      </c>
      <c r="D104">
        <f>D42/'Pop1910'!D42*100000</f>
        <v>1.7961383026493041</v>
      </c>
      <c r="E104">
        <f>E42/'Pop1910'!E42*100000</f>
        <v>0</v>
      </c>
      <c r="F104">
        <f>F42/'Pop1910'!F42*100000</f>
        <v>1.4104372355430184</v>
      </c>
      <c r="G104">
        <f>G42/'Pop1910'!G42*100000</f>
        <v>0</v>
      </c>
      <c r="H104">
        <f>H42/'Pop1910'!H42*100000</f>
        <v>0</v>
      </c>
      <c r="I104">
        <f>I42/'Pop1910'!I42*100000</f>
        <v>2.6737967914438503</v>
      </c>
      <c r="J104">
        <f>J42/'Pop1910'!J42*100000</f>
        <v>0</v>
      </c>
      <c r="K104">
        <f>K42/'Pop1910'!K42*100000</f>
        <v>1.260239445494644</v>
      </c>
      <c r="L104">
        <f>L42/'Pop1910'!L42*100000</f>
        <v>0.58858151854031782</v>
      </c>
      <c r="M104">
        <f>M42/'Pop1910'!M42*100000</f>
        <v>0.51308363263211909</v>
      </c>
      <c r="N104">
        <f>N42/'Pop1910'!N42*100000</f>
        <v>0.93457943925233655</v>
      </c>
      <c r="O104">
        <f>O42/'Pop1910'!O42*100000</f>
        <v>0</v>
      </c>
      <c r="P104">
        <f>P42/'Pop1910'!P42*100000</f>
        <v>2.0920502092050213</v>
      </c>
      <c r="Q104">
        <f>Q42/'Pop1910'!Q42*100000</f>
        <v>7.4074074074074074</v>
      </c>
      <c r="R104">
        <f>R42/'Pop1910'!R42*100000</f>
        <v>0.64913988964621872</v>
      </c>
      <c r="S104">
        <f>S42/'Pop1910'!S42*100000</f>
        <v>0.73152889539136789</v>
      </c>
      <c r="T104">
        <f>T42/'Pop1910'!T42*100000</f>
        <v>1.0013351134846462</v>
      </c>
      <c r="U104">
        <f>U42/'Pop1910'!U42*100000</f>
        <v>0</v>
      </c>
      <c r="V104">
        <f>V42/'Pop1910'!V42*100000</f>
        <v>0</v>
      </c>
      <c r="W104">
        <f>W42/'Pop1910'!W42*100000</f>
        <v>0.53106744556558683</v>
      </c>
      <c r="X104">
        <f>X42/'Pop1910'!X42*100000</f>
        <v>2.518891687657431</v>
      </c>
      <c r="Y104">
        <f>Y42/'Pop1910'!Y42*100000</f>
        <v>0</v>
      </c>
      <c r="Z104">
        <f>Z42/'Pop1910'!Z42*100000</f>
        <v>2.4813895781637716</v>
      </c>
    </row>
    <row r="105" spans="1:26" x14ac:dyDescent="0.2">
      <c r="A105">
        <v>1951</v>
      </c>
      <c r="B105">
        <f>B43/'Pop1910'!B43*100000</f>
        <v>0</v>
      </c>
      <c r="C105">
        <f>C43/'Pop1910'!C43*100000</f>
        <v>0.37183936539414975</v>
      </c>
      <c r="D105">
        <f>D43/'Pop1910'!D43*100000</f>
        <v>0</v>
      </c>
      <c r="E105">
        <f>E43/'Pop1910'!E43*100000</f>
        <v>0</v>
      </c>
      <c r="F105">
        <f>F43/'Pop1910'!F43*100000</f>
        <v>0</v>
      </c>
      <c r="G105">
        <f>G43/'Pop1910'!G43*100000</f>
        <v>0</v>
      </c>
      <c r="H105">
        <f>H43/'Pop1910'!H43*100000</f>
        <v>0</v>
      </c>
      <c r="I105">
        <f>I43/'Pop1910'!I43*100000</f>
        <v>0</v>
      </c>
      <c r="J105">
        <f>J43/'Pop1910'!J43*100000</f>
        <v>0</v>
      </c>
      <c r="K105">
        <f>K43/'Pop1910'!K43*100000</f>
        <v>3.1486146095717884</v>
      </c>
      <c r="L105">
        <f>L43/'Pop1910'!L43*100000</f>
        <v>0</v>
      </c>
      <c r="M105">
        <f>M43/'Pop1910'!M43*100000</f>
        <v>0</v>
      </c>
      <c r="N105">
        <f>N43/'Pop1910'!N43*100000</f>
        <v>0</v>
      </c>
      <c r="O105">
        <f>O43/'Pop1910'!O43*100000</f>
        <v>1.7241379310344829</v>
      </c>
      <c r="P105">
        <f>P43/'Pop1910'!P43*100000</f>
        <v>0</v>
      </c>
      <c r="Q105">
        <f>Q43/'Pop1910'!Q43*100000</f>
        <v>0</v>
      </c>
      <c r="R105">
        <f>R43/'Pop1910'!R43*100000</f>
        <v>0.64350064350064351</v>
      </c>
      <c r="S105">
        <f>S43/'Pop1910'!S43*100000</f>
        <v>0</v>
      </c>
      <c r="T105">
        <f>T43/'Pop1910'!T43*100000</f>
        <v>0.98911968348170132</v>
      </c>
      <c r="U105">
        <f>U43/'Pop1910'!U43*100000</f>
        <v>1.3289036544850499</v>
      </c>
      <c r="V105">
        <f>V43/'Pop1910'!V43*100000</f>
        <v>0.56721497447532621</v>
      </c>
      <c r="W105">
        <f>W43/'Pop1910'!W43*100000</f>
        <v>0</v>
      </c>
      <c r="X105">
        <f>X43/'Pop1910'!X43*100000</f>
        <v>0</v>
      </c>
      <c r="Y105">
        <f>Y43/'Pop1910'!Y43*100000</f>
        <v>0</v>
      </c>
      <c r="Z105">
        <f>Z43/'Pop1910'!Z43*100000</f>
        <v>0.48971596474045048</v>
      </c>
    </row>
    <row r="106" spans="1:26" x14ac:dyDescent="0.2">
      <c r="A106">
        <v>1952</v>
      </c>
      <c r="B106">
        <f>B44/'Pop1910'!B44*100000</f>
        <v>0.49769814607440582</v>
      </c>
      <c r="C106">
        <f>C44/'Pop1910'!C44*100000</f>
        <v>0</v>
      </c>
      <c r="D106">
        <f>D44/'Pop1910'!D44*100000</f>
        <v>0.43630017452006981</v>
      </c>
      <c r="E106">
        <f>E44/'Pop1910'!E44*100000</f>
        <v>0</v>
      </c>
      <c r="F106">
        <f>F44/'Pop1910'!F44*100000</f>
        <v>0</v>
      </c>
      <c r="G106">
        <f>G44/'Pop1910'!G44*100000</f>
        <v>0</v>
      </c>
      <c r="H106">
        <f>H44/'Pop1910'!H44*100000</f>
        <v>0</v>
      </c>
      <c r="I106">
        <f>I44/'Pop1910'!I44*100000</f>
        <v>0</v>
      </c>
      <c r="J106">
        <f>J44/'Pop1910'!J44*100000</f>
        <v>2.2779043280182232</v>
      </c>
      <c r="K106">
        <f>K44/'Pop1910'!K44*100000</f>
        <v>0</v>
      </c>
      <c r="L106">
        <f>L44/'Pop1910'!L44*100000</f>
        <v>0</v>
      </c>
      <c r="M106">
        <f>M44/'Pop1910'!M44*100000</f>
        <v>0.49751243781094528</v>
      </c>
      <c r="N106">
        <f>N44/'Pop1910'!N44*100000</f>
        <v>0</v>
      </c>
      <c r="O106">
        <f>O44/'Pop1910'!O44*100000</f>
        <v>0</v>
      </c>
      <c r="P106">
        <f>P44/'Pop1910'!P44*100000</f>
        <v>0</v>
      </c>
      <c r="Q106">
        <f>Q44/'Pop1910'!Q44*100000</f>
        <v>0</v>
      </c>
      <c r="R106">
        <f>R44/'Pop1910'!R44*100000</f>
        <v>0.9563277016257572</v>
      </c>
      <c r="S106">
        <f>S44/'Pop1910'!S44*100000</f>
        <v>0</v>
      </c>
      <c r="T106">
        <f>T44/'Pop1910'!T44*100000</f>
        <v>0.32488628979857048</v>
      </c>
      <c r="U106">
        <f>U44/'Pop1910'!U44*100000</f>
        <v>0</v>
      </c>
      <c r="V106">
        <f>V44/'Pop1910'!V44*100000</f>
        <v>0.56242969628796402</v>
      </c>
      <c r="W106">
        <f>W44/'Pop1910'!W44*100000</f>
        <v>0</v>
      </c>
      <c r="X106">
        <f>X44/'Pop1910'!X44*100000</f>
        <v>0</v>
      </c>
      <c r="Y106">
        <f>Y44/'Pop1910'!Y44*100000</f>
        <v>0</v>
      </c>
      <c r="Z106">
        <f>Z44/'Pop1910'!Z44*100000</f>
        <v>0.48123195380173245</v>
      </c>
    </row>
    <row r="107" spans="1:26" x14ac:dyDescent="0.2">
      <c r="A107">
        <v>1953</v>
      </c>
      <c r="B107">
        <f>B45/'Pop1910'!B45*100000</f>
        <v>0.12204051745179401</v>
      </c>
      <c r="C107">
        <f>C45/'Pop1910'!C45*100000</f>
        <v>0</v>
      </c>
      <c r="D107">
        <f>D45/'Pop1910'!D45*100000</f>
        <v>0.42973785990545765</v>
      </c>
      <c r="E107">
        <f>E45/'Pop1910'!E45*100000</f>
        <v>0</v>
      </c>
      <c r="F107">
        <f>F45/'Pop1910'!F45*100000</f>
        <v>0</v>
      </c>
      <c r="G107">
        <f>G45/'Pop1910'!G45*100000</f>
        <v>0</v>
      </c>
      <c r="H107">
        <f>H45/'Pop1910'!H45*100000</f>
        <v>0</v>
      </c>
      <c r="I107">
        <f>I45/'Pop1910'!I45*100000</f>
        <v>5.1948051948051948</v>
      </c>
      <c r="J107">
        <f>J45/'Pop1910'!J45*100000</f>
        <v>0</v>
      </c>
      <c r="K107">
        <f>K45/'Pop1910'!K45*100000</f>
        <v>0</v>
      </c>
      <c r="L107">
        <f>L45/'Pop1910'!L45*100000</f>
        <v>0</v>
      </c>
      <c r="M107">
        <f>M45/'Pop1910'!M45*100000</f>
        <v>0</v>
      </c>
      <c r="N107">
        <f>N45/'Pop1910'!N45*100000</f>
        <v>0</v>
      </c>
      <c r="O107">
        <f>O45/'Pop1910'!O45*100000</f>
        <v>0</v>
      </c>
      <c r="P107">
        <f>P45/'Pop1910'!P45*100000</f>
        <v>0</v>
      </c>
      <c r="Q107">
        <f>Q45/'Pop1910'!Q45*100000</f>
        <v>0</v>
      </c>
      <c r="R107">
        <f>R45/'Pop1910'!R45*100000</f>
        <v>1.2630249447426587</v>
      </c>
      <c r="S107">
        <f>S45/'Pop1910'!S45*100000</f>
        <v>0.70972320794889998</v>
      </c>
      <c r="T107">
        <f>T45/'Pop1910'!T45*100000</f>
        <v>0</v>
      </c>
      <c r="U107">
        <f>U45/'Pop1910'!U45*100000</f>
        <v>0</v>
      </c>
      <c r="V107">
        <f>V45/'Pop1910'!V45*100000</f>
        <v>0.56022408963585435</v>
      </c>
      <c r="W107">
        <f>W45/'Pop1910'!W45*100000</f>
        <v>0</v>
      </c>
      <c r="X107">
        <f>X45/'Pop1910'!X45*100000</f>
        <v>0</v>
      </c>
      <c r="Y107">
        <f>Y45/'Pop1910'!Y45*100000</f>
        <v>0</v>
      </c>
      <c r="Z107">
        <f>Z45/'Pop1910'!Z45*100000</f>
        <v>0</v>
      </c>
    </row>
    <row r="108" spans="1:26" x14ac:dyDescent="0.2">
      <c r="A108">
        <v>1954</v>
      </c>
      <c r="B108">
        <f>B46/'Pop1910'!B46*100000</f>
        <v>0</v>
      </c>
      <c r="C108">
        <f>C46/'Pop1910'!C46*100000</f>
        <v>0</v>
      </c>
      <c r="D108">
        <f>D46/'Pop1910'!D46*100000</f>
        <v>0</v>
      </c>
      <c r="E108">
        <f>E46/'Pop1910'!E46*100000</f>
        <v>0</v>
      </c>
      <c r="F108">
        <f>F46/'Pop1910'!F46*100000</f>
        <v>0</v>
      </c>
      <c r="G108">
        <f>G46/'Pop1910'!G46*100000</f>
        <v>4.4444444444444446</v>
      </c>
      <c r="H108">
        <f>H46/'Pop1910'!H46*100000</f>
        <v>0</v>
      </c>
      <c r="I108">
        <f>I46/'Pop1910'!I46*100000</f>
        <v>0</v>
      </c>
      <c r="J108">
        <f>J46/'Pop1910'!J46*100000</f>
        <v>0</v>
      </c>
      <c r="K108">
        <f>K46/'Pop1910'!K46*100000</f>
        <v>0</v>
      </c>
      <c r="L108">
        <f>L46/'Pop1910'!L46*100000</f>
        <v>0</v>
      </c>
      <c r="M108">
        <f>M46/'Pop1910'!M46*100000</f>
        <v>0</v>
      </c>
      <c r="N108">
        <f>N46/'Pop1910'!N46*100000</f>
        <v>0</v>
      </c>
      <c r="O108">
        <f>O46/'Pop1910'!O46*100000</f>
        <v>0</v>
      </c>
      <c r="P108">
        <f>P46/'Pop1910'!P46*100000</f>
        <v>0</v>
      </c>
      <c r="Q108">
        <f>Q46/'Pop1910'!Q46*100000</f>
        <v>0</v>
      </c>
      <c r="R108">
        <f>R46/'Pop1910'!R46*100000</f>
        <v>2.5015634771732334</v>
      </c>
      <c r="S108">
        <f>S46/'Pop1910'!S46*100000</f>
        <v>0.70621468926553677</v>
      </c>
      <c r="T108">
        <f>T46/'Pop1910'!T46*100000</f>
        <v>0.31665611146295125</v>
      </c>
      <c r="U108">
        <f>U46/'Pop1910'!U46*100000</f>
        <v>0.64516129032258063</v>
      </c>
      <c r="V108">
        <f>V46/'Pop1910'!V46*100000</f>
        <v>1.1142061281337048</v>
      </c>
      <c r="W108">
        <f>W46/'Pop1910'!W46*100000</f>
        <v>0.51203277009728621</v>
      </c>
      <c r="X108">
        <f>X46/'Pop1910'!X46*100000</f>
        <v>0.61087354917532066</v>
      </c>
      <c r="Y108">
        <f>Y46/'Pop1910'!Y46*100000</f>
        <v>0</v>
      </c>
      <c r="Z108">
        <f>Z46/'Pop1910'!Z46*100000</f>
        <v>0</v>
      </c>
    </row>
    <row r="109" spans="1:26" x14ac:dyDescent="0.2">
      <c r="A109">
        <v>1955</v>
      </c>
      <c r="B109">
        <f>B47/'Pop1910'!B47*100000</f>
        <v>0.23733238400379733</v>
      </c>
      <c r="C109">
        <f>C47/'Pop1910'!C47*100000</f>
        <v>0.11910433539780847</v>
      </c>
      <c r="D109">
        <f>D47/'Pop1910'!D47*100000</f>
        <v>0</v>
      </c>
      <c r="E109">
        <f>E47/'Pop1910'!E47*100000</f>
        <v>0</v>
      </c>
      <c r="F109">
        <f>F47/'Pop1910'!F47*100000</f>
        <v>0</v>
      </c>
      <c r="G109">
        <f>G47/'Pop1910'!G47*100000</f>
        <v>4.4247787610619467</v>
      </c>
      <c r="H109">
        <f>H47/'Pop1910'!H47*100000</f>
        <v>0</v>
      </c>
      <c r="I109">
        <f>I47/'Pop1910'!I47*100000</f>
        <v>0</v>
      </c>
      <c r="J109">
        <f>J47/'Pop1910'!J47*100000</f>
        <v>0</v>
      </c>
      <c r="K109">
        <f>K47/'Pop1910'!K47*100000</f>
        <v>0</v>
      </c>
      <c r="L109">
        <f>L47/'Pop1910'!L47*100000</f>
        <v>0</v>
      </c>
      <c r="M109">
        <f>M47/'Pop1910'!M47*100000</f>
        <v>0</v>
      </c>
      <c r="N109">
        <f>N47/'Pop1910'!N47*100000</f>
        <v>0.83472454090150261</v>
      </c>
      <c r="O109">
        <f>O47/'Pop1910'!O47*100000</f>
        <v>0</v>
      </c>
      <c r="P109">
        <f>P47/'Pop1910'!P47*100000</f>
        <v>2.0576131687242798</v>
      </c>
      <c r="Q109">
        <f>Q47/'Pop1910'!Q47*100000</f>
        <v>0</v>
      </c>
      <c r="R109">
        <f>R47/'Pop1910'!R47*100000</f>
        <v>0.62015503875968991</v>
      </c>
      <c r="S109">
        <f>S47/'Pop1910'!S47*100000</f>
        <v>0</v>
      </c>
      <c r="T109">
        <f>T47/'Pop1910'!T47*100000</f>
        <v>0.31104199066874028</v>
      </c>
      <c r="U109">
        <f>U47/'Pop1910'!U47*100000</f>
        <v>0</v>
      </c>
      <c r="V109">
        <f>V47/'Pop1910'!V47*100000</f>
        <v>0</v>
      </c>
      <c r="W109">
        <f>W47/'Pop1910'!W47*100000</f>
        <v>0.25380710659898476</v>
      </c>
      <c r="X109">
        <f>X47/'Pop1910'!X47*100000</f>
        <v>0</v>
      </c>
      <c r="Y109">
        <f>Y47/'Pop1910'!Y47*100000</f>
        <v>0</v>
      </c>
      <c r="Z109">
        <f>Z47/'Pop1910'!Z47*100000</f>
        <v>0</v>
      </c>
    </row>
    <row r="110" spans="1:26" x14ac:dyDescent="0.2">
      <c r="A110">
        <v>1956</v>
      </c>
      <c r="B110">
        <f>B48/'Pop1910'!B48*100000</f>
        <v>0.11675423234092236</v>
      </c>
      <c r="C110">
        <f>C48/'Pop1910'!C48*100000</f>
        <v>0.11809163911195088</v>
      </c>
      <c r="D110">
        <f>D48/'Pop1910'!D48*100000</f>
        <v>0</v>
      </c>
      <c r="E110">
        <f>E48/'Pop1910'!E48*100000</f>
        <v>0</v>
      </c>
      <c r="F110">
        <f>F48/'Pop1910'!F48*100000</f>
        <v>1.3440860215053763</v>
      </c>
      <c r="G110">
        <f>G48/'Pop1910'!G48*100000</f>
        <v>0</v>
      </c>
      <c r="H110">
        <f>H48/'Pop1910'!H48*100000</f>
        <v>0</v>
      </c>
      <c r="I110">
        <f>I48/'Pop1910'!I48*100000</f>
        <v>0</v>
      </c>
      <c r="J110">
        <f>J48/'Pop1910'!J48*100000</f>
        <v>0</v>
      </c>
      <c r="K110">
        <f>K48/'Pop1910'!K48*100000</f>
        <v>0</v>
      </c>
      <c r="L110">
        <f>L48/'Pop1910'!L48*100000</f>
        <v>0</v>
      </c>
      <c r="M110">
        <f>M48/'Pop1910'!M48*100000</f>
        <v>0</v>
      </c>
      <c r="N110">
        <f>N48/'Pop1910'!N48*100000</f>
        <v>0</v>
      </c>
      <c r="O110">
        <f>O48/'Pop1910'!O48*100000</f>
        <v>0</v>
      </c>
      <c r="P110">
        <f>P48/'Pop1910'!P48*100000</f>
        <v>0</v>
      </c>
      <c r="Q110">
        <f>Q48/'Pop1910'!Q48*100000</f>
        <v>0</v>
      </c>
      <c r="R110">
        <f>R48/'Pop1910'!R48*100000</f>
        <v>0</v>
      </c>
      <c r="S110">
        <f>S48/'Pop1910'!S48*100000</f>
        <v>0</v>
      </c>
      <c r="T110">
        <f>T48/'Pop1910'!T48*100000</f>
        <v>0.30450669914738127</v>
      </c>
      <c r="U110">
        <f>U48/'Pop1910'!U48*100000</f>
        <v>0</v>
      </c>
      <c r="V110">
        <f>V48/'Pop1910'!V48*100000</f>
        <v>0</v>
      </c>
      <c r="W110">
        <f>W48/'Pop1910'!W48*100000</f>
        <v>0</v>
      </c>
      <c r="X110">
        <f>X48/'Pop1910'!X48*100000</f>
        <v>0</v>
      </c>
      <c r="Y110">
        <f>Y48/'Pop1910'!Y48*100000</f>
        <v>0</v>
      </c>
      <c r="Z110">
        <f>Z48/'Pop1910'!Z48*100000</f>
        <v>0</v>
      </c>
    </row>
    <row r="111" spans="1:26" x14ac:dyDescent="0.2">
      <c r="A111">
        <v>1957</v>
      </c>
      <c r="B111">
        <f>B49/'Pop1910'!B49*100000</f>
        <v>0.11453441759248655</v>
      </c>
      <c r="C111">
        <f>C49/'Pop1910'!C49*100000</f>
        <v>0.23342670401493931</v>
      </c>
      <c r="D111">
        <f>D49/'Pop1910'!D49*100000</f>
        <v>0</v>
      </c>
      <c r="E111">
        <f>E49/'Pop1910'!E49*100000</f>
        <v>0</v>
      </c>
      <c r="F111">
        <f>F49/'Pop1910'!F49*100000</f>
        <v>0</v>
      </c>
      <c r="G111">
        <f>G49/'Pop1910'!G49*100000</f>
        <v>0</v>
      </c>
      <c r="H111">
        <f>H49/'Pop1910'!H49*100000</f>
        <v>0</v>
      </c>
      <c r="I111">
        <f>I49/'Pop1910'!I49*100000</f>
        <v>2.5510204081632653</v>
      </c>
      <c r="J111">
        <f>J49/'Pop1910'!J49*100000</f>
        <v>2.1052631578947367</v>
      </c>
      <c r="K111">
        <f>K49/'Pop1910'!K49*100000</f>
        <v>0.62853551225644255</v>
      </c>
      <c r="L111">
        <f>L49/'Pop1910'!L49*100000</f>
        <v>0</v>
      </c>
      <c r="M111">
        <f>M49/'Pop1910'!M49*100000</f>
        <v>0</v>
      </c>
      <c r="N111">
        <f>N49/'Pop1910'!N49*100000</f>
        <v>0</v>
      </c>
      <c r="O111">
        <f>O49/'Pop1910'!O49*100000</f>
        <v>0</v>
      </c>
      <c r="P111">
        <f>P49/'Pop1910'!P49*100000</f>
        <v>0</v>
      </c>
      <c r="Q111">
        <f>Q49/'Pop1910'!Q49*100000</f>
        <v>0</v>
      </c>
      <c r="R111">
        <f>R49/'Pop1910'!R49*100000</f>
        <v>0</v>
      </c>
      <c r="S111">
        <f>S49/'Pop1910'!S49*100000</f>
        <v>0</v>
      </c>
      <c r="T111">
        <f>T49/'Pop1910'!T49*100000</f>
        <v>0.29779630732578916</v>
      </c>
      <c r="U111">
        <f>U49/'Pop1910'!U49*100000</f>
        <v>0</v>
      </c>
      <c r="V111">
        <f>V49/'Pop1910'!V49*100000</f>
        <v>0</v>
      </c>
      <c r="W111">
        <f>W49/'Pop1910'!W49*100000</f>
        <v>0</v>
      </c>
      <c r="X111">
        <f>X49/'Pop1910'!X49*100000</f>
        <v>0</v>
      </c>
      <c r="Y111">
        <f>Y49/'Pop1910'!Y49*100000</f>
        <v>0</v>
      </c>
      <c r="Z111">
        <f>Z49/'Pop1910'!Z49*100000</f>
        <v>0</v>
      </c>
    </row>
    <row r="112" spans="1:26" x14ac:dyDescent="0.2">
      <c r="A112">
        <v>1958</v>
      </c>
      <c r="B112">
        <f>B50/'Pop1910'!B50*100000</f>
        <v>0.2243913384943341</v>
      </c>
      <c r="C112">
        <f>C50/'Pop1910'!C50*100000</f>
        <v>0</v>
      </c>
      <c r="D112">
        <f>D50/'Pop1910'!D50*100000</f>
        <v>0.40338846308995568</v>
      </c>
      <c r="E112">
        <f>E50/'Pop1910'!E50*100000</f>
        <v>6.3694267515923562</v>
      </c>
      <c r="F112">
        <f>F50/'Pop1910'!F50*100000</f>
        <v>0</v>
      </c>
      <c r="G112">
        <f>G50/'Pop1910'!G50*100000</f>
        <v>0</v>
      </c>
      <c r="H112">
        <f>H50/'Pop1910'!H50*100000</f>
        <v>0</v>
      </c>
      <c r="I112">
        <f>I50/'Pop1910'!I50*100000</f>
        <v>0</v>
      </c>
      <c r="J112">
        <f>J50/'Pop1910'!J50*100000</f>
        <v>0</v>
      </c>
      <c r="K112">
        <f>K50/'Pop1910'!K50*100000</f>
        <v>0</v>
      </c>
      <c r="L112">
        <f>L50/'Pop1910'!L50*100000</f>
        <v>0</v>
      </c>
      <c r="M112">
        <f>M50/'Pop1910'!M50*100000</f>
        <v>0</v>
      </c>
      <c r="N112">
        <f>N50/'Pop1910'!N50*100000</f>
        <v>0</v>
      </c>
      <c r="O112">
        <f>O50/'Pop1910'!O50*100000</f>
        <v>0</v>
      </c>
      <c r="P112">
        <f>P50/'Pop1910'!P50*100000</f>
        <v>0</v>
      </c>
      <c r="Q112">
        <f>Q50/'Pop1910'!Q50*100000</f>
        <v>0</v>
      </c>
      <c r="R112">
        <f>R50/'Pop1910'!R50*100000</f>
        <v>0.30111412225233364</v>
      </c>
      <c r="S112">
        <f>S50/'Pop1910'!S50*100000</f>
        <v>0.68965517241379304</v>
      </c>
      <c r="T112">
        <f>T50/'Pop1910'!T50*100000</f>
        <v>0.29274004683840749</v>
      </c>
      <c r="U112">
        <f>U50/'Pop1910'!U50*100000</f>
        <v>0</v>
      </c>
      <c r="V112">
        <f>V50/'Pop1910'!V50*100000</f>
        <v>2.1413276231263385</v>
      </c>
      <c r="W112">
        <f>W50/'Pop1910'!W50*100000</f>
        <v>0.24497795198432143</v>
      </c>
      <c r="X112">
        <f>X50/'Pop1910'!X50*100000</f>
        <v>0</v>
      </c>
      <c r="Y112">
        <f>Y50/'Pop1910'!Y50*100000</f>
        <v>0</v>
      </c>
      <c r="Z112">
        <f>Z50/'Pop1910'!Z50*100000</f>
        <v>0</v>
      </c>
    </row>
    <row r="113" spans="1:26" x14ac:dyDescent="0.2">
      <c r="A113">
        <v>1959</v>
      </c>
      <c r="B113">
        <f>B51/'Pop1910'!B51*100000</f>
        <v>0</v>
      </c>
      <c r="C113">
        <f>C51/'Pop1910'!C51*100000</f>
        <v>0.34360325277745962</v>
      </c>
      <c r="D113">
        <f>D51/'Pop1910'!D51*100000</f>
        <v>0.40112314480545525</v>
      </c>
      <c r="E113">
        <f>E51/'Pop1910'!E51*100000</f>
        <v>3.1446540880503142</v>
      </c>
      <c r="F113">
        <f>F51/'Pop1910'!F51*100000</f>
        <v>0</v>
      </c>
      <c r="G113">
        <f>G51/'Pop1910'!G51*100000</f>
        <v>0</v>
      </c>
      <c r="H113">
        <f>H51/'Pop1910'!H51*100000</f>
        <v>0</v>
      </c>
      <c r="I113">
        <f>I51/'Pop1910'!I51*100000</f>
        <v>0</v>
      </c>
      <c r="J113">
        <f>J51/'Pop1910'!J51*100000</f>
        <v>0</v>
      </c>
      <c r="K113">
        <f>K51/'Pop1910'!K51*100000</f>
        <v>0.62814070351758799</v>
      </c>
      <c r="L113">
        <f>L51/'Pop1910'!L51*100000</f>
        <v>0</v>
      </c>
      <c r="M113">
        <f>M51/'Pop1910'!M51*100000</f>
        <v>0</v>
      </c>
      <c r="N113">
        <f>N51/'Pop1910'!N51*100000</f>
        <v>0</v>
      </c>
      <c r="O113">
        <f>O51/'Pop1910'!O51*100000</f>
        <v>1.577287066246057</v>
      </c>
      <c r="P113">
        <f>P51/'Pop1910'!P51*100000</f>
        <v>0</v>
      </c>
      <c r="Q113">
        <f>Q51/'Pop1910'!Q51*100000</f>
        <v>0</v>
      </c>
      <c r="R113">
        <f>R51/'Pop1910'!R51*100000</f>
        <v>0</v>
      </c>
      <c r="S113">
        <f>S51/'Pop1910'!S51*100000</f>
        <v>0</v>
      </c>
      <c r="T113">
        <f>T51/'Pop1910'!T51*100000</f>
        <v>0.86605080831408776</v>
      </c>
      <c r="U113">
        <f>U51/'Pop1910'!U51*100000</f>
        <v>0</v>
      </c>
      <c r="V113">
        <f>V51/'Pop1910'!V51*100000</f>
        <v>0</v>
      </c>
      <c r="W113">
        <f>W51/'Pop1910'!W51*100000</f>
        <v>0.24195499637067508</v>
      </c>
      <c r="X113">
        <f>X51/'Pop1910'!X51*100000</f>
        <v>0</v>
      </c>
      <c r="Y113">
        <f>Y51/'Pop1910'!Y51*100000</f>
        <v>0</v>
      </c>
      <c r="Z113">
        <f>Z51/'Pop1910'!Z51*100000</f>
        <v>0</v>
      </c>
    </row>
    <row r="114" spans="1:26" x14ac:dyDescent="0.2">
      <c r="A114">
        <v>1960</v>
      </c>
      <c r="B114">
        <f>B52/'Pop1910'!B52*100000</f>
        <v>0</v>
      </c>
      <c r="C114">
        <f>C52/'Pop1910'!C52*100000</f>
        <v>0</v>
      </c>
      <c r="D114">
        <f>D52/'Pop1910'!D52*100000</f>
        <v>0.39729837107667865</v>
      </c>
      <c r="E114">
        <f>E52/'Pop1910'!E52*100000</f>
        <v>0</v>
      </c>
      <c r="F114">
        <f>F52/'Pop1910'!F52*100000</f>
        <v>0</v>
      </c>
      <c r="G114">
        <f>G52/'Pop1910'!G52*100000</f>
        <v>0</v>
      </c>
      <c r="H114">
        <f>H52/'Pop1910'!H52*100000</f>
        <v>0</v>
      </c>
      <c r="I114">
        <f>I52/'Pop1910'!I52*100000</f>
        <v>0</v>
      </c>
      <c r="J114">
        <f>J52/'Pop1910'!J52*100000</f>
        <v>1.945525291828794</v>
      </c>
      <c r="K114">
        <f>K52/'Pop1910'!K52*100000</f>
        <v>0</v>
      </c>
      <c r="L114">
        <f>L52/'Pop1910'!L52*100000</f>
        <v>0</v>
      </c>
      <c r="M114">
        <f>M52/'Pop1910'!M52*100000</f>
        <v>0</v>
      </c>
      <c r="N114">
        <f>N52/'Pop1910'!N52*100000</f>
        <v>0</v>
      </c>
      <c r="O114">
        <f>O52/'Pop1910'!O52*100000</f>
        <v>0</v>
      </c>
      <c r="P114">
        <f>P52/'Pop1910'!P52*100000</f>
        <v>0</v>
      </c>
      <c r="Q114">
        <f>Q52/'Pop1910'!Q52*100000</f>
        <v>0</v>
      </c>
      <c r="R114">
        <f>R52/'Pop1910'!R52*100000</f>
        <v>0</v>
      </c>
      <c r="S114">
        <f>S52/'Pop1910'!S52*100000</f>
        <v>0</v>
      </c>
      <c r="T114">
        <f>T52/'Pop1910'!T52*100000</f>
        <v>0</v>
      </c>
      <c r="U114">
        <f>U52/'Pop1910'!U52*100000</f>
        <v>0</v>
      </c>
      <c r="V114">
        <f>V52/'Pop1910'!V52*100000</f>
        <v>0</v>
      </c>
      <c r="W114">
        <f>W52/'Pop1910'!W52*100000</f>
        <v>0</v>
      </c>
      <c r="X114">
        <f>X52/'Pop1910'!X52*100000</f>
        <v>0</v>
      </c>
      <c r="Y114">
        <f>Y52/'Pop1910'!Y52*100000</f>
        <v>0</v>
      </c>
      <c r="Z114">
        <f>Z52/'Pop1910'!Z52*100000</f>
        <v>0</v>
      </c>
    </row>
    <row r="115" spans="1:26" x14ac:dyDescent="0.2">
      <c r="A115">
        <v>1961</v>
      </c>
      <c r="B115">
        <f>B53/'Pop1910'!B53*100000</f>
        <v>0.31107424305267523</v>
      </c>
      <c r="C115">
        <f>C53/'Pop1910'!C53*100000</f>
        <v>0.11128421989761851</v>
      </c>
      <c r="D115">
        <f>D53/'Pop1910'!D53*100000</f>
        <v>0</v>
      </c>
      <c r="E115">
        <f>E53/'Pop1910'!E53*100000</f>
        <v>0</v>
      </c>
      <c r="F115">
        <f>F53/'Pop1910'!F53*100000</f>
        <v>0</v>
      </c>
      <c r="G115">
        <f>G53/'Pop1910'!G53*100000</f>
        <v>0</v>
      </c>
      <c r="H115">
        <f>H53/'Pop1910'!H53*100000</f>
        <v>0</v>
      </c>
      <c r="I115">
        <f>I53/'Pop1910'!I53*100000</f>
        <v>0</v>
      </c>
      <c r="J115">
        <f>J53/'Pop1910'!J53*100000</f>
        <v>0</v>
      </c>
      <c r="K115">
        <f>K53/'Pop1910'!K53*100000</f>
        <v>0.6261740763932373</v>
      </c>
      <c r="L115">
        <f>L53/'Pop1910'!L53*100000</f>
        <v>1.4814814814814814</v>
      </c>
      <c r="M115">
        <f>M53/'Pop1910'!M53*100000</f>
        <v>0</v>
      </c>
      <c r="N115">
        <f>N53/'Pop1910'!N53*100000</f>
        <v>0</v>
      </c>
      <c r="O115">
        <f>O53/'Pop1910'!O53*100000</f>
        <v>0</v>
      </c>
      <c r="P115">
        <f>P53/'Pop1910'!P53*100000</f>
        <v>0</v>
      </c>
      <c r="Q115">
        <f>Q53/'Pop1910'!Q53*100000</f>
        <v>0</v>
      </c>
      <c r="R115">
        <f>R53/'Pop1910'!R53*100000</f>
        <v>0</v>
      </c>
      <c r="S115">
        <f>S53/'Pop1910'!S53*100000</f>
        <v>0</v>
      </c>
      <c r="T115">
        <f>T53/'Pop1910'!T53*100000</f>
        <v>0</v>
      </c>
      <c r="U115">
        <f>U53/'Pop1910'!U53*100000</f>
        <v>0</v>
      </c>
      <c r="V115">
        <f>V53/'Pop1910'!V53*100000</f>
        <v>0</v>
      </c>
      <c r="W115">
        <f>W53/'Pop1910'!W53*100000</f>
        <v>0</v>
      </c>
      <c r="X115">
        <f>X53/'Pop1910'!X53*100000</f>
        <v>0</v>
      </c>
      <c r="Y115">
        <f>Y53/'Pop1910'!Y53*100000</f>
        <v>0</v>
      </c>
      <c r="Z115">
        <f>Z53/'Pop1910'!Z53*100000</f>
        <v>0</v>
      </c>
    </row>
    <row r="116" spans="1:26" x14ac:dyDescent="0.2">
      <c r="A116">
        <v>1962</v>
      </c>
      <c r="B116">
        <f>B54/'Pop1910'!B54*100000</f>
        <v>0</v>
      </c>
      <c r="C116">
        <f>C54/'Pop1910'!C54*100000</f>
        <v>0</v>
      </c>
      <c r="D116">
        <f>D54/'Pop1910'!D54*100000</f>
        <v>0</v>
      </c>
      <c r="E116">
        <f>E54/'Pop1910'!E54*100000</f>
        <v>0</v>
      </c>
      <c r="F116">
        <f>F54/'Pop1910'!F54*100000</f>
        <v>0</v>
      </c>
      <c r="G116">
        <f>G54/'Pop1910'!G54*100000</f>
        <v>0</v>
      </c>
      <c r="H116">
        <f>H54/'Pop1910'!H54*100000</f>
        <v>0</v>
      </c>
      <c r="I116">
        <f>I54/'Pop1910'!I54*100000</f>
        <v>0</v>
      </c>
      <c r="J116">
        <f>J54/'Pop1910'!J54*100000</f>
        <v>0</v>
      </c>
      <c r="K116">
        <f>K54/'Pop1910'!K54*100000</f>
        <v>0</v>
      </c>
      <c r="L116">
        <f>L54/'Pop1910'!L54*100000</f>
        <v>0.482392667631452</v>
      </c>
      <c r="M116">
        <f>M54/'Pop1910'!M54*100000</f>
        <v>0</v>
      </c>
      <c r="N116">
        <f>N54/'Pop1910'!N54*100000</f>
        <v>0</v>
      </c>
      <c r="O116">
        <f>O54/'Pop1910'!O54*100000</f>
        <v>0</v>
      </c>
      <c r="P116">
        <f>P54/'Pop1910'!P54*100000</f>
        <v>0</v>
      </c>
      <c r="Q116">
        <f>Q54/'Pop1910'!Q54*100000</f>
        <v>0</v>
      </c>
      <c r="R116">
        <f>R54/'Pop1910'!R54*100000</f>
        <v>0</v>
      </c>
      <c r="S116">
        <f>S54/'Pop1910'!S54*100000</f>
        <v>0</v>
      </c>
      <c r="T116">
        <f>T54/'Pop1910'!T54*100000</f>
        <v>0</v>
      </c>
      <c r="U116">
        <f>U54/'Pop1910'!U54*100000</f>
        <v>0</v>
      </c>
      <c r="V116">
        <f>V54/'Pop1910'!V54*100000</f>
        <v>0</v>
      </c>
      <c r="W116">
        <f>W54/'Pop1910'!W54*100000</f>
        <v>0</v>
      </c>
      <c r="X116">
        <f>X54/'Pop1910'!X54*100000</f>
        <v>0</v>
      </c>
      <c r="Y116">
        <f>Y54/'Pop1910'!Y54*100000</f>
        <v>0</v>
      </c>
      <c r="Z116">
        <f>Z54/'Pop1910'!Z54*100000</f>
        <v>0</v>
      </c>
    </row>
    <row r="117" spans="1:26" x14ac:dyDescent="0.2">
      <c r="A117">
        <v>1963</v>
      </c>
      <c r="B117">
        <f>B55/'Pop1910'!B55*100000</f>
        <v>9.8716683119447188E-2</v>
      </c>
      <c r="C117">
        <f>C55/'Pop1910'!C55*100000</f>
        <v>0</v>
      </c>
      <c r="D117">
        <f>D55/'Pop1910'!D55*100000</f>
        <v>0</v>
      </c>
      <c r="E117">
        <f>E55/'Pop1910'!E55*100000</f>
        <v>0</v>
      </c>
      <c r="F117">
        <f>F55/'Pop1910'!F55*100000</f>
        <v>0</v>
      </c>
      <c r="G117">
        <f>G55/'Pop1910'!G55*100000</f>
        <v>0</v>
      </c>
      <c r="H117">
        <f>H55/'Pop1910'!H55*100000</f>
        <v>0</v>
      </c>
      <c r="I117">
        <f>I55/'Pop1910'!I55*100000</f>
        <v>0</v>
      </c>
      <c r="J117">
        <f>J55/'Pop1910'!J55*100000</f>
        <v>0</v>
      </c>
      <c r="K117">
        <f>K55/'Pop1910'!K55*100000</f>
        <v>0</v>
      </c>
      <c r="L117">
        <f>L55/'Pop1910'!L55*100000</f>
        <v>0</v>
      </c>
      <c r="M117">
        <f>M55/'Pop1910'!M55*100000</f>
        <v>0</v>
      </c>
      <c r="N117">
        <f>N55/'Pop1910'!N55*100000</f>
        <v>0</v>
      </c>
      <c r="O117">
        <f>O55/'Pop1910'!O55*100000</f>
        <v>0</v>
      </c>
      <c r="P117">
        <f>P55/'Pop1910'!P55*100000</f>
        <v>2.0040080160320639</v>
      </c>
      <c r="Q117">
        <f>Q55/'Pop1910'!Q55*100000</f>
        <v>0</v>
      </c>
      <c r="R117">
        <f>R55/'Pop1910'!R55*100000</f>
        <v>0</v>
      </c>
      <c r="S117">
        <f>S55/'Pop1910'!S55*100000</f>
        <v>0</v>
      </c>
      <c r="T117">
        <f>T55/'Pop1910'!T55*100000</f>
        <v>0</v>
      </c>
      <c r="U117">
        <f>U55/'Pop1910'!U55*100000</f>
        <v>0</v>
      </c>
      <c r="V117">
        <f>V55/'Pop1910'!V55*100000</f>
        <v>0</v>
      </c>
      <c r="W117">
        <f>W55/'Pop1910'!W55*100000</f>
        <v>0</v>
      </c>
      <c r="X117">
        <f>X55/'Pop1910'!X55*100000</f>
        <v>0</v>
      </c>
      <c r="Y117">
        <f>Y55/'Pop1910'!Y55*100000</f>
        <v>0</v>
      </c>
      <c r="Z117">
        <f>Z55/'Pop1910'!Z55*100000</f>
        <v>0</v>
      </c>
    </row>
    <row r="118" spans="1:26" x14ac:dyDescent="0.2">
      <c r="A118">
        <v>1964</v>
      </c>
      <c r="B118">
        <f>B56/'Pop1910'!B56*100000</f>
        <v>0</v>
      </c>
      <c r="C118">
        <f>C56/'Pop1910'!C56*100000</f>
        <v>0</v>
      </c>
      <c r="D118">
        <f>D56/'Pop1910'!D56*100000</f>
        <v>0.36549707602339182</v>
      </c>
      <c r="E118">
        <f>E56/'Pop1910'!E56*100000</f>
        <v>0</v>
      </c>
      <c r="F118">
        <f>F56/'Pop1910'!F56*100000</f>
        <v>0</v>
      </c>
      <c r="G118">
        <f>G56/'Pop1910'!G56*100000</f>
        <v>0</v>
      </c>
      <c r="H118">
        <f>H56/'Pop1910'!H56*100000</f>
        <v>0</v>
      </c>
      <c r="I118">
        <f>I56/'Pop1910'!I56*100000</f>
        <v>0</v>
      </c>
      <c r="J118">
        <f>J56/'Pop1910'!J56*100000</f>
        <v>0</v>
      </c>
      <c r="K118">
        <f>K56/'Pop1910'!K56*100000</f>
        <v>0</v>
      </c>
      <c r="L118">
        <f>L56/'Pop1910'!L56*100000</f>
        <v>0</v>
      </c>
      <c r="M118">
        <f>M56/'Pop1910'!M56*100000</f>
        <v>0</v>
      </c>
      <c r="N118">
        <f>N56/'Pop1910'!N56*100000</f>
        <v>0</v>
      </c>
      <c r="O118">
        <f>O56/'Pop1910'!O56*100000</f>
        <v>0</v>
      </c>
      <c r="P118">
        <f>P56/'Pop1910'!P56*100000</f>
        <v>0</v>
      </c>
      <c r="Q118">
        <f>Q56/'Pop1910'!Q56*100000</f>
        <v>0</v>
      </c>
      <c r="R118">
        <f>R56/'Pop1910'!R56*100000</f>
        <v>0</v>
      </c>
      <c r="S118">
        <f>S56/'Pop1910'!S56*100000</f>
        <v>0</v>
      </c>
      <c r="T118">
        <f>T56/'Pop1910'!T56*100000</f>
        <v>0</v>
      </c>
      <c r="U118">
        <f>U56/'Pop1910'!U56*100000</f>
        <v>0</v>
      </c>
      <c r="V118">
        <f>V56/'Pop1910'!V56*100000</f>
        <v>0.45724737082761774</v>
      </c>
      <c r="W118">
        <f>W56/'Pop1910'!W56*100000</f>
        <v>0.21199915200339201</v>
      </c>
      <c r="X118">
        <f>X56/'Pop1910'!X56*100000</f>
        <v>0</v>
      </c>
      <c r="Y118">
        <f>Y56/'Pop1910'!Y56*100000</f>
        <v>0</v>
      </c>
      <c r="Z118">
        <f>Z56/'Pop1910'!Z56*100000</f>
        <v>0</v>
      </c>
    </row>
    <row r="119" spans="1:26" x14ac:dyDescent="0.2">
      <c r="A119">
        <v>1965</v>
      </c>
      <c r="B119">
        <f>B57/'Pop1910'!B57*100000</f>
        <v>0</v>
      </c>
      <c r="C119">
        <f>C57/'Pop1910'!C57*100000</f>
        <v>0.1049097775912715</v>
      </c>
      <c r="D119">
        <f>D57/'Pop1910'!D57*100000</f>
        <v>0</v>
      </c>
      <c r="E119">
        <f>E57/'Pop1910'!E57*100000</f>
        <v>0</v>
      </c>
      <c r="F119">
        <f>F57/'Pop1910'!F57*100000</f>
        <v>0</v>
      </c>
      <c r="G119">
        <f>G57/'Pop1910'!G57*100000</f>
        <v>0</v>
      </c>
      <c r="H119">
        <f>H57/'Pop1910'!H57*100000</f>
        <v>0</v>
      </c>
      <c r="I119">
        <f>I57/'Pop1910'!I57*100000</f>
        <v>0</v>
      </c>
      <c r="J119">
        <f>J57/'Pop1910'!J57*100000</f>
        <v>0</v>
      </c>
      <c r="K119">
        <f>K57/'Pop1910'!K57*100000</f>
        <v>0</v>
      </c>
      <c r="L119">
        <f>L57/'Pop1910'!L57*100000</f>
        <v>0</v>
      </c>
      <c r="M119">
        <f>M57/'Pop1910'!M57*100000</f>
        <v>0</v>
      </c>
      <c r="N119">
        <f>N57/'Pop1910'!N57*100000</f>
        <v>0</v>
      </c>
      <c r="O119">
        <f>O57/'Pop1910'!O57*100000</f>
        <v>0</v>
      </c>
      <c r="P119">
        <f>P57/'Pop1910'!P57*100000</f>
        <v>0</v>
      </c>
      <c r="Q119">
        <f>Q57/'Pop1910'!Q57*100000</f>
        <v>0</v>
      </c>
      <c r="R119">
        <f>R57/'Pop1910'!R57*100000</f>
        <v>0</v>
      </c>
      <c r="S119">
        <f>S57/'Pop1910'!S57*100000</f>
        <v>0</v>
      </c>
      <c r="T119">
        <f>T57/'Pop1910'!T57*100000</f>
        <v>0</v>
      </c>
      <c r="U119">
        <f>U57/'Pop1910'!U57*100000</f>
        <v>0</v>
      </c>
      <c r="V119">
        <f>V57/'Pop1910'!V57*100000</f>
        <v>0</v>
      </c>
      <c r="W119">
        <f>W57/'Pop1910'!W57*100000</f>
        <v>0</v>
      </c>
      <c r="X119">
        <f>X57/'Pop1910'!X57*100000</f>
        <v>0</v>
      </c>
      <c r="Y119">
        <f>Y57/'Pop1910'!Y57*100000</f>
        <v>0</v>
      </c>
      <c r="Z119">
        <f>Z57/'Pop1910'!Z57*100000</f>
        <v>0</v>
      </c>
    </row>
    <row r="120" spans="1:26" x14ac:dyDescent="0.2">
      <c r="A120">
        <v>1966</v>
      </c>
      <c r="B120">
        <f>B58/'Pop1910'!B58*100000</f>
        <v>0</v>
      </c>
      <c r="C120">
        <f>C58/'Pop1910'!C58*100000</f>
        <v>0</v>
      </c>
      <c r="D120">
        <f>D58/'Pop1910'!D58*100000</f>
        <v>0</v>
      </c>
      <c r="E120">
        <f>E58/'Pop1910'!E58*100000</f>
        <v>0</v>
      </c>
      <c r="F120">
        <f>F58/'Pop1910'!F58*100000</f>
        <v>0</v>
      </c>
      <c r="G120">
        <f>G58/'Pop1910'!G58*100000</f>
        <v>0</v>
      </c>
      <c r="H120">
        <f>H58/'Pop1910'!H58*100000</f>
        <v>0</v>
      </c>
      <c r="I120">
        <f>I58/'Pop1910'!I58*100000</f>
        <v>0</v>
      </c>
      <c r="J120">
        <f>J58/'Pop1910'!J58*100000</f>
        <v>0</v>
      </c>
      <c r="K120">
        <f>K58/'Pop1910'!K58*100000</f>
        <v>0</v>
      </c>
      <c r="L120">
        <f>L58/'Pop1910'!L58*100000</f>
        <v>0.4610419548178884</v>
      </c>
      <c r="M120">
        <f>M58/'Pop1910'!M58*100000</f>
        <v>0</v>
      </c>
      <c r="N120">
        <f>N58/'Pop1910'!N58*100000</f>
        <v>0</v>
      </c>
      <c r="O120">
        <f>O58/'Pop1910'!O58*100000</f>
        <v>0</v>
      </c>
      <c r="P120">
        <f>P58/'Pop1910'!P58*100000</f>
        <v>0</v>
      </c>
      <c r="Q120">
        <f>Q58/'Pop1910'!Q58*100000</f>
        <v>0</v>
      </c>
      <c r="R120">
        <f>R58/'Pop1910'!R58*100000</f>
        <v>0</v>
      </c>
      <c r="S120">
        <f>S58/'Pop1910'!S58*100000</f>
        <v>0</v>
      </c>
      <c r="T120">
        <f>T58/'Pop1910'!T58*100000</f>
        <v>0</v>
      </c>
      <c r="U120">
        <f>U58/'Pop1910'!U58*100000</f>
        <v>0</v>
      </c>
      <c r="V120">
        <f>V58/'Pop1910'!V58*100000</f>
        <v>0</v>
      </c>
      <c r="W120">
        <f>W58/'Pop1910'!W58*100000</f>
        <v>0</v>
      </c>
      <c r="X120">
        <f>X58/'Pop1910'!X58*100000</f>
        <v>0</v>
      </c>
      <c r="Y120">
        <f>Y58/'Pop1910'!Y58*100000</f>
        <v>0</v>
      </c>
      <c r="Z120">
        <f>Z58/'Pop1910'!Z58*100000</f>
        <v>0</v>
      </c>
    </row>
    <row r="121" spans="1:26" x14ac:dyDescent="0.2">
      <c r="A121">
        <v>1967</v>
      </c>
      <c r="B121">
        <f>B59/'Pop1910'!B59*100000</f>
        <v>0</v>
      </c>
      <c r="C121">
        <f>C59/'Pop1910'!C59*100000</f>
        <v>0</v>
      </c>
      <c r="D121">
        <f>D59/'Pop1910'!D59*100000</f>
        <v>0</v>
      </c>
      <c r="E121">
        <f>E59/'Pop1910'!E59*100000</f>
        <v>0</v>
      </c>
      <c r="F121">
        <f>F59/'Pop1910'!F59*100000</f>
        <v>0</v>
      </c>
      <c r="G121">
        <f>G59/'Pop1910'!G59*100000</f>
        <v>0</v>
      </c>
      <c r="H121">
        <f>H59/'Pop1910'!H59*100000</f>
        <v>0</v>
      </c>
      <c r="I121">
        <f>I59/'Pop1910'!I59*100000</f>
        <v>0</v>
      </c>
      <c r="J121">
        <f>J59/'Pop1910'!J59*100000</f>
        <v>0</v>
      </c>
      <c r="K121">
        <f>K59/'Pop1910'!K59*100000</f>
        <v>0</v>
      </c>
      <c r="L121">
        <f>L59/'Pop1910'!L59*100000</f>
        <v>0</v>
      </c>
      <c r="M121">
        <f>M59/'Pop1910'!M59*100000</f>
        <v>0</v>
      </c>
      <c r="N121">
        <f>N59/'Pop1910'!N59*100000</f>
        <v>0</v>
      </c>
      <c r="O121">
        <f>O59/'Pop1910'!O59*100000</f>
        <v>0</v>
      </c>
      <c r="P121">
        <f>P59/'Pop1910'!P59*100000</f>
        <v>0</v>
      </c>
      <c r="Q121">
        <f>Q59/'Pop1910'!Q59*100000</f>
        <v>0</v>
      </c>
      <c r="R121">
        <f>R59/'Pop1910'!R59*100000</f>
        <v>0</v>
      </c>
      <c r="S121">
        <f>S59/'Pop1910'!S59*100000</f>
        <v>0</v>
      </c>
      <c r="T121">
        <f>T59/'Pop1910'!T59*100000</f>
        <v>0.24242424242424243</v>
      </c>
      <c r="U121">
        <f>U59/'Pop1910'!U59*100000</f>
        <v>0</v>
      </c>
      <c r="V121">
        <f>V59/'Pop1910'!V59*100000</f>
        <v>0</v>
      </c>
      <c r="W121">
        <f>W59/'Pop1910'!W59*100000</f>
        <v>0</v>
      </c>
      <c r="X121">
        <f>X59/'Pop1910'!X59*100000</f>
        <v>0</v>
      </c>
      <c r="Y121">
        <f>Y59/'Pop1910'!Y59*100000</f>
        <v>0.60569351907934588</v>
      </c>
      <c r="Z121">
        <f>Z59/'Pop1910'!Z59*100000</f>
        <v>0</v>
      </c>
    </row>
    <row r="122" spans="1:26" x14ac:dyDescent="0.2">
      <c r="A122">
        <v>1968</v>
      </c>
      <c r="B122">
        <f>B60/'Pop1910'!B60*100000</f>
        <v>0</v>
      </c>
      <c r="C122">
        <f>C60/'Pop1910'!C60*100000</f>
        <v>0</v>
      </c>
      <c r="D122">
        <f>D60/'Pop1910'!D60*100000</f>
        <v>0</v>
      </c>
      <c r="E122">
        <f>E60/'Pop1910'!E60*100000</f>
        <v>0</v>
      </c>
      <c r="F122">
        <f>F60/'Pop1910'!F60*100000</f>
        <v>0</v>
      </c>
      <c r="G122">
        <f>G60/'Pop1910'!G60*100000</f>
        <v>0</v>
      </c>
      <c r="H122">
        <f>H60/'Pop1910'!H60*100000</f>
        <v>0</v>
      </c>
      <c r="I122">
        <f>I60/'Pop1910'!I60*100000</f>
        <v>0</v>
      </c>
      <c r="J122">
        <f>J60/'Pop1910'!J60*100000</f>
        <v>0</v>
      </c>
      <c r="K122">
        <f>K60/'Pop1910'!K60*100000</f>
        <v>0</v>
      </c>
      <c r="L122">
        <f>L60/'Pop1910'!L60*100000</f>
        <v>0</v>
      </c>
      <c r="M122">
        <f>M60/'Pop1910'!M60*100000</f>
        <v>0</v>
      </c>
      <c r="N122">
        <f>N60/'Pop1910'!N60*100000</f>
        <v>0</v>
      </c>
      <c r="O122">
        <f>O60/'Pop1910'!O60*100000</f>
        <v>0</v>
      </c>
      <c r="P122">
        <f>P60/'Pop1910'!P60*100000</f>
        <v>0</v>
      </c>
      <c r="Q122">
        <f>Q60/'Pop1910'!Q60*100000</f>
        <v>0</v>
      </c>
      <c r="R122">
        <f>R60/'Pop1910'!R60*100000</f>
        <v>0</v>
      </c>
      <c r="S122">
        <f>S60/'Pop1910'!S60*100000</f>
        <v>0</v>
      </c>
      <c r="T122">
        <f>T60/'Pop1910'!T60*100000</f>
        <v>0</v>
      </c>
      <c r="U122">
        <f>U60/'Pop1910'!U60*100000</f>
        <v>0</v>
      </c>
      <c r="V122">
        <f>V60/'Pop1910'!V60*100000</f>
        <v>0</v>
      </c>
      <c r="W122">
        <f>W60/'Pop1910'!W60*100000</f>
        <v>0</v>
      </c>
      <c r="X122">
        <f>X60/'Pop1910'!X60*100000</f>
        <v>0</v>
      </c>
      <c r="Y122">
        <f>Y60/'Pop1910'!Y60*100000</f>
        <v>0</v>
      </c>
      <c r="Z122">
        <f>Z60/'Pop1910'!Z60*100000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4"/>
  <sheetViews>
    <sheetView zoomScale="135" zoomScaleNormal="75" workbookViewId="0">
      <selection activeCell="A2" sqref="A2:XFD2"/>
    </sheetView>
  </sheetViews>
  <sheetFormatPr baseColWidth="10" defaultColWidth="8.83203125" defaultRowHeight="15" x14ac:dyDescent="0.2"/>
  <sheetData>
    <row r="1" spans="1:26" x14ac:dyDescent="0.2">
      <c r="A1" s="1" t="s">
        <v>26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1876</v>
      </c>
      <c r="B2">
        <v>129</v>
      </c>
      <c r="C2">
        <v>175</v>
      </c>
      <c r="D2">
        <v>39</v>
      </c>
      <c r="E2">
        <v>1</v>
      </c>
      <c r="F2">
        <v>10</v>
      </c>
      <c r="G2">
        <v>3</v>
      </c>
      <c r="H2">
        <v>3</v>
      </c>
      <c r="I2">
        <v>21</v>
      </c>
      <c r="J2">
        <v>5</v>
      </c>
      <c r="K2">
        <v>18</v>
      </c>
      <c r="L2">
        <v>26</v>
      </c>
      <c r="M2">
        <v>49</v>
      </c>
      <c r="N2">
        <v>41</v>
      </c>
      <c r="O2">
        <v>23</v>
      </c>
      <c r="P2">
        <v>17</v>
      </c>
      <c r="Q2">
        <v>2</v>
      </c>
      <c r="R2">
        <v>145</v>
      </c>
      <c r="S2">
        <v>41</v>
      </c>
      <c r="T2">
        <v>85</v>
      </c>
      <c r="U2">
        <v>52</v>
      </c>
      <c r="V2">
        <v>163</v>
      </c>
      <c r="W2">
        <v>44</v>
      </c>
      <c r="X2">
        <v>13</v>
      </c>
      <c r="Y2">
        <v>35</v>
      </c>
      <c r="Z2">
        <v>57</v>
      </c>
    </row>
    <row r="3" spans="1:26" x14ac:dyDescent="0.2">
      <c r="A3">
        <v>1877</v>
      </c>
      <c r="B3">
        <v>193</v>
      </c>
      <c r="C3">
        <v>233</v>
      </c>
      <c r="D3">
        <v>77</v>
      </c>
      <c r="E3">
        <v>24</v>
      </c>
      <c r="F3">
        <v>19</v>
      </c>
      <c r="G3">
        <v>3</v>
      </c>
      <c r="H3">
        <v>6</v>
      </c>
      <c r="I3">
        <v>22</v>
      </c>
      <c r="J3">
        <v>15</v>
      </c>
      <c r="K3">
        <v>37</v>
      </c>
      <c r="L3">
        <v>23</v>
      </c>
      <c r="M3">
        <v>30</v>
      </c>
      <c r="N3">
        <v>45</v>
      </c>
      <c r="O3">
        <v>32</v>
      </c>
      <c r="P3">
        <v>15</v>
      </c>
      <c r="Q3">
        <v>12</v>
      </c>
      <c r="R3">
        <v>130</v>
      </c>
      <c r="S3">
        <v>64</v>
      </c>
      <c r="T3">
        <v>91</v>
      </c>
      <c r="U3">
        <v>41</v>
      </c>
      <c r="V3">
        <v>105</v>
      </c>
      <c r="W3">
        <v>112</v>
      </c>
      <c r="X3">
        <v>32</v>
      </c>
      <c r="Y3">
        <v>34</v>
      </c>
      <c r="Z3">
        <v>38</v>
      </c>
    </row>
    <row r="4" spans="1:26" x14ac:dyDescent="0.2">
      <c r="A4">
        <v>1878</v>
      </c>
      <c r="B4">
        <v>145</v>
      </c>
      <c r="C4">
        <v>224</v>
      </c>
      <c r="D4">
        <v>60</v>
      </c>
      <c r="E4">
        <v>12</v>
      </c>
      <c r="F4">
        <v>24</v>
      </c>
      <c r="G4">
        <v>1</v>
      </c>
      <c r="H4">
        <v>2</v>
      </c>
      <c r="I4">
        <v>16</v>
      </c>
      <c r="J4">
        <v>14</v>
      </c>
      <c r="K4">
        <v>21</v>
      </c>
      <c r="L4">
        <v>58</v>
      </c>
      <c r="M4">
        <v>45</v>
      </c>
      <c r="N4">
        <v>26</v>
      </c>
      <c r="O4">
        <v>39</v>
      </c>
      <c r="P4">
        <v>29</v>
      </c>
      <c r="Q4">
        <v>5</v>
      </c>
      <c r="R4">
        <v>158</v>
      </c>
      <c r="S4">
        <v>39</v>
      </c>
      <c r="T4">
        <v>66</v>
      </c>
      <c r="U4">
        <v>74</v>
      </c>
      <c r="V4">
        <v>69</v>
      </c>
      <c r="W4">
        <v>102</v>
      </c>
      <c r="X4">
        <v>20</v>
      </c>
      <c r="Y4">
        <v>23</v>
      </c>
      <c r="Z4">
        <v>29</v>
      </c>
    </row>
    <row r="5" spans="1:26" x14ac:dyDescent="0.2">
      <c r="A5">
        <v>1879</v>
      </c>
      <c r="B5">
        <v>173</v>
      </c>
      <c r="C5">
        <v>190</v>
      </c>
      <c r="D5">
        <v>29</v>
      </c>
      <c r="E5">
        <v>21</v>
      </c>
      <c r="F5">
        <v>18</v>
      </c>
      <c r="G5">
        <v>4</v>
      </c>
      <c r="H5">
        <v>7</v>
      </c>
      <c r="I5">
        <v>5</v>
      </c>
      <c r="J5">
        <v>5</v>
      </c>
      <c r="K5">
        <v>13</v>
      </c>
      <c r="L5">
        <v>46</v>
      </c>
      <c r="M5">
        <v>31</v>
      </c>
      <c r="N5">
        <v>24</v>
      </c>
      <c r="O5">
        <v>30</v>
      </c>
      <c r="P5">
        <v>27</v>
      </c>
      <c r="Q5">
        <v>1</v>
      </c>
      <c r="R5">
        <v>166</v>
      </c>
      <c r="S5">
        <v>40</v>
      </c>
      <c r="T5">
        <v>132</v>
      </c>
      <c r="U5">
        <v>99</v>
      </c>
      <c r="V5">
        <v>71</v>
      </c>
      <c r="W5">
        <v>150</v>
      </c>
      <c r="X5">
        <v>32</v>
      </c>
      <c r="Y5">
        <v>15</v>
      </c>
      <c r="Z5">
        <v>23</v>
      </c>
    </row>
    <row r="6" spans="1:26" x14ac:dyDescent="0.2">
      <c r="A6">
        <v>1880</v>
      </c>
      <c r="B6">
        <v>235</v>
      </c>
      <c r="C6">
        <v>281</v>
      </c>
      <c r="D6">
        <v>21</v>
      </c>
      <c r="E6">
        <v>33</v>
      </c>
      <c r="F6">
        <v>36</v>
      </c>
      <c r="G6">
        <v>0</v>
      </c>
      <c r="H6">
        <v>3</v>
      </c>
      <c r="I6">
        <v>15</v>
      </c>
      <c r="J6">
        <v>10</v>
      </c>
      <c r="K6">
        <v>36</v>
      </c>
      <c r="L6">
        <v>52</v>
      </c>
      <c r="M6">
        <v>54</v>
      </c>
      <c r="N6">
        <v>29</v>
      </c>
      <c r="O6">
        <v>42</v>
      </c>
      <c r="P6">
        <v>44</v>
      </c>
      <c r="Q6">
        <v>5</v>
      </c>
      <c r="R6">
        <v>248</v>
      </c>
      <c r="S6">
        <v>59</v>
      </c>
      <c r="T6">
        <v>166</v>
      </c>
      <c r="U6">
        <v>88</v>
      </c>
      <c r="V6">
        <v>62</v>
      </c>
      <c r="W6">
        <v>112</v>
      </c>
      <c r="X6">
        <v>20</v>
      </c>
      <c r="Y6">
        <v>27</v>
      </c>
      <c r="Z6">
        <v>53</v>
      </c>
    </row>
    <row r="7" spans="1:26" x14ac:dyDescent="0.2">
      <c r="A7">
        <v>1881</v>
      </c>
      <c r="B7">
        <v>329</v>
      </c>
      <c r="C7">
        <v>411</v>
      </c>
      <c r="D7">
        <v>54</v>
      </c>
      <c r="E7">
        <v>27</v>
      </c>
      <c r="F7">
        <v>75</v>
      </c>
      <c r="G7">
        <v>7</v>
      </c>
      <c r="H7">
        <v>7</v>
      </c>
      <c r="I7">
        <v>26</v>
      </c>
      <c r="J7">
        <v>21</v>
      </c>
      <c r="K7">
        <v>35</v>
      </c>
      <c r="L7">
        <v>64</v>
      </c>
      <c r="M7">
        <v>69</v>
      </c>
      <c r="N7">
        <v>53</v>
      </c>
      <c r="O7">
        <v>28</v>
      </c>
      <c r="P7">
        <v>91</v>
      </c>
      <c r="Q7">
        <v>16</v>
      </c>
      <c r="R7">
        <v>231</v>
      </c>
      <c r="S7">
        <v>31</v>
      </c>
      <c r="T7">
        <v>160</v>
      </c>
      <c r="U7">
        <v>143</v>
      </c>
      <c r="V7">
        <v>87</v>
      </c>
      <c r="W7">
        <v>153</v>
      </c>
      <c r="X7">
        <v>33</v>
      </c>
      <c r="Y7">
        <v>29</v>
      </c>
      <c r="Z7">
        <v>66</v>
      </c>
    </row>
    <row r="8" spans="1:26" x14ac:dyDescent="0.2">
      <c r="A8">
        <v>1882</v>
      </c>
      <c r="B8">
        <v>390</v>
      </c>
      <c r="C8">
        <v>530</v>
      </c>
      <c r="D8">
        <v>78</v>
      </c>
      <c r="E8">
        <v>10</v>
      </c>
      <c r="F8">
        <v>73</v>
      </c>
      <c r="G8">
        <v>11</v>
      </c>
      <c r="H8">
        <v>23</v>
      </c>
      <c r="I8">
        <v>20</v>
      </c>
      <c r="J8">
        <v>22</v>
      </c>
      <c r="K8">
        <v>26</v>
      </c>
      <c r="L8">
        <v>81</v>
      </c>
      <c r="M8">
        <v>46</v>
      </c>
      <c r="N8">
        <v>54</v>
      </c>
      <c r="O8">
        <v>32</v>
      </c>
      <c r="P8">
        <v>69</v>
      </c>
      <c r="Q8">
        <v>15</v>
      </c>
      <c r="R8">
        <v>209</v>
      </c>
      <c r="S8">
        <v>68</v>
      </c>
      <c r="T8">
        <v>159</v>
      </c>
      <c r="U8">
        <v>124</v>
      </c>
      <c r="V8">
        <v>77</v>
      </c>
      <c r="W8">
        <v>114</v>
      </c>
      <c r="X8">
        <v>28</v>
      </c>
      <c r="Y8">
        <v>27</v>
      </c>
      <c r="Z8">
        <v>27</v>
      </c>
    </row>
    <row r="9" spans="1:26" x14ac:dyDescent="0.2">
      <c r="A9">
        <v>1883</v>
      </c>
      <c r="B9">
        <v>199</v>
      </c>
      <c r="C9">
        <v>388</v>
      </c>
      <c r="D9">
        <v>66</v>
      </c>
      <c r="E9">
        <v>10</v>
      </c>
      <c r="F9">
        <v>20</v>
      </c>
      <c r="G9">
        <v>33</v>
      </c>
      <c r="H9">
        <v>19</v>
      </c>
      <c r="I9">
        <v>9</v>
      </c>
      <c r="J9">
        <v>11</v>
      </c>
      <c r="K9">
        <v>21</v>
      </c>
      <c r="L9">
        <v>60</v>
      </c>
      <c r="M9">
        <v>33</v>
      </c>
      <c r="N9">
        <v>33</v>
      </c>
      <c r="O9">
        <v>13</v>
      </c>
      <c r="P9">
        <v>34</v>
      </c>
      <c r="Q9">
        <v>2</v>
      </c>
      <c r="R9">
        <v>112</v>
      </c>
      <c r="S9">
        <v>38</v>
      </c>
      <c r="T9">
        <v>89</v>
      </c>
      <c r="U9">
        <v>74</v>
      </c>
      <c r="V9">
        <v>50</v>
      </c>
      <c r="W9">
        <v>119</v>
      </c>
      <c r="X9">
        <v>22</v>
      </c>
      <c r="Y9">
        <v>32</v>
      </c>
      <c r="Z9">
        <v>17</v>
      </c>
    </row>
    <row r="10" spans="1:26" x14ac:dyDescent="0.2">
      <c r="A10">
        <v>1884</v>
      </c>
      <c r="B10">
        <v>177</v>
      </c>
      <c r="C10">
        <v>434</v>
      </c>
      <c r="D10">
        <v>114</v>
      </c>
      <c r="E10">
        <v>14</v>
      </c>
      <c r="F10">
        <v>21</v>
      </c>
      <c r="G10">
        <v>51</v>
      </c>
      <c r="H10">
        <v>18</v>
      </c>
      <c r="I10">
        <v>9</v>
      </c>
      <c r="J10">
        <v>18</v>
      </c>
      <c r="K10">
        <v>18</v>
      </c>
      <c r="L10">
        <v>37</v>
      </c>
      <c r="M10">
        <v>23</v>
      </c>
      <c r="N10">
        <v>37</v>
      </c>
      <c r="O10">
        <v>15</v>
      </c>
      <c r="P10">
        <v>36</v>
      </c>
      <c r="Q10">
        <v>4</v>
      </c>
      <c r="R10">
        <v>131</v>
      </c>
      <c r="S10">
        <v>52</v>
      </c>
      <c r="T10">
        <v>96</v>
      </c>
      <c r="U10">
        <v>87</v>
      </c>
      <c r="V10">
        <v>100</v>
      </c>
      <c r="W10">
        <v>109</v>
      </c>
      <c r="X10">
        <v>31</v>
      </c>
      <c r="Y10">
        <v>39</v>
      </c>
      <c r="Z10">
        <v>34</v>
      </c>
    </row>
    <row r="11" spans="1:26" x14ac:dyDescent="0.2">
      <c r="A11">
        <v>1885</v>
      </c>
      <c r="B11">
        <v>136</v>
      </c>
      <c r="C11">
        <v>335</v>
      </c>
      <c r="D11">
        <v>90</v>
      </c>
      <c r="E11">
        <v>2</v>
      </c>
      <c r="F11">
        <v>17</v>
      </c>
      <c r="G11">
        <v>10</v>
      </c>
      <c r="H11">
        <v>11</v>
      </c>
      <c r="I11">
        <v>11</v>
      </c>
      <c r="J11">
        <v>6</v>
      </c>
      <c r="K11">
        <v>71</v>
      </c>
      <c r="L11">
        <v>46</v>
      </c>
      <c r="M11">
        <v>18</v>
      </c>
      <c r="N11">
        <v>21</v>
      </c>
      <c r="O11">
        <v>27</v>
      </c>
      <c r="P11">
        <v>36</v>
      </c>
      <c r="Q11">
        <v>4</v>
      </c>
      <c r="R11">
        <v>137</v>
      </c>
      <c r="S11">
        <v>60</v>
      </c>
      <c r="T11">
        <v>93</v>
      </c>
      <c r="U11">
        <v>72</v>
      </c>
      <c r="V11">
        <v>90</v>
      </c>
      <c r="W11">
        <v>52</v>
      </c>
      <c r="X11">
        <v>49</v>
      </c>
      <c r="Y11">
        <v>45</v>
      </c>
      <c r="Z11">
        <v>29</v>
      </c>
    </row>
    <row r="12" spans="1:26" x14ac:dyDescent="0.2">
      <c r="A12">
        <v>1886</v>
      </c>
      <c r="B12">
        <v>119</v>
      </c>
      <c r="C12">
        <v>251</v>
      </c>
      <c r="D12">
        <v>95</v>
      </c>
      <c r="E12">
        <v>11</v>
      </c>
      <c r="F12">
        <v>29</v>
      </c>
      <c r="G12">
        <v>9</v>
      </c>
      <c r="H12">
        <v>2</v>
      </c>
      <c r="I12">
        <v>15</v>
      </c>
      <c r="J12">
        <v>8</v>
      </c>
      <c r="K12">
        <v>45</v>
      </c>
      <c r="L12">
        <v>33</v>
      </c>
      <c r="M12">
        <v>11</v>
      </c>
      <c r="N12">
        <v>37</v>
      </c>
      <c r="O12">
        <v>13</v>
      </c>
      <c r="P12">
        <v>23</v>
      </c>
      <c r="Q12">
        <v>3</v>
      </c>
      <c r="R12">
        <v>82</v>
      </c>
      <c r="S12">
        <v>55</v>
      </c>
      <c r="T12">
        <v>56</v>
      </c>
      <c r="U12">
        <v>35</v>
      </c>
      <c r="V12">
        <v>61</v>
      </c>
      <c r="W12">
        <v>36</v>
      </c>
      <c r="X12">
        <v>14</v>
      </c>
      <c r="Y12">
        <v>46</v>
      </c>
      <c r="Z12">
        <v>11</v>
      </c>
    </row>
    <row r="13" spans="1:26" x14ac:dyDescent="0.2">
      <c r="A13">
        <v>1887</v>
      </c>
      <c r="B13">
        <v>90</v>
      </c>
      <c r="C13">
        <v>206</v>
      </c>
      <c r="D13">
        <v>95</v>
      </c>
      <c r="E13">
        <v>4</v>
      </c>
      <c r="F13">
        <v>14</v>
      </c>
      <c r="G13">
        <v>3</v>
      </c>
      <c r="H13">
        <v>7</v>
      </c>
      <c r="I13">
        <v>5</v>
      </c>
      <c r="J13">
        <v>8</v>
      </c>
      <c r="K13">
        <v>12</v>
      </c>
      <c r="L13">
        <v>32</v>
      </c>
      <c r="M13">
        <v>45</v>
      </c>
      <c r="N13">
        <v>46</v>
      </c>
      <c r="O13">
        <v>8</v>
      </c>
      <c r="P13">
        <v>21</v>
      </c>
      <c r="Q13">
        <v>3</v>
      </c>
      <c r="R13">
        <v>73</v>
      </c>
      <c r="S13">
        <v>38</v>
      </c>
      <c r="T13">
        <v>51</v>
      </c>
      <c r="U13">
        <v>29</v>
      </c>
      <c r="V13">
        <v>44</v>
      </c>
      <c r="W13">
        <v>44</v>
      </c>
      <c r="X13">
        <v>18</v>
      </c>
      <c r="Y13">
        <v>60</v>
      </c>
      <c r="Z13">
        <v>19</v>
      </c>
    </row>
    <row r="14" spans="1:26" x14ac:dyDescent="0.2">
      <c r="A14">
        <v>1888</v>
      </c>
      <c r="B14">
        <v>94</v>
      </c>
      <c r="C14">
        <v>177</v>
      </c>
      <c r="D14">
        <v>67</v>
      </c>
      <c r="E14">
        <v>6</v>
      </c>
      <c r="F14">
        <v>18</v>
      </c>
      <c r="G14">
        <v>3</v>
      </c>
      <c r="H14">
        <v>6</v>
      </c>
      <c r="I14">
        <v>7</v>
      </c>
      <c r="J14">
        <v>7</v>
      </c>
      <c r="K14">
        <v>27</v>
      </c>
      <c r="L14">
        <v>24</v>
      </c>
      <c r="M14">
        <v>28</v>
      </c>
      <c r="N14">
        <v>18</v>
      </c>
      <c r="O14">
        <v>6</v>
      </c>
      <c r="P14">
        <v>16</v>
      </c>
      <c r="Q14">
        <v>1</v>
      </c>
      <c r="R14">
        <v>61</v>
      </c>
      <c r="S14">
        <v>37</v>
      </c>
      <c r="T14">
        <v>55</v>
      </c>
      <c r="U14">
        <v>28</v>
      </c>
      <c r="V14">
        <v>29</v>
      </c>
      <c r="W14">
        <v>40</v>
      </c>
      <c r="X14">
        <v>17</v>
      </c>
      <c r="Y14">
        <v>31</v>
      </c>
      <c r="Z14">
        <v>15</v>
      </c>
    </row>
    <row r="15" spans="1:26" x14ac:dyDescent="0.2">
      <c r="A15">
        <v>1889</v>
      </c>
      <c r="B15">
        <v>163</v>
      </c>
      <c r="C15">
        <v>213</v>
      </c>
      <c r="D15">
        <v>44</v>
      </c>
      <c r="E15">
        <v>4</v>
      </c>
      <c r="F15">
        <v>26</v>
      </c>
      <c r="G15">
        <v>9</v>
      </c>
      <c r="H15">
        <v>1</v>
      </c>
      <c r="I15">
        <v>11</v>
      </c>
      <c r="J15">
        <v>5</v>
      </c>
      <c r="K15">
        <v>34</v>
      </c>
      <c r="L15">
        <v>40</v>
      </c>
      <c r="M15">
        <v>37</v>
      </c>
      <c r="N15">
        <v>39</v>
      </c>
      <c r="O15">
        <v>17</v>
      </c>
      <c r="P15">
        <v>29</v>
      </c>
      <c r="Q15">
        <v>2</v>
      </c>
      <c r="R15">
        <v>118</v>
      </c>
      <c r="S15">
        <v>21</v>
      </c>
      <c r="T15">
        <v>59</v>
      </c>
      <c r="U15">
        <v>52</v>
      </c>
      <c r="V15">
        <v>12</v>
      </c>
      <c r="W15">
        <v>72</v>
      </c>
      <c r="X15">
        <v>16</v>
      </c>
      <c r="Y15">
        <v>29</v>
      </c>
      <c r="Z15">
        <v>17</v>
      </c>
    </row>
    <row r="16" spans="1:26" x14ac:dyDescent="0.2">
      <c r="A16">
        <v>1890</v>
      </c>
      <c r="B16">
        <v>136</v>
      </c>
      <c r="C16">
        <v>233</v>
      </c>
      <c r="D16">
        <v>50</v>
      </c>
      <c r="E16">
        <v>4</v>
      </c>
      <c r="F16">
        <v>12</v>
      </c>
      <c r="G16">
        <v>2</v>
      </c>
      <c r="H16">
        <v>0</v>
      </c>
      <c r="I16">
        <v>5</v>
      </c>
      <c r="J16">
        <v>3</v>
      </c>
      <c r="K16">
        <v>34</v>
      </c>
      <c r="L16">
        <v>28</v>
      </c>
      <c r="M16">
        <v>30</v>
      </c>
      <c r="N16">
        <v>25</v>
      </c>
      <c r="O16">
        <v>8</v>
      </c>
      <c r="P16">
        <v>75</v>
      </c>
      <c r="Q16">
        <v>4</v>
      </c>
      <c r="R16">
        <v>91</v>
      </c>
      <c r="S16">
        <v>45</v>
      </c>
      <c r="T16">
        <v>31</v>
      </c>
      <c r="U16">
        <v>21</v>
      </c>
      <c r="V16">
        <v>17</v>
      </c>
      <c r="W16">
        <v>40</v>
      </c>
      <c r="X16">
        <v>5</v>
      </c>
      <c r="Y16">
        <v>18</v>
      </c>
      <c r="Z16">
        <v>73</v>
      </c>
    </row>
    <row r="17" spans="1:26" x14ac:dyDescent="0.2">
      <c r="A17">
        <v>1891</v>
      </c>
      <c r="B17">
        <v>156</v>
      </c>
      <c r="C17">
        <v>306</v>
      </c>
      <c r="D17">
        <v>97</v>
      </c>
      <c r="E17">
        <v>8</v>
      </c>
      <c r="F17">
        <v>21</v>
      </c>
      <c r="G17">
        <v>4</v>
      </c>
      <c r="H17">
        <v>1</v>
      </c>
      <c r="I17">
        <v>16</v>
      </c>
      <c r="J17">
        <v>8</v>
      </c>
      <c r="K17">
        <v>59</v>
      </c>
      <c r="L17">
        <v>23</v>
      </c>
      <c r="M17">
        <v>22</v>
      </c>
      <c r="N17">
        <v>35</v>
      </c>
      <c r="O17">
        <v>1</v>
      </c>
      <c r="P17">
        <v>44</v>
      </c>
      <c r="Q17">
        <v>12</v>
      </c>
      <c r="R17">
        <v>188</v>
      </c>
      <c r="S17">
        <v>24</v>
      </c>
      <c r="T17">
        <v>72</v>
      </c>
      <c r="U17">
        <v>23</v>
      </c>
      <c r="V17">
        <v>34</v>
      </c>
      <c r="W17">
        <v>45</v>
      </c>
      <c r="X17">
        <v>7</v>
      </c>
      <c r="Y17">
        <v>25</v>
      </c>
      <c r="Z17">
        <v>106</v>
      </c>
    </row>
    <row r="18" spans="1:26" x14ac:dyDescent="0.2">
      <c r="A18">
        <v>1892</v>
      </c>
      <c r="B18">
        <v>195</v>
      </c>
      <c r="C18">
        <v>183</v>
      </c>
      <c r="D18">
        <v>78</v>
      </c>
      <c r="E18">
        <v>26</v>
      </c>
      <c r="F18">
        <v>18</v>
      </c>
      <c r="G18">
        <v>2</v>
      </c>
      <c r="H18">
        <v>9</v>
      </c>
      <c r="I18">
        <v>22</v>
      </c>
      <c r="J18">
        <v>13</v>
      </c>
      <c r="K18">
        <v>27</v>
      </c>
      <c r="L18">
        <v>26</v>
      </c>
      <c r="M18">
        <v>18</v>
      </c>
      <c r="N18">
        <v>35</v>
      </c>
      <c r="O18">
        <v>6</v>
      </c>
      <c r="P18">
        <v>24</v>
      </c>
      <c r="Q18">
        <v>13</v>
      </c>
      <c r="R18">
        <v>170</v>
      </c>
      <c r="S18">
        <v>39</v>
      </c>
      <c r="T18">
        <v>43</v>
      </c>
      <c r="U18">
        <v>48</v>
      </c>
      <c r="V18">
        <v>36</v>
      </c>
      <c r="W18">
        <v>41</v>
      </c>
      <c r="X18">
        <v>6</v>
      </c>
      <c r="Y18">
        <v>18</v>
      </c>
      <c r="Z18">
        <v>38</v>
      </c>
    </row>
    <row r="19" spans="1:26" x14ac:dyDescent="0.2">
      <c r="A19">
        <v>1893</v>
      </c>
      <c r="B19">
        <v>290</v>
      </c>
      <c r="C19">
        <v>206</v>
      </c>
      <c r="D19">
        <v>113</v>
      </c>
      <c r="E19">
        <v>3</v>
      </c>
      <c r="F19">
        <v>11</v>
      </c>
      <c r="G19">
        <v>6</v>
      </c>
      <c r="H19">
        <v>7</v>
      </c>
      <c r="I19">
        <v>8</v>
      </c>
      <c r="J19">
        <v>30</v>
      </c>
      <c r="K19">
        <v>63</v>
      </c>
      <c r="L19">
        <v>35</v>
      </c>
      <c r="M19">
        <v>35</v>
      </c>
      <c r="N19">
        <v>41</v>
      </c>
      <c r="O19">
        <v>36</v>
      </c>
      <c r="P19">
        <v>31</v>
      </c>
      <c r="Q19">
        <v>7</v>
      </c>
      <c r="R19">
        <v>144</v>
      </c>
      <c r="S19">
        <v>29</v>
      </c>
      <c r="T19">
        <v>123</v>
      </c>
      <c r="U19">
        <v>161</v>
      </c>
      <c r="V19">
        <v>24</v>
      </c>
      <c r="W19">
        <v>107</v>
      </c>
      <c r="X19">
        <v>14</v>
      </c>
      <c r="Y19">
        <v>27</v>
      </c>
      <c r="Z19">
        <v>48</v>
      </c>
    </row>
    <row r="20" spans="1:26" x14ac:dyDescent="0.2">
      <c r="A20">
        <v>1894</v>
      </c>
      <c r="B20">
        <v>273</v>
      </c>
      <c r="C20">
        <v>267</v>
      </c>
      <c r="D20">
        <v>98</v>
      </c>
      <c r="E20">
        <v>7</v>
      </c>
      <c r="F20">
        <v>35</v>
      </c>
      <c r="G20">
        <v>3</v>
      </c>
      <c r="H20">
        <v>2</v>
      </c>
      <c r="I20">
        <v>12</v>
      </c>
      <c r="J20">
        <v>29</v>
      </c>
      <c r="K20">
        <v>63</v>
      </c>
      <c r="L20">
        <v>34</v>
      </c>
      <c r="M20">
        <v>32</v>
      </c>
      <c r="N20">
        <v>25</v>
      </c>
      <c r="O20">
        <v>50</v>
      </c>
      <c r="P20">
        <v>33</v>
      </c>
      <c r="Q20">
        <v>3</v>
      </c>
      <c r="R20">
        <v>202</v>
      </c>
      <c r="S20">
        <v>38</v>
      </c>
      <c r="T20">
        <v>119</v>
      </c>
      <c r="U20">
        <v>355</v>
      </c>
      <c r="V20">
        <v>28</v>
      </c>
      <c r="W20">
        <v>151</v>
      </c>
      <c r="X20">
        <v>29</v>
      </c>
      <c r="Y20">
        <v>13</v>
      </c>
      <c r="Z20">
        <v>29</v>
      </c>
    </row>
    <row r="21" spans="1:26" x14ac:dyDescent="0.2">
      <c r="A21">
        <v>1895</v>
      </c>
      <c r="B21">
        <v>109</v>
      </c>
      <c r="C21">
        <v>168</v>
      </c>
      <c r="D21">
        <v>41</v>
      </c>
      <c r="E21">
        <v>5</v>
      </c>
      <c r="F21">
        <v>29</v>
      </c>
      <c r="G21">
        <v>2</v>
      </c>
      <c r="H21">
        <v>3</v>
      </c>
      <c r="I21">
        <v>4</v>
      </c>
      <c r="J21">
        <v>9</v>
      </c>
      <c r="K21">
        <v>28</v>
      </c>
      <c r="L21">
        <v>35</v>
      </c>
      <c r="M21">
        <v>59</v>
      </c>
      <c r="N21">
        <v>22</v>
      </c>
      <c r="O21">
        <v>15</v>
      </c>
      <c r="P21">
        <v>17</v>
      </c>
      <c r="Q21">
        <v>11</v>
      </c>
      <c r="R21">
        <v>88</v>
      </c>
      <c r="S21">
        <v>103</v>
      </c>
      <c r="T21">
        <v>117</v>
      </c>
      <c r="U21">
        <v>43</v>
      </c>
      <c r="V21">
        <v>19</v>
      </c>
      <c r="W21">
        <v>38</v>
      </c>
      <c r="X21">
        <v>13</v>
      </c>
      <c r="Y21">
        <v>6</v>
      </c>
      <c r="Z21">
        <v>14</v>
      </c>
    </row>
    <row r="22" spans="1:26" x14ac:dyDescent="0.2">
      <c r="A22">
        <v>1896</v>
      </c>
      <c r="B22">
        <v>80</v>
      </c>
      <c r="C22">
        <v>202</v>
      </c>
      <c r="D22">
        <v>33</v>
      </c>
      <c r="E22">
        <v>5</v>
      </c>
      <c r="F22">
        <v>12</v>
      </c>
      <c r="G22">
        <v>6</v>
      </c>
      <c r="H22">
        <v>3</v>
      </c>
      <c r="I22">
        <v>3</v>
      </c>
      <c r="J22">
        <v>4</v>
      </c>
      <c r="K22">
        <v>41</v>
      </c>
      <c r="L22">
        <v>36</v>
      </c>
      <c r="M22">
        <v>45</v>
      </c>
      <c r="N22">
        <v>25</v>
      </c>
      <c r="O22">
        <v>21</v>
      </c>
      <c r="P22">
        <v>23</v>
      </c>
      <c r="Q22">
        <v>22</v>
      </c>
      <c r="R22">
        <v>52</v>
      </c>
      <c r="S22">
        <v>29</v>
      </c>
      <c r="T22">
        <v>78</v>
      </c>
      <c r="U22">
        <v>27</v>
      </c>
      <c r="V22">
        <v>20</v>
      </c>
      <c r="W22">
        <v>42</v>
      </c>
      <c r="X22">
        <v>3</v>
      </c>
      <c r="Y22">
        <v>15</v>
      </c>
      <c r="Z22">
        <v>21</v>
      </c>
    </row>
    <row r="23" spans="1:26" x14ac:dyDescent="0.2">
      <c r="A23">
        <v>1897</v>
      </c>
      <c r="B23">
        <v>104</v>
      </c>
      <c r="C23">
        <v>138</v>
      </c>
      <c r="D23">
        <v>39</v>
      </c>
      <c r="E23">
        <v>10</v>
      </c>
      <c r="F23">
        <v>6</v>
      </c>
      <c r="G23">
        <v>1</v>
      </c>
      <c r="H23">
        <v>2</v>
      </c>
      <c r="I23">
        <v>2</v>
      </c>
      <c r="J23">
        <v>6</v>
      </c>
      <c r="K23">
        <v>41</v>
      </c>
      <c r="L23">
        <v>41</v>
      </c>
      <c r="M23">
        <v>23</v>
      </c>
      <c r="N23">
        <v>18</v>
      </c>
      <c r="O23">
        <v>5</v>
      </c>
      <c r="P23">
        <v>6</v>
      </c>
      <c r="Q23">
        <v>36</v>
      </c>
      <c r="R23">
        <v>40</v>
      </c>
      <c r="S23">
        <v>21</v>
      </c>
      <c r="T23">
        <v>50</v>
      </c>
      <c r="U23">
        <v>20</v>
      </c>
      <c r="V23">
        <v>37</v>
      </c>
      <c r="W23">
        <v>73</v>
      </c>
      <c r="X23">
        <v>14</v>
      </c>
      <c r="Y23">
        <v>17</v>
      </c>
      <c r="Z23">
        <v>10</v>
      </c>
    </row>
    <row r="24" spans="1:26" x14ac:dyDescent="0.2">
      <c r="A24">
        <v>1898</v>
      </c>
      <c r="B24">
        <v>106</v>
      </c>
      <c r="C24">
        <v>250</v>
      </c>
      <c r="D24">
        <v>29</v>
      </c>
      <c r="E24">
        <v>2</v>
      </c>
      <c r="F24">
        <v>13</v>
      </c>
      <c r="G24">
        <v>5</v>
      </c>
      <c r="H24">
        <v>3</v>
      </c>
      <c r="I24">
        <v>1</v>
      </c>
      <c r="J24">
        <v>25</v>
      </c>
      <c r="K24">
        <v>102</v>
      </c>
      <c r="L24">
        <v>27</v>
      </c>
      <c r="M24">
        <v>26</v>
      </c>
      <c r="N24">
        <v>45</v>
      </c>
      <c r="O24">
        <v>3</v>
      </c>
      <c r="P24">
        <v>53</v>
      </c>
      <c r="Q24">
        <v>13</v>
      </c>
      <c r="R24">
        <v>35</v>
      </c>
      <c r="S24">
        <v>8</v>
      </c>
      <c r="T24">
        <v>40</v>
      </c>
      <c r="U24">
        <v>19</v>
      </c>
      <c r="V24">
        <v>28</v>
      </c>
      <c r="W24">
        <v>81</v>
      </c>
      <c r="X24">
        <v>29</v>
      </c>
      <c r="Y24">
        <v>38</v>
      </c>
      <c r="Z24">
        <v>13</v>
      </c>
    </row>
    <row r="25" spans="1:26" x14ac:dyDescent="0.2">
      <c r="A25">
        <v>1899</v>
      </c>
      <c r="B25">
        <v>84</v>
      </c>
      <c r="C25">
        <v>288</v>
      </c>
      <c r="D25">
        <v>70</v>
      </c>
      <c r="E25">
        <v>6</v>
      </c>
      <c r="F25">
        <v>27</v>
      </c>
      <c r="G25">
        <v>13</v>
      </c>
      <c r="H25">
        <v>4</v>
      </c>
      <c r="I25">
        <v>1</v>
      </c>
      <c r="J25">
        <v>21</v>
      </c>
      <c r="K25">
        <v>103</v>
      </c>
      <c r="L25">
        <v>42</v>
      </c>
      <c r="M25">
        <v>28</v>
      </c>
      <c r="N25">
        <v>34</v>
      </c>
      <c r="O25">
        <v>10</v>
      </c>
      <c r="P25">
        <v>46</v>
      </c>
      <c r="Q25">
        <v>6</v>
      </c>
      <c r="R25">
        <v>39</v>
      </c>
      <c r="S25">
        <v>12</v>
      </c>
      <c r="T25">
        <v>69</v>
      </c>
      <c r="U25">
        <v>27</v>
      </c>
      <c r="V25">
        <v>22</v>
      </c>
      <c r="W25">
        <v>86</v>
      </c>
      <c r="X25">
        <v>36</v>
      </c>
      <c r="Y25">
        <v>11</v>
      </c>
      <c r="Z25">
        <v>20</v>
      </c>
    </row>
    <row r="26" spans="1:26" x14ac:dyDescent="0.2">
      <c r="A26">
        <v>1900</v>
      </c>
      <c r="B26">
        <v>70</v>
      </c>
      <c r="C26">
        <v>265</v>
      </c>
      <c r="D26">
        <v>56</v>
      </c>
      <c r="E26">
        <v>4</v>
      </c>
      <c r="F26">
        <v>8</v>
      </c>
      <c r="G26">
        <v>0</v>
      </c>
      <c r="H26">
        <v>2</v>
      </c>
      <c r="I26">
        <v>2</v>
      </c>
      <c r="J26">
        <v>6</v>
      </c>
      <c r="K26">
        <v>73</v>
      </c>
      <c r="L26">
        <v>47</v>
      </c>
      <c r="M26">
        <v>29</v>
      </c>
      <c r="N26">
        <v>21</v>
      </c>
      <c r="O26">
        <v>6</v>
      </c>
      <c r="P26">
        <v>49</v>
      </c>
      <c r="Q26">
        <v>1</v>
      </c>
      <c r="R26">
        <v>48</v>
      </c>
      <c r="S26">
        <v>12</v>
      </c>
      <c r="T26">
        <v>62</v>
      </c>
      <c r="U26">
        <v>28</v>
      </c>
      <c r="V26">
        <v>16</v>
      </c>
      <c r="W26">
        <v>111</v>
      </c>
      <c r="X26">
        <v>34</v>
      </c>
      <c r="Y26">
        <v>21</v>
      </c>
      <c r="Z26">
        <v>10</v>
      </c>
    </row>
    <row r="27" spans="1:26" x14ac:dyDescent="0.2">
      <c r="A27">
        <v>1901</v>
      </c>
      <c r="B27">
        <v>58</v>
      </c>
      <c r="C27">
        <v>257</v>
      </c>
      <c r="D27">
        <v>55</v>
      </c>
      <c r="E27">
        <v>7</v>
      </c>
      <c r="F27">
        <v>23</v>
      </c>
      <c r="G27">
        <v>11</v>
      </c>
      <c r="H27">
        <v>12</v>
      </c>
      <c r="I27">
        <v>5</v>
      </c>
      <c r="J27">
        <v>9</v>
      </c>
      <c r="K27">
        <v>74</v>
      </c>
      <c r="L27">
        <v>51</v>
      </c>
      <c r="M27">
        <v>21</v>
      </c>
      <c r="N27">
        <v>15</v>
      </c>
      <c r="O27">
        <v>14</v>
      </c>
      <c r="P27">
        <v>42</v>
      </c>
      <c r="Q27">
        <v>2</v>
      </c>
      <c r="R27">
        <v>90</v>
      </c>
      <c r="S27">
        <v>19</v>
      </c>
      <c r="T27">
        <v>49</v>
      </c>
      <c r="U27">
        <v>34</v>
      </c>
      <c r="V27">
        <v>22</v>
      </c>
      <c r="W27">
        <v>104</v>
      </c>
      <c r="X27">
        <v>41</v>
      </c>
      <c r="Y27">
        <v>12</v>
      </c>
      <c r="Z27">
        <v>25</v>
      </c>
    </row>
    <row r="28" spans="1:26" x14ac:dyDescent="0.2">
      <c r="A28">
        <v>1902</v>
      </c>
      <c r="B28">
        <v>44</v>
      </c>
      <c r="C28">
        <v>178</v>
      </c>
      <c r="D28">
        <v>29</v>
      </c>
      <c r="E28">
        <v>4</v>
      </c>
      <c r="F28">
        <v>22</v>
      </c>
      <c r="G28">
        <v>5</v>
      </c>
      <c r="H28">
        <v>4</v>
      </c>
      <c r="I28">
        <v>1</v>
      </c>
      <c r="J28">
        <v>8</v>
      </c>
      <c r="K28">
        <v>46</v>
      </c>
      <c r="L28">
        <v>62</v>
      </c>
      <c r="M28">
        <v>7</v>
      </c>
      <c r="N28">
        <v>8</v>
      </c>
      <c r="O28">
        <v>4</v>
      </c>
      <c r="P28">
        <v>18</v>
      </c>
      <c r="Q28">
        <v>2</v>
      </c>
      <c r="R28">
        <v>82</v>
      </c>
      <c r="S28">
        <v>24</v>
      </c>
      <c r="T28">
        <v>37</v>
      </c>
      <c r="U28">
        <v>15</v>
      </c>
      <c r="V28">
        <v>34</v>
      </c>
      <c r="W28">
        <v>54</v>
      </c>
      <c r="X28">
        <v>19</v>
      </c>
      <c r="Y28">
        <v>13</v>
      </c>
      <c r="Z28">
        <v>6</v>
      </c>
    </row>
    <row r="29" spans="1:26" x14ac:dyDescent="0.2">
      <c r="A29">
        <v>1903</v>
      </c>
      <c r="B29">
        <v>30</v>
      </c>
      <c r="C29">
        <v>137</v>
      </c>
      <c r="D29">
        <v>19</v>
      </c>
      <c r="E29">
        <v>0</v>
      </c>
      <c r="F29">
        <v>9</v>
      </c>
      <c r="G29">
        <v>4</v>
      </c>
      <c r="H29">
        <v>2</v>
      </c>
      <c r="I29">
        <v>1</v>
      </c>
      <c r="J29">
        <v>0</v>
      </c>
      <c r="K29">
        <v>36</v>
      </c>
      <c r="L29">
        <v>40</v>
      </c>
      <c r="M29">
        <v>8</v>
      </c>
      <c r="N29">
        <v>6</v>
      </c>
      <c r="O29">
        <v>0</v>
      </c>
      <c r="P29">
        <v>22</v>
      </c>
      <c r="Q29">
        <v>7</v>
      </c>
      <c r="R29">
        <v>56</v>
      </c>
      <c r="S29">
        <v>21</v>
      </c>
      <c r="T29">
        <v>19</v>
      </c>
      <c r="U29">
        <v>11</v>
      </c>
      <c r="V29">
        <v>21</v>
      </c>
      <c r="W29">
        <v>52</v>
      </c>
      <c r="X29">
        <v>23</v>
      </c>
      <c r="Y29">
        <v>7</v>
      </c>
      <c r="Z29">
        <v>9</v>
      </c>
    </row>
    <row r="30" spans="1:26" x14ac:dyDescent="0.2">
      <c r="A30">
        <v>1904</v>
      </c>
      <c r="B30">
        <v>54</v>
      </c>
      <c r="C30">
        <v>95</v>
      </c>
      <c r="D30">
        <v>23</v>
      </c>
      <c r="E30">
        <v>4</v>
      </c>
      <c r="F30">
        <v>7</v>
      </c>
      <c r="G30">
        <v>0</v>
      </c>
      <c r="H30">
        <v>1</v>
      </c>
      <c r="I30">
        <v>1</v>
      </c>
      <c r="J30">
        <v>1</v>
      </c>
      <c r="K30">
        <v>55</v>
      </c>
      <c r="L30">
        <v>29</v>
      </c>
      <c r="M30">
        <v>21</v>
      </c>
      <c r="N30">
        <v>13</v>
      </c>
      <c r="O30">
        <v>3</v>
      </c>
      <c r="P30">
        <v>29</v>
      </c>
      <c r="Q30">
        <v>6</v>
      </c>
      <c r="R30">
        <v>66</v>
      </c>
      <c r="S30">
        <v>20</v>
      </c>
      <c r="T30">
        <v>29</v>
      </c>
      <c r="U30">
        <v>16</v>
      </c>
      <c r="V30">
        <v>24</v>
      </c>
      <c r="W30">
        <v>59</v>
      </c>
      <c r="X30">
        <v>19</v>
      </c>
      <c r="Y30">
        <v>20</v>
      </c>
      <c r="Z30">
        <v>12</v>
      </c>
    </row>
    <row r="31" spans="1:26" x14ac:dyDescent="0.2">
      <c r="A31">
        <v>1905</v>
      </c>
      <c r="B31">
        <v>61</v>
      </c>
      <c r="C31">
        <v>129</v>
      </c>
      <c r="D31">
        <v>23</v>
      </c>
      <c r="E31">
        <v>1</v>
      </c>
      <c r="F31">
        <v>8</v>
      </c>
      <c r="G31">
        <v>2</v>
      </c>
      <c r="H31">
        <v>4</v>
      </c>
      <c r="I31">
        <v>2</v>
      </c>
      <c r="J31">
        <v>2</v>
      </c>
      <c r="K31">
        <v>92</v>
      </c>
      <c r="L31">
        <v>29</v>
      </c>
      <c r="M31">
        <v>52</v>
      </c>
      <c r="N31">
        <v>17</v>
      </c>
      <c r="O31">
        <v>2</v>
      </c>
      <c r="P31">
        <v>13</v>
      </c>
      <c r="Q31">
        <v>3</v>
      </c>
      <c r="R31">
        <v>46</v>
      </c>
      <c r="S31">
        <v>10</v>
      </c>
      <c r="T31">
        <v>35</v>
      </c>
      <c r="U31">
        <v>31</v>
      </c>
      <c r="V31">
        <v>22</v>
      </c>
      <c r="W31">
        <v>37</v>
      </c>
      <c r="X31">
        <v>21</v>
      </c>
      <c r="Y31">
        <v>20</v>
      </c>
      <c r="Z31">
        <v>6</v>
      </c>
    </row>
    <row r="32" spans="1:26" x14ac:dyDescent="0.2">
      <c r="A32">
        <v>1906</v>
      </c>
      <c r="B32">
        <v>71</v>
      </c>
      <c r="C32">
        <v>84</v>
      </c>
      <c r="D32">
        <v>17</v>
      </c>
      <c r="E32">
        <v>3</v>
      </c>
      <c r="F32">
        <v>13</v>
      </c>
      <c r="G32">
        <v>0</v>
      </c>
      <c r="H32">
        <v>7</v>
      </c>
      <c r="I32">
        <v>5</v>
      </c>
      <c r="J32">
        <v>4</v>
      </c>
      <c r="K32">
        <v>40</v>
      </c>
      <c r="L32">
        <v>8</v>
      </c>
      <c r="M32">
        <v>25</v>
      </c>
      <c r="N32">
        <v>10</v>
      </c>
      <c r="O32">
        <v>6</v>
      </c>
      <c r="P32">
        <v>13</v>
      </c>
      <c r="Q32">
        <v>3</v>
      </c>
      <c r="R32">
        <v>49</v>
      </c>
      <c r="S32">
        <v>7</v>
      </c>
      <c r="T32">
        <v>26</v>
      </c>
      <c r="U32">
        <v>15</v>
      </c>
      <c r="V32">
        <v>32</v>
      </c>
      <c r="W32">
        <v>25</v>
      </c>
      <c r="X32">
        <v>32</v>
      </c>
      <c r="Y32">
        <v>12</v>
      </c>
      <c r="Z32">
        <v>8</v>
      </c>
    </row>
    <row r="33" spans="1:26" x14ac:dyDescent="0.2">
      <c r="A33">
        <v>1907</v>
      </c>
      <c r="B33">
        <v>53</v>
      </c>
      <c r="C33">
        <v>103</v>
      </c>
      <c r="D33">
        <v>31</v>
      </c>
      <c r="E33">
        <v>11</v>
      </c>
      <c r="F33">
        <v>18</v>
      </c>
      <c r="G33">
        <v>2</v>
      </c>
      <c r="H33">
        <v>7</v>
      </c>
      <c r="I33">
        <v>0</v>
      </c>
      <c r="J33">
        <v>5</v>
      </c>
      <c r="K33">
        <v>37</v>
      </c>
      <c r="L33">
        <v>12</v>
      </c>
      <c r="M33">
        <v>15</v>
      </c>
      <c r="N33">
        <v>6</v>
      </c>
      <c r="O33">
        <v>2</v>
      </c>
      <c r="P33">
        <v>10</v>
      </c>
      <c r="Q33">
        <v>0</v>
      </c>
      <c r="R33">
        <v>35</v>
      </c>
      <c r="S33">
        <v>13</v>
      </c>
      <c r="T33">
        <v>21</v>
      </c>
      <c r="U33">
        <v>13</v>
      </c>
      <c r="V33">
        <v>34</v>
      </c>
      <c r="W33">
        <v>27</v>
      </c>
      <c r="X33">
        <v>39</v>
      </c>
      <c r="Y33">
        <v>17</v>
      </c>
      <c r="Z33">
        <v>17</v>
      </c>
    </row>
    <row r="34" spans="1:26" x14ac:dyDescent="0.2">
      <c r="A34">
        <v>1908</v>
      </c>
      <c r="B34">
        <v>54</v>
      </c>
      <c r="C34">
        <v>117</v>
      </c>
      <c r="D34">
        <v>20</v>
      </c>
      <c r="E34">
        <v>4</v>
      </c>
      <c r="F34">
        <v>7</v>
      </c>
      <c r="G34">
        <v>1</v>
      </c>
      <c r="H34">
        <v>3</v>
      </c>
      <c r="I34">
        <v>3</v>
      </c>
      <c r="J34">
        <v>8</v>
      </c>
      <c r="K34">
        <v>38</v>
      </c>
      <c r="L34">
        <v>30</v>
      </c>
      <c r="M34">
        <v>16</v>
      </c>
      <c r="N34">
        <v>11</v>
      </c>
      <c r="O34">
        <v>3</v>
      </c>
      <c r="P34">
        <v>19</v>
      </c>
      <c r="Q34">
        <v>5</v>
      </c>
      <c r="R34">
        <v>60</v>
      </c>
      <c r="S34">
        <v>10</v>
      </c>
      <c r="T34">
        <v>28</v>
      </c>
      <c r="U34">
        <v>18</v>
      </c>
      <c r="V34">
        <v>24</v>
      </c>
      <c r="W34">
        <v>23</v>
      </c>
      <c r="X34">
        <v>37</v>
      </c>
      <c r="Y34">
        <v>22</v>
      </c>
      <c r="Z34">
        <v>4</v>
      </c>
    </row>
    <row r="35" spans="1:26" x14ac:dyDescent="0.2">
      <c r="A35">
        <v>1909</v>
      </c>
      <c r="B35">
        <v>64</v>
      </c>
      <c r="C35">
        <v>110</v>
      </c>
      <c r="D35">
        <v>36</v>
      </c>
      <c r="E35">
        <v>9</v>
      </c>
      <c r="F35">
        <v>12</v>
      </c>
      <c r="G35">
        <v>2</v>
      </c>
      <c r="H35">
        <v>2</v>
      </c>
      <c r="I35">
        <v>4</v>
      </c>
      <c r="J35">
        <v>0</v>
      </c>
      <c r="K35">
        <v>33</v>
      </c>
      <c r="L35">
        <v>34</v>
      </c>
      <c r="M35">
        <v>10</v>
      </c>
      <c r="N35">
        <v>9</v>
      </c>
      <c r="O35">
        <v>4</v>
      </c>
      <c r="P35">
        <v>12</v>
      </c>
      <c r="Q35">
        <v>2</v>
      </c>
      <c r="R35">
        <v>43</v>
      </c>
      <c r="S35">
        <v>22</v>
      </c>
      <c r="T35">
        <v>53</v>
      </c>
      <c r="U35">
        <v>10</v>
      </c>
      <c r="V35">
        <v>27</v>
      </c>
      <c r="W35">
        <v>28</v>
      </c>
      <c r="X35">
        <v>23</v>
      </c>
      <c r="Y35">
        <v>23</v>
      </c>
      <c r="Z35">
        <v>8</v>
      </c>
    </row>
    <row r="36" spans="1:26" x14ac:dyDescent="0.2">
      <c r="A36">
        <v>1910</v>
      </c>
      <c r="B36">
        <v>71</v>
      </c>
      <c r="C36">
        <v>76</v>
      </c>
      <c r="D36">
        <v>24</v>
      </c>
      <c r="E36">
        <v>5</v>
      </c>
      <c r="F36">
        <v>13</v>
      </c>
      <c r="G36">
        <v>5</v>
      </c>
      <c r="H36">
        <v>1</v>
      </c>
      <c r="I36">
        <v>9</v>
      </c>
      <c r="J36">
        <v>7</v>
      </c>
      <c r="K36">
        <v>13</v>
      </c>
      <c r="L36">
        <v>25</v>
      </c>
      <c r="M36">
        <v>7</v>
      </c>
      <c r="N36">
        <v>7</v>
      </c>
      <c r="O36">
        <v>2</v>
      </c>
      <c r="P36">
        <v>12</v>
      </c>
      <c r="Q36">
        <v>3</v>
      </c>
      <c r="R36">
        <v>32</v>
      </c>
      <c r="S36">
        <v>14</v>
      </c>
      <c r="T36">
        <v>30</v>
      </c>
      <c r="U36">
        <v>14</v>
      </c>
      <c r="V36">
        <v>13</v>
      </c>
      <c r="W36">
        <v>30</v>
      </c>
      <c r="X36">
        <v>22</v>
      </c>
      <c r="Y36">
        <v>4</v>
      </c>
      <c r="Z36">
        <v>16</v>
      </c>
    </row>
    <row r="37" spans="1:26" x14ac:dyDescent="0.2">
      <c r="A37">
        <v>1911</v>
      </c>
      <c r="B37">
        <v>79</v>
      </c>
      <c r="C37">
        <v>67</v>
      </c>
      <c r="D37">
        <v>21</v>
      </c>
      <c r="E37">
        <v>7</v>
      </c>
      <c r="F37">
        <v>18</v>
      </c>
      <c r="G37">
        <v>5</v>
      </c>
      <c r="H37">
        <v>5</v>
      </c>
      <c r="I37">
        <v>4</v>
      </c>
      <c r="J37">
        <v>1</v>
      </c>
      <c r="K37">
        <v>19</v>
      </c>
      <c r="L37">
        <v>20</v>
      </c>
      <c r="M37">
        <v>8</v>
      </c>
      <c r="N37">
        <v>7</v>
      </c>
      <c r="O37">
        <v>2</v>
      </c>
      <c r="P37">
        <v>9</v>
      </c>
      <c r="Q37">
        <v>3</v>
      </c>
      <c r="R37">
        <v>50</v>
      </c>
      <c r="S37">
        <v>10</v>
      </c>
      <c r="T37">
        <v>36</v>
      </c>
      <c r="U37">
        <v>23</v>
      </c>
      <c r="V37">
        <v>26</v>
      </c>
      <c r="W37">
        <v>29</v>
      </c>
      <c r="X37">
        <v>25</v>
      </c>
      <c r="Y37">
        <v>16</v>
      </c>
      <c r="Z37">
        <v>12</v>
      </c>
    </row>
    <row r="38" spans="1:26" x14ac:dyDescent="0.2">
      <c r="A38">
        <v>1912</v>
      </c>
      <c r="B38">
        <v>63</v>
      </c>
      <c r="C38">
        <v>44</v>
      </c>
      <c r="D38">
        <v>16</v>
      </c>
      <c r="E38">
        <v>3</v>
      </c>
      <c r="F38">
        <v>10</v>
      </c>
      <c r="G38">
        <v>4</v>
      </c>
      <c r="H38">
        <v>3</v>
      </c>
      <c r="I38">
        <v>6</v>
      </c>
      <c r="J38">
        <v>4</v>
      </c>
      <c r="K38">
        <v>23</v>
      </c>
      <c r="L38">
        <v>9</v>
      </c>
      <c r="M38">
        <v>7</v>
      </c>
      <c r="N38">
        <v>8</v>
      </c>
      <c r="O38">
        <v>6</v>
      </c>
      <c r="P38">
        <v>9</v>
      </c>
      <c r="Q38">
        <v>2</v>
      </c>
      <c r="R38">
        <v>60</v>
      </c>
      <c r="S38">
        <v>24</v>
      </c>
      <c r="T38">
        <v>29</v>
      </c>
      <c r="U38">
        <v>10</v>
      </c>
      <c r="V38">
        <v>14</v>
      </c>
      <c r="W38">
        <v>27</v>
      </c>
      <c r="X38">
        <v>13</v>
      </c>
      <c r="Y38">
        <v>16</v>
      </c>
      <c r="Z38">
        <v>11</v>
      </c>
    </row>
    <row r="39" spans="1:26" x14ac:dyDescent="0.2">
      <c r="A39">
        <v>1913</v>
      </c>
      <c r="B39">
        <v>23</v>
      </c>
      <c r="C39">
        <v>52</v>
      </c>
      <c r="D39">
        <v>20</v>
      </c>
      <c r="E39">
        <v>2</v>
      </c>
      <c r="F39">
        <v>2</v>
      </c>
      <c r="G39">
        <v>1</v>
      </c>
      <c r="H39">
        <v>2</v>
      </c>
      <c r="I39">
        <v>1</v>
      </c>
      <c r="J39">
        <v>7</v>
      </c>
      <c r="K39">
        <v>26</v>
      </c>
      <c r="L39">
        <v>13</v>
      </c>
      <c r="M39">
        <v>6</v>
      </c>
      <c r="N39">
        <v>5</v>
      </c>
      <c r="O39">
        <v>5</v>
      </c>
      <c r="P39">
        <v>12</v>
      </c>
      <c r="Q39">
        <v>0</v>
      </c>
      <c r="R39">
        <v>50</v>
      </c>
      <c r="S39">
        <v>12</v>
      </c>
      <c r="T39">
        <v>26</v>
      </c>
      <c r="U39">
        <v>9</v>
      </c>
      <c r="V39">
        <v>21</v>
      </c>
      <c r="W39">
        <v>15</v>
      </c>
      <c r="X39">
        <v>14</v>
      </c>
      <c r="Y39">
        <v>7</v>
      </c>
      <c r="Z39">
        <v>12</v>
      </c>
    </row>
    <row r="40" spans="1:26" x14ac:dyDescent="0.2">
      <c r="A40">
        <v>1914</v>
      </c>
      <c r="B40">
        <v>41</v>
      </c>
      <c r="C40">
        <v>39</v>
      </c>
      <c r="D40">
        <v>14</v>
      </c>
      <c r="E40">
        <v>4</v>
      </c>
      <c r="F40">
        <v>3</v>
      </c>
      <c r="G40">
        <v>1</v>
      </c>
      <c r="H40">
        <v>0</v>
      </c>
      <c r="I40">
        <v>5</v>
      </c>
      <c r="J40">
        <v>2</v>
      </c>
      <c r="K40">
        <v>58</v>
      </c>
      <c r="L40">
        <v>20</v>
      </c>
      <c r="M40">
        <v>11</v>
      </c>
      <c r="N40">
        <v>6</v>
      </c>
      <c r="O40">
        <v>4</v>
      </c>
      <c r="P40">
        <v>9</v>
      </c>
      <c r="Q40">
        <v>2</v>
      </c>
      <c r="R40">
        <v>37</v>
      </c>
      <c r="S40">
        <v>7</v>
      </c>
      <c r="T40">
        <v>16</v>
      </c>
      <c r="U40">
        <v>12</v>
      </c>
      <c r="V40">
        <v>16</v>
      </c>
      <c r="W40">
        <v>19</v>
      </c>
      <c r="X40">
        <v>21</v>
      </c>
      <c r="Y40">
        <v>11</v>
      </c>
      <c r="Z40">
        <v>16</v>
      </c>
    </row>
    <row r="41" spans="1:26" x14ac:dyDescent="0.2">
      <c r="A41">
        <v>1915</v>
      </c>
      <c r="B41">
        <v>62</v>
      </c>
      <c r="C41">
        <v>54</v>
      </c>
      <c r="D41">
        <v>11</v>
      </c>
      <c r="E41">
        <v>5</v>
      </c>
      <c r="F41">
        <v>5</v>
      </c>
      <c r="G41">
        <v>2</v>
      </c>
      <c r="H41">
        <v>2</v>
      </c>
      <c r="I41">
        <v>8</v>
      </c>
      <c r="J41">
        <v>4</v>
      </c>
      <c r="K41">
        <v>41</v>
      </c>
      <c r="L41">
        <v>12</v>
      </c>
      <c r="M41">
        <v>9</v>
      </c>
      <c r="N41">
        <v>9</v>
      </c>
      <c r="O41">
        <v>6</v>
      </c>
      <c r="P41">
        <v>7</v>
      </c>
      <c r="Q41">
        <v>2</v>
      </c>
      <c r="R41">
        <v>50</v>
      </c>
      <c r="S41">
        <v>19</v>
      </c>
      <c r="T41">
        <v>29</v>
      </c>
      <c r="U41">
        <v>27</v>
      </c>
      <c r="V41">
        <v>9</v>
      </c>
      <c r="W41">
        <v>23</v>
      </c>
      <c r="X41">
        <v>19</v>
      </c>
      <c r="Y41">
        <v>3</v>
      </c>
      <c r="Z41">
        <v>8</v>
      </c>
    </row>
    <row r="42" spans="1:26" x14ac:dyDescent="0.2">
      <c r="A42">
        <v>1916</v>
      </c>
      <c r="B42">
        <v>57</v>
      </c>
      <c r="C42">
        <v>61</v>
      </c>
      <c r="D42">
        <v>14</v>
      </c>
      <c r="E42">
        <v>3</v>
      </c>
      <c r="F42">
        <v>12</v>
      </c>
      <c r="G42">
        <v>1</v>
      </c>
      <c r="H42">
        <v>4</v>
      </c>
      <c r="I42">
        <v>8</v>
      </c>
      <c r="J42">
        <v>5</v>
      </c>
      <c r="K42">
        <v>34</v>
      </c>
      <c r="L42">
        <v>15</v>
      </c>
      <c r="M42">
        <v>5</v>
      </c>
      <c r="N42">
        <v>14</v>
      </c>
      <c r="O42">
        <v>5</v>
      </c>
      <c r="P42">
        <v>6</v>
      </c>
      <c r="Q42">
        <v>3</v>
      </c>
      <c r="R42">
        <v>42</v>
      </c>
      <c r="S42">
        <v>9</v>
      </c>
      <c r="T42">
        <v>35</v>
      </c>
      <c r="U42">
        <v>12</v>
      </c>
      <c r="V42">
        <v>17</v>
      </c>
      <c r="W42">
        <v>10</v>
      </c>
      <c r="X42">
        <v>14</v>
      </c>
      <c r="Y42">
        <v>6</v>
      </c>
      <c r="Z42">
        <v>6</v>
      </c>
    </row>
    <row r="43" spans="1:26" x14ac:dyDescent="0.2">
      <c r="A43">
        <v>1917</v>
      </c>
      <c r="B43">
        <v>54</v>
      </c>
      <c r="C43">
        <v>73</v>
      </c>
      <c r="D43">
        <v>19</v>
      </c>
      <c r="E43">
        <v>6</v>
      </c>
      <c r="F43">
        <v>11</v>
      </c>
      <c r="G43">
        <v>2</v>
      </c>
      <c r="H43">
        <v>0</v>
      </c>
      <c r="I43">
        <v>4</v>
      </c>
      <c r="J43">
        <v>3</v>
      </c>
      <c r="K43">
        <v>30</v>
      </c>
      <c r="L43">
        <v>13</v>
      </c>
      <c r="M43">
        <v>7</v>
      </c>
      <c r="N43">
        <v>9</v>
      </c>
      <c r="O43">
        <v>4</v>
      </c>
      <c r="P43">
        <v>9</v>
      </c>
      <c r="Q43">
        <v>5</v>
      </c>
      <c r="R43">
        <v>35</v>
      </c>
      <c r="S43">
        <v>13</v>
      </c>
      <c r="T43">
        <v>32</v>
      </c>
      <c r="U43">
        <v>29</v>
      </c>
      <c r="V43">
        <v>9</v>
      </c>
      <c r="W43">
        <v>6</v>
      </c>
      <c r="X43">
        <v>8</v>
      </c>
      <c r="Y43">
        <v>5</v>
      </c>
      <c r="Z43">
        <v>6</v>
      </c>
    </row>
    <row r="44" spans="1:26" x14ac:dyDescent="0.2">
      <c r="A44">
        <v>1918</v>
      </c>
      <c r="B44">
        <v>75</v>
      </c>
      <c r="C44">
        <v>108</v>
      </c>
      <c r="D44">
        <v>44</v>
      </c>
      <c r="E44">
        <v>9</v>
      </c>
      <c r="F44">
        <v>11</v>
      </c>
      <c r="G44">
        <v>6</v>
      </c>
      <c r="H44">
        <v>0</v>
      </c>
      <c r="I44">
        <v>9</v>
      </c>
      <c r="J44">
        <v>9</v>
      </c>
      <c r="K44">
        <v>32</v>
      </c>
      <c r="L44">
        <v>12</v>
      </c>
      <c r="M44">
        <v>13</v>
      </c>
      <c r="N44">
        <v>7</v>
      </c>
      <c r="O44">
        <v>8</v>
      </c>
      <c r="P44">
        <v>4</v>
      </c>
      <c r="Q44">
        <v>4</v>
      </c>
      <c r="R44">
        <v>55</v>
      </c>
      <c r="S44">
        <v>16</v>
      </c>
      <c r="T44">
        <v>41</v>
      </c>
      <c r="U44">
        <v>40</v>
      </c>
      <c r="V44">
        <v>26</v>
      </c>
      <c r="W44">
        <v>17</v>
      </c>
      <c r="X44">
        <v>18</v>
      </c>
      <c r="Y44">
        <v>11</v>
      </c>
      <c r="Z44">
        <v>3</v>
      </c>
    </row>
    <row r="45" spans="1:26" x14ac:dyDescent="0.2">
      <c r="A45">
        <v>1919</v>
      </c>
      <c r="B45">
        <v>66</v>
      </c>
      <c r="C45">
        <v>109</v>
      </c>
      <c r="D45">
        <v>43</v>
      </c>
      <c r="E45">
        <v>2</v>
      </c>
      <c r="F45">
        <v>13</v>
      </c>
      <c r="G45">
        <v>6</v>
      </c>
      <c r="H45">
        <v>2</v>
      </c>
      <c r="I45">
        <v>3</v>
      </c>
      <c r="J45">
        <v>6</v>
      </c>
      <c r="K45">
        <v>25</v>
      </c>
      <c r="L45">
        <v>16</v>
      </c>
      <c r="M45">
        <v>19</v>
      </c>
      <c r="N45">
        <v>7</v>
      </c>
      <c r="O45">
        <v>10</v>
      </c>
      <c r="P45">
        <v>5</v>
      </c>
      <c r="Q45">
        <v>10</v>
      </c>
      <c r="R45">
        <v>53</v>
      </c>
      <c r="S45">
        <v>15</v>
      </c>
      <c r="T45">
        <v>37</v>
      </c>
      <c r="U45">
        <v>47</v>
      </c>
      <c r="V45">
        <v>15</v>
      </c>
      <c r="W45">
        <v>19</v>
      </c>
      <c r="X45">
        <v>11</v>
      </c>
      <c r="Y45">
        <v>10</v>
      </c>
      <c r="Z45">
        <v>15</v>
      </c>
    </row>
    <row r="46" spans="1:26" x14ac:dyDescent="0.2">
      <c r="A46">
        <v>1920</v>
      </c>
      <c r="B46">
        <v>55</v>
      </c>
      <c r="C46">
        <v>116</v>
      </c>
      <c r="D46">
        <v>60</v>
      </c>
      <c r="E46">
        <v>8</v>
      </c>
      <c r="F46">
        <v>14</v>
      </c>
      <c r="G46">
        <v>10</v>
      </c>
      <c r="H46">
        <v>7</v>
      </c>
      <c r="I46">
        <v>6</v>
      </c>
      <c r="J46">
        <v>5</v>
      </c>
      <c r="K46">
        <v>49</v>
      </c>
      <c r="L46">
        <v>21</v>
      </c>
      <c r="M46">
        <v>7</v>
      </c>
      <c r="N46">
        <v>5</v>
      </c>
      <c r="O46">
        <v>9</v>
      </c>
      <c r="P46">
        <v>6</v>
      </c>
      <c r="Q46">
        <v>12</v>
      </c>
      <c r="R46">
        <v>55</v>
      </c>
      <c r="S46">
        <v>26</v>
      </c>
      <c r="T46">
        <v>55</v>
      </c>
      <c r="U46">
        <v>44</v>
      </c>
      <c r="V46">
        <v>22</v>
      </c>
      <c r="W46">
        <v>47</v>
      </c>
      <c r="X46">
        <v>16</v>
      </c>
      <c r="Y46">
        <v>14</v>
      </c>
      <c r="Z46">
        <v>5</v>
      </c>
    </row>
    <row r="47" spans="1:26" x14ac:dyDescent="0.2">
      <c r="A47">
        <v>1921</v>
      </c>
      <c r="B47">
        <v>37</v>
      </c>
      <c r="C47">
        <v>98</v>
      </c>
      <c r="D47">
        <v>42</v>
      </c>
      <c r="E47">
        <v>3</v>
      </c>
      <c r="F47">
        <v>12</v>
      </c>
      <c r="G47">
        <v>16</v>
      </c>
      <c r="H47">
        <v>3</v>
      </c>
      <c r="I47">
        <v>4</v>
      </c>
      <c r="J47">
        <v>9</v>
      </c>
      <c r="K47">
        <v>44</v>
      </c>
      <c r="L47">
        <v>15</v>
      </c>
      <c r="M47">
        <v>6</v>
      </c>
      <c r="N47">
        <v>5</v>
      </c>
      <c r="O47">
        <v>5</v>
      </c>
      <c r="P47">
        <v>8</v>
      </c>
      <c r="Q47">
        <v>6</v>
      </c>
      <c r="R47">
        <v>42</v>
      </c>
      <c r="S47">
        <v>15</v>
      </c>
      <c r="T47">
        <v>48</v>
      </c>
      <c r="U47">
        <v>11</v>
      </c>
      <c r="V47">
        <v>19</v>
      </c>
      <c r="W47">
        <v>38</v>
      </c>
      <c r="X47">
        <v>14</v>
      </c>
      <c r="Y47">
        <v>12</v>
      </c>
      <c r="Z47">
        <v>7</v>
      </c>
    </row>
    <row r="48" spans="1:26" x14ac:dyDescent="0.2">
      <c r="A48">
        <v>1922</v>
      </c>
      <c r="B48">
        <v>17</v>
      </c>
      <c r="C48">
        <v>73</v>
      </c>
      <c r="D48">
        <v>14</v>
      </c>
      <c r="E48">
        <v>3</v>
      </c>
      <c r="F48">
        <v>4</v>
      </c>
      <c r="G48">
        <v>10</v>
      </c>
      <c r="H48">
        <v>3</v>
      </c>
      <c r="I48">
        <v>1</v>
      </c>
      <c r="J48">
        <v>2</v>
      </c>
      <c r="K48">
        <v>23</v>
      </c>
      <c r="L48">
        <v>14</v>
      </c>
      <c r="M48">
        <v>6</v>
      </c>
      <c r="N48">
        <v>8</v>
      </c>
      <c r="O48">
        <v>6</v>
      </c>
      <c r="P48">
        <v>8</v>
      </c>
      <c r="Q48">
        <v>4</v>
      </c>
      <c r="R48">
        <v>37</v>
      </c>
      <c r="S48">
        <v>1</v>
      </c>
      <c r="T48">
        <v>19</v>
      </c>
      <c r="U48">
        <v>6</v>
      </c>
      <c r="V48">
        <v>9</v>
      </c>
      <c r="W48">
        <v>26</v>
      </c>
      <c r="X48">
        <v>12</v>
      </c>
      <c r="Y48">
        <v>2</v>
      </c>
      <c r="Z48">
        <v>6</v>
      </c>
    </row>
    <row r="49" spans="1:26" x14ac:dyDescent="0.2">
      <c r="A49">
        <v>1923</v>
      </c>
      <c r="B49">
        <v>9</v>
      </c>
      <c r="C49">
        <v>44</v>
      </c>
      <c r="D49">
        <v>18</v>
      </c>
      <c r="E49">
        <v>1</v>
      </c>
      <c r="F49">
        <v>7</v>
      </c>
      <c r="G49">
        <v>1</v>
      </c>
      <c r="H49">
        <v>1</v>
      </c>
      <c r="I49">
        <v>0</v>
      </c>
      <c r="J49">
        <v>3</v>
      </c>
      <c r="K49">
        <v>13</v>
      </c>
      <c r="L49">
        <v>8</v>
      </c>
      <c r="M49">
        <v>4</v>
      </c>
      <c r="N49">
        <v>0</v>
      </c>
      <c r="O49">
        <v>0</v>
      </c>
      <c r="P49">
        <v>3</v>
      </c>
      <c r="Q49">
        <v>1</v>
      </c>
      <c r="R49">
        <v>30</v>
      </c>
      <c r="S49">
        <v>4</v>
      </c>
      <c r="T49">
        <v>13</v>
      </c>
      <c r="U49">
        <v>4</v>
      </c>
      <c r="V49">
        <v>7</v>
      </c>
      <c r="W49">
        <v>10</v>
      </c>
      <c r="X49">
        <v>10</v>
      </c>
      <c r="Y49">
        <v>3</v>
      </c>
      <c r="Z49">
        <v>6</v>
      </c>
    </row>
    <row r="50" spans="1:26" x14ac:dyDescent="0.2">
      <c r="A50">
        <v>1924</v>
      </c>
      <c r="B50">
        <v>17</v>
      </c>
      <c r="C50">
        <v>38</v>
      </c>
      <c r="D50">
        <v>10</v>
      </c>
      <c r="E50">
        <v>0</v>
      </c>
      <c r="F50">
        <v>7</v>
      </c>
      <c r="G50">
        <v>0</v>
      </c>
      <c r="H50">
        <v>0</v>
      </c>
      <c r="I50">
        <v>0</v>
      </c>
      <c r="J50">
        <v>1</v>
      </c>
      <c r="K50">
        <v>10</v>
      </c>
      <c r="L50">
        <v>5</v>
      </c>
      <c r="M50">
        <v>3</v>
      </c>
      <c r="N50">
        <v>5</v>
      </c>
      <c r="O50">
        <v>2</v>
      </c>
      <c r="P50">
        <v>2</v>
      </c>
      <c r="Q50">
        <v>1</v>
      </c>
      <c r="R50">
        <v>24</v>
      </c>
      <c r="S50">
        <v>7</v>
      </c>
      <c r="T50">
        <v>9</v>
      </c>
      <c r="U50">
        <v>13</v>
      </c>
      <c r="V50">
        <v>3</v>
      </c>
      <c r="W50">
        <v>8</v>
      </c>
      <c r="X50">
        <v>13</v>
      </c>
      <c r="Y50">
        <v>2</v>
      </c>
      <c r="Z50">
        <v>0</v>
      </c>
    </row>
    <row r="51" spans="1:26" x14ac:dyDescent="0.2">
      <c r="A51">
        <v>1925</v>
      </c>
      <c r="B51">
        <v>15</v>
      </c>
      <c r="C51">
        <v>26</v>
      </c>
      <c r="D51">
        <v>7</v>
      </c>
      <c r="E51">
        <v>1</v>
      </c>
      <c r="F51">
        <v>3</v>
      </c>
      <c r="G51">
        <v>0</v>
      </c>
      <c r="H51">
        <v>1</v>
      </c>
      <c r="I51">
        <v>1</v>
      </c>
      <c r="J51">
        <v>1</v>
      </c>
      <c r="K51">
        <v>28</v>
      </c>
      <c r="L51">
        <v>6</v>
      </c>
      <c r="M51">
        <v>2</v>
      </c>
      <c r="N51">
        <v>3</v>
      </c>
      <c r="O51">
        <v>4</v>
      </c>
      <c r="P51">
        <v>1</v>
      </c>
      <c r="Q51">
        <v>1</v>
      </c>
      <c r="R51">
        <v>26</v>
      </c>
      <c r="S51">
        <v>4</v>
      </c>
      <c r="T51">
        <v>9</v>
      </c>
      <c r="U51">
        <v>7</v>
      </c>
      <c r="V51">
        <v>4</v>
      </c>
      <c r="W51">
        <v>10</v>
      </c>
      <c r="X51">
        <v>27</v>
      </c>
      <c r="Y51">
        <v>0</v>
      </c>
      <c r="Z51">
        <v>0</v>
      </c>
    </row>
    <row r="52" spans="1:26" x14ac:dyDescent="0.2">
      <c r="A52">
        <v>1926</v>
      </c>
      <c r="B52">
        <v>3</v>
      </c>
      <c r="C52">
        <v>11</v>
      </c>
      <c r="D52">
        <v>4</v>
      </c>
      <c r="E52">
        <v>1</v>
      </c>
      <c r="F52">
        <v>0</v>
      </c>
      <c r="G52">
        <v>0</v>
      </c>
      <c r="H52">
        <v>0</v>
      </c>
      <c r="I52">
        <v>2</v>
      </c>
      <c r="J52">
        <v>4</v>
      </c>
      <c r="K52">
        <v>18</v>
      </c>
      <c r="L52">
        <v>12</v>
      </c>
      <c r="M52">
        <v>0</v>
      </c>
      <c r="N52">
        <v>2</v>
      </c>
      <c r="O52">
        <v>3</v>
      </c>
      <c r="P52">
        <v>2</v>
      </c>
      <c r="Q52">
        <v>2</v>
      </c>
      <c r="R52">
        <v>16</v>
      </c>
      <c r="S52">
        <v>3</v>
      </c>
      <c r="T52">
        <v>6</v>
      </c>
      <c r="U52">
        <v>4</v>
      </c>
      <c r="V52">
        <v>5</v>
      </c>
      <c r="W52">
        <v>2</v>
      </c>
      <c r="X52">
        <v>14</v>
      </c>
      <c r="Y52">
        <v>1</v>
      </c>
      <c r="Z52">
        <v>0</v>
      </c>
    </row>
    <row r="53" spans="1:26" x14ac:dyDescent="0.2">
      <c r="A53">
        <v>1927</v>
      </c>
      <c r="B53">
        <v>10</v>
      </c>
      <c r="C53">
        <v>28</v>
      </c>
      <c r="D53">
        <v>8</v>
      </c>
      <c r="E53">
        <v>1</v>
      </c>
      <c r="F53">
        <v>5</v>
      </c>
      <c r="G53">
        <v>0</v>
      </c>
      <c r="H53">
        <v>1</v>
      </c>
      <c r="I53">
        <v>3</v>
      </c>
      <c r="J53">
        <v>0</v>
      </c>
      <c r="K53">
        <v>20</v>
      </c>
      <c r="L53">
        <v>11</v>
      </c>
      <c r="M53">
        <v>1</v>
      </c>
      <c r="N53">
        <v>4</v>
      </c>
      <c r="O53">
        <v>5</v>
      </c>
      <c r="P53">
        <v>0</v>
      </c>
      <c r="Q53">
        <v>0</v>
      </c>
      <c r="R53">
        <v>15</v>
      </c>
      <c r="S53">
        <v>4</v>
      </c>
      <c r="T53">
        <v>6</v>
      </c>
      <c r="U53">
        <v>5</v>
      </c>
      <c r="V53">
        <v>2</v>
      </c>
      <c r="W53">
        <v>6</v>
      </c>
      <c r="X53">
        <v>10</v>
      </c>
      <c r="Y53">
        <v>1</v>
      </c>
      <c r="Z53">
        <v>4</v>
      </c>
    </row>
    <row r="54" spans="1:26" x14ac:dyDescent="0.2">
      <c r="A54">
        <v>1928</v>
      </c>
      <c r="B54">
        <v>18</v>
      </c>
      <c r="C54">
        <v>44</v>
      </c>
      <c r="D54">
        <v>12</v>
      </c>
      <c r="E54">
        <v>0</v>
      </c>
      <c r="F54">
        <v>2</v>
      </c>
      <c r="G54">
        <v>4</v>
      </c>
      <c r="H54">
        <v>1</v>
      </c>
      <c r="I54">
        <v>3</v>
      </c>
      <c r="J54">
        <v>0</v>
      </c>
      <c r="K54">
        <v>28</v>
      </c>
      <c r="L54">
        <v>11</v>
      </c>
      <c r="M54">
        <v>0</v>
      </c>
      <c r="N54">
        <v>3</v>
      </c>
      <c r="O54">
        <v>1</v>
      </c>
      <c r="P54">
        <v>5</v>
      </c>
      <c r="Q54">
        <v>0</v>
      </c>
      <c r="R54">
        <v>22</v>
      </c>
      <c r="S54">
        <v>1</v>
      </c>
      <c r="T54">
        <v>8</v>
      </c>
      <c r="U54">
        <v>2</v>
      </c>
      <c r="V54">
        <v>9</v>
      </c>
      <c r="W54">
        <v>9</v>
      </c>
      <c r="X54">
        <v>9</v>
      </c>
      <c r="Y54">
        <v>3</v>
      </c>
      <c r="Z54">
        <v>5</v>
      </c>
    </row>
    <row r="55" spans="1:26" x14ac:dyDescent="0.2">
      <c r="A55">
        <v>1929</v>
      </c>
      <c r="B55">
        <v>29</v>
      </c>
      <c r="C55">
        <v>37</v>
      </c>
      <c r="D55">
        <v>5</v>
      </c>
      <c r="E55">
        <v>2</v>
      </c>
      <c r="F55">
        <v>2</v>
      </c>
      <c r="G55">
        <v>0</v>
      </c>
      <c r="H55">
        <v>3</v>
      </c>
      <c r="I55">
        <v>4</v>
      </c>
      <c r="J55">
        <v>0</v>
      </c>
      <c r="K55">
        <v>30</v>
      </c>
      <c r="L55">
        <v>12</v>
      </c>
      <c r="M55">
        <v>2</v>
      </c>
      <c r="N55">
        <v>3</v>
      </c>
      <c r="O55">
        <v>1</v>
      </c>
      <c r="P55">
        <v>0</v>
      </c>
      <c r="Q55">
        <v>3</v>
      </c>
      <c r="R55">
        <v>30</v>
      </c>
      <c r="S55">
        <v>3</v>
      </c>
      <c r="T55">
        <v>7</v>
      </c>
      <c r="U55">
        <v>10</v>
      </c>
      <c r="V55">
        <v>5</v>
      </c>
      <c r="W55">
        <v>8</v>
      </c>
      <c r="X55">
        <v>5</v>
      </c>
      <c r="Y55">
        <v>2</v>
      </c>
      <c r="Z55">
        <v>5</v>
      </c>
    </row>
    <row r="56" spans="1:26" x14ac:dyDescent="0.2">
      <c r="A56">
        <v>1930</v>
      </c>
      <c r="B56">
        <v>19</v>
      </c>
      <c r="C56">
        <v>53</v>
      </c>
      <c r="D56">
        <v>10</v>
      </c>
      <c r="E56">
        <v>0</v>
      </c>
      <c r="F56">
        <v>5</v>
      </c>
      <c r="G56">
        <v>1</v>
      </c>
      <c r="H56">
        <v>1</v>
      </c>
      <c r="I56">
        <v>2</v>
      </c>
      <c r="J56">
        <v>3</v>
      </c>
      <c r="K56">
        <v>22</v>
      </c>
      <c r="L56">
        <v>13</v>
      </c>
      <c r="M56">
        <v>6</v>
      </c>
      <c r="N56">
        <v>2</v>
      </c>
      <c r="O56">
        <v>4</v>
      </c>
      <c r="P56">
        <v>1</v>
      </c>
      <c r="Q56">
        <v>5</v>
      </c>
      <c r="R56">
        <v>24</v>
      </c>
      <c r="S56">
        <v>7</v>
      </c>
      <c r="T56">
        <v>5</v>
      </c>
      <c r="U56">
        <v>10</v>
      </c>
      <c r="V56">
        <v>3</v>
      </c>
      <c r="W56">
        <v>6</v>
      </c>
      <c r="X56">
        <v>6</v>
      </c>
      <c r="Y56">
        <v>11</v>
      </c>
      <c r="Z56">
        <v>5</v>
      </c>
    </row>
    <row r="57" spans="1:26" x14ac:dyDescent="0.2">
      <c r="A57">
        <v>1931</v>
      </c>
      <c r="B57">
        <v>10</v>
      </c>
      <c r="C57">
        <v>17</v>
      </c>
      <c r="D57">
        <v>1</v>
      </c>
      <c r="E57">
        <v>2</v>
      </c>
      <c r="F57">
        <v>9</v>
      </c>
      <c r="G57">
        <v>0</v>
      </c>
      <c r="H57">
        <v>0</v>
      </c>
      <c r="I57">
        <v>3</v>
      </c>
      <c r="J57">
        <v>2</v>
      </c>
      <c r="K57">
        <v>8</v>
      </c>
      <c r="L57">
        <v>4</v>
      </c>
      <c r="M57">
        <v>2</v>
      </c>
      <c r="N57">
        <v>1</v>
      </c>
      <c r="O57">
        <v>3</v>
      </c>
      <c r="P57">
        <v>1</v>
      </c>
      <c r="Q57">
        <v>1</v>
      </c>
      <c r="R57">
        <v>18</v>
      </c>
      <c r="S57">
        <v>2</v>
      </c>
      <c r="T57">
        <v>9</v>
      </c>
      <c r="U57">
        <v>4</v>
      </c>
      <c r="V57">
        <v>8</v>
      </c>
      <c r="W57">
        <v>7</v>
      </c>
      <c r="X57">
        <v>2</v>
      </c>
      <c r="Y57">
        <v>2</v>
      </c>
      <c r="Z57">
        <v>11</v>
      </c>
    </row>
    <row r="58" spans="1:26" x14ac:dyDescent="0.2">
      <c r="A58">
        <v>1932</v>
      </c>
      <c r="B58">
        <v>11</v>
      </c>
      <c r="C58">
        <v>12</v>
      </c>
      <c r="D58">
        <v>4</v>
      </c>
      <c r="E58">
        <v>2</v>
      </c>
      <c r="F58">
        <v>6</v>
      </c>
      <c r="G58">
        <v>1</v>
      </c>
      <c r="H58">
        <v>0</v>
      </c>
      <c r="I58">
        <v>0</v>
      </c>
      <c r="J58">
        <v>0</v>
      </c>
      <c r="K58">
        <v>7</v>
      </c>
      <c r="L58">
        <v>9</v>
      </c>
      <c r="M58">
        <v>2</v>
      </c>
      <c r="N58">
        <v>1</v>
      </c>
      <c r="O58">
        <v>1</v>
      </c>
      <c r="P58">
        <v>0</v>
      </c>
      <c r="Q58">
        <v>2</v>
      </c>
      <c r="R58">
        <v>13</v>
      </c>
      <c r="S58">
        <v>0</v>
      </c>
      <c r="T58">
        <v>3</v>
      </c>
      <c r="U58">
        <v>0</v>
      </c>
      <c r="V58">
        <v>3</v>
      </c>
      <c r="W58">
        <v>5</v>
      </c>
      <c r="X58">
        <v>2</v>
      </c>
      <c r="Y58">
        <v>3</v>
      </c>
      <c r="Z58">
        <v>5</v>
      </c>
    </row>
    <row r="59" spans="1:26" x14ac:dyDescent="0.2">
      <c r="A59">
        <v>1933</v>
      </c>
      <c r="B59">
        <v>13</v>
      </c>
      <c r="C59">
        <v>12</v>
      </c>
      <c r="D59">
        <v>8</v>
      </c>
      <c r="E59">
        <v>4</v>
      </c>
      <c r="F59">
        <v>16</v>
      </c>
      <c r="G59">
        <v>1</v>
      </c>
      <c r="H59">
        <v>0</v>
      </c>
      <c r="I59">
        <v>2</v>
      </c>
      <c r="J59">
        <v>0</v>
      </c>
      <c r="K59">
        <v>9</v>
      </c>
      <c r="L59">
        <v>4</v>
      </c>
      <c r="M59">
        <v>2</v>
      </c>
      <c r="N59">
        <v>5</v>
      </c>
      <c r="O59">
        <v>3</v>
      </c>
      <c r="P59">
        <v>1</v>
      </c>
      <c r="Q59">
        <v>0</v>
      </c>
      <c r="R59">
        <v>11</v>
      </c>
      <c r="S59">
        <v>2</v>
      </c>
      <c r="T59">
        <v>7</v>
      </c>
      <c r="U59">
        <v>2</v>
      </c>
      <c r="V59">
        <v>5</v>
      </c>
      <c r="W59">
        <v>9</v>
      </c>
      <c r="X59">
        <v>3</v>
      </c>
      <c r="Y59">
        <v>4</v>
      </c>
      <c r="Z59">
        <v>7</v>
      </c>
    </row>
    <row r="60" spans="1:26" x14ac:dyDescent="0.2">
      <c r="A60">
        <v>1934</v>
      </c>
      <c r="B60">
        <v>12</v>
      </c>
      <c r="C60">
        <v>13</v>
      </c>
      <c r="D60">
        <v>4</v>
      </c>
      <c r="E60">
        <v>6</v>
      </c>
      <c r="F60">
        <v>9</v>
      </c>
      <c r="G60">
        <v>0</v>
      </c>
      <c r="H60">
        <v>0</v>
      </c>
      <c r="I60">
        <v>1</v>
      </c>
      <c r="J60">
        <v>2</v>
      </c>
      <c r="K60">
        <v>7</v>
      </c>
      <c r="L60">
        <v>0</v>
      </c>
      <c r="M60">
        <v>0</v>
      </c>
      <c r="N60">
        <v>2</v>
      </c>
      <c r="O60">
        <v>1</v>
      </c>
      <c r="P60">
        <v>1</v>
      </c>
      <c r="Q60">
        <v>1</v>
      </c>
      <c r="R60">
        <v>12</v>
      </c>
      <c r="S60">
        <v>1</v>
      </c>
      <c r="T60">
        <v>3</v>
      </c>
      <c r="U60">
        <v>3</v>
      </c>
      <c r="V60">
        <v>4</v>
      </c>
      <c r="W60">
        <v>1</v>
      </c>
      <c r="X60">
        <v>6</v>
      </c>
      <c r="Y60">
        <v>3</v>
      </c>
      <c r="Z60">
        <v>1</v>
      </c>
    </row>
    <row r="61" spans="1:26" x14ac:dyDescent="0.2">
      <c r="A61">
        <v>1935</v>
      </c>
      <c r="B61">
        <v>7</v>
      </c>
      <c r="C61">
        <v>11</v>
      </c>
      <c r="D61">
        <v>5</v>
      </c>
      <c r="E61">
        <v>1</v>
      </c>
      <c r="F61">
        <v>2</v>
      </c>
      <c r="G61">
        <v>0</v>
      </c>
      <c r="H61">
        <v>0</v>
      </c>
      <c r="I61">
        <v>3</v>
      </c>
      <c r="J61">
        <v>1</v>
      </c>
      <c r="K61">
        <v>10</v>
      </c>
      <c r="L61">
        <v>6</v>
      </c>
      <c r="M61">
        <v>3</v>
      </c>
      <c r="N61">
        <v>6</v>
      </c>
      <c r="O61">
        <v>0</v>
      </c>
      <c r="P61">
        <v>2</v>
      </c>
      <c r="Q61">
        <v>0</v>
      </c>
      <c r="R61">
        <v>8</v>
      </c>
      <c r="S61">
        <v>1</v>
      </c>
      <c r="T61">
        <v>3</v>
      </c>
      <c r="U61">
        <v>4</v>
      </c>
      <c r="V61">
        <v>1</v>
      </c>
      <c r="W61">
        <v>5</v>
      </c>
      <c r="X61">
        <v>7</v>
      </c>
      <c r="Y61">
        <v>2</v>
      </c>
      <c r="Z61">
        <v>6</v>
      </c>
    </row>
    <row r="62" spans="1:26" x14ac:dyDescent="0.2">
      <c r="A62">
        <v>1936</v>
      </c>
      <c r="B62">
        <v>5</v>
      </c>
      <c r="C62">
        <v>9</v>
      </c>
      <c r="D62">
        <v>5</v>
      </c>
      <c r="E62">
        <v>1</v>
      </c>
      <c r="F62">
        <v>1</v>
      </c>
      <c r="G62">
        <v>0</v>
      </c>
      <c r="H62">
        <v>0</v>
      </c>
      <c r="I62">
        <v>2</v>
      </c>
      <c r="J62">
        <v>5</v>
      </c>
      <c r="K62">
        <v>1</v>
      </c>
      <c r="L62">
        <v>0</v>
      </c>
      <c r="M62">
        <v>2</v>
      </c>
      <c r="N62">
        <v>2</v>
      </c>
      <c r="O62">
        <v>0</v>
      </c>
      <c r="P62">
        <v>0</v>
      </c>
      <c r="Q62">
        <v>0</v>
      </c>
      <c r="R62">
        <v>4</v>
      </c>
      <c r="S62">
        <v>0</v>
      </c>
      <c r="T62">
        <v>0</v>
      </c>
      <c r="U62">
        <v>2</v>
      </c>
      <c r="V62">
        <v>0</v>
      </c>
      <c r="W62">
        <v>1</v>
      </c>
      <c r="X62">
        <v>4</v>
      </c>
      <c r="Y62">
        <v>0</v>
      </c>
      <c r="Z62">
        <v>1</v>
      </c>
    </row>
    <row r="63" spans="1:26" x14ac:dyDescent="0.2">
      <c r="A63">
        <v>1937</v>
      </c>
      <c r="B63">
        <v>1</v>
      </c>
      <c r="C63">
        <v>11</v>
      </c>
      <c r="D63">
        <v>2</v>
      </c>
      <c r="E63">
        <v>0</v>
      </c>
      <c r="F63">
        <v>2</v>
      </c>
      <c r="G63">
        <v>0</v>
      </c>
      <c r="H63">
        <v>0</v>
      </c>
      <c r="I63">
        <v>0</v>
      </c>
      <c r="J63">
        <v>1</v>
      </c>
      <c r="K63">
        <v>6</v>
      </c>
      <c r="L63">
        <v>2</v>
      </c>
      <c r="M63">
        <v>0</v>
      </c>
      <c r="N63">
        <v>0</v>
      </c>
      <c r="O63">
        <v>0</v>
      </c>
      <c r="P63">
        <v>1</v>
      </c>
      <c r="Q63">
        <v>0</v>
      </c>
      <c r="R63">
        <v>2</v>
      </c>
      <c r="S63">
        <v>1</v>
      </c>
      <c r="T63">
        <v>0</v>
      </c>
      <c r="U63">
        <v>1</v>
      </c>
      <c r="V63">
        <v>3</v>
      </c>
      <c r="W63">
        <v>1</v>
      </c>
      <c r="X63">
        <v>1</v>
      </c>
      <c r="Y63">
        <v>0</v>
      </c>
      <c r="Z63">
        <v>2</v>
      </c>
    </row>
    <row r="64" spans="1:26" x14ac:dyDescent="0.2">
      <c r="A64">
        <v>1938</v>
      </c>
      <c r="B64">
        <v>2</v>
      </c>
      <c r="C64">
        <v>9</v>
      </c>
      <c r="D64">
        <v>1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1</v>
      </c>
      <c r="L64">
        <v>3</v>
      </c>
      <c r="M64">
        <v>0</v>
      </c>
      <c r="N64">
        <v>1</v>
      </c>
      <c r="O64">
        <v>5</v>
      </c>
      <c r="P64">
        <v>2</v>
      </c>
      <c r="Q64">
        <v>1</v>
      </c>
      <c r="R64">
        <v>8</v>
      </c>
      <c r="S64">
        <v>0</v>
      </c>
      <c r="T64">
        <v>3</v>
      </c>
      <c r="U64">
        <v>1</v>
      </c>
      <c r="V64">
        <v>4</v>
      </c>
      <c r="W64">
        <v>3</v>
      </c>
      <c r="X64">
        <v>1</v>
      </c>
      <c r="Y64">
        <v>2</v>
      </c>
      <c r="Z64">
        <v>1</v>
      </c>
    </row>
    <row r="65" spans="1:26" x14ac:dyDescent="0.2">
      <c r="A65">
        <v>1939</v>
      </c>
      <c r="B65">
        <v>0</v>
      </c>
      <c r="C65">
        <v>7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2</v>
      </c>
      <c r="K65">
        <v>1</v>
      </c>
      <c r="L65">
        <v>4</v>
      </c>
      <c r="M65">
        <v>0</v>
      </c>
      <c r="N65">
        <v>1</v>
      </c>
      <c r="O65">
        <v>1</v>
      </c>
      <c r="P65">
        <v>1</v>
      </c>
      <c r="Q65">
        <v>2</v>
      </c>
      <c r="R65">
        <v>7</v>
      </c>
      <c r="S65">
        <v>1</v>
      </c>
      <c r="T65">
        <v>1</v>
      </c>
      <c r="U65">
        <v>2</v>
      </c>
      <c r="V65">
        <v>2</v>
      </c>
      <c r="W65">
        <v>0</v>
      </c>
      <c r="X65">
        <v>0</v>
      </c>
      <c r="Y65">
        <v>0</v>
      </c>
      <c r="Z65">
        <v>1</v>
      </c>
    </row>
    <row r="66" spans="1:26" x14ac:dyDescent="0.2">
      <c r="A66">
        <v>1940</v>
      </c>
      <c r="B66">
        <v>4</v>
      </c>
      <c r="C66">
        <v>7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6</v>
      </c>
      <c r="L66">
        <v>6</v>
      </c>
      <c r="M66">
        <v>0</v>
      </c>
      <c r="N66">
        <v>2</v>
      </c>
      <c r="O66">
        <v>2</v>
      </c>
      <c r="P66">
        <v>0</v>
      </c>
      <c r="Q66">
        <v>3</v>
      </c>
      <c r="R66">
        <v>1</v>
      </c>
      <c r="S66">
        <v>0</v>
      </c>
      <c r="T66">
        <v>5</v>
      </c>
      <c r="U66">
        <v>0</v>
      </c>
      <c r="V66">
        <v>3</v>
      </c>
      <c r="W66">
        <v>1</v>
      </c>
      <c r="X66">
        <v>0</v>
      </c>
      <c r="Y66">
        <v>0</v>
      </c>
      <c r="Z66">
        <v>0</v>
      </c>
    </row>
    <row r="67" spans="1:26" x14ac:dyDescent="0.2">
      <c r="A67">
        <v>1941</v>
      </c>
      <c r="B67">
        <v>2</v>
      </c>
      <c r="C67">
        <v>4</v>
      </c>
      <c r="D67">
        <v>2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15</v>
      </c>
      <c r="L67">
        <v>2</v>
      </c>
      <c r="M67">
        <v>0</v>
      </c>
      <c r="N67">
        <v>0</v>
      </c>
      <c r="O67">
        <v>1</v>
      </c>
      <c r="P67">
        <v>0</v>
      </c>
      <c r="Q67">
        <v>3</v>
      </c>
      <c r="R67">
        <v>15</v>
      </c>
      <c r="S67">
        <v>1</v>
      </c>
      <c r="T67">
        <v>7</v>
      </c>
      <c r="U67">
        <v>1</v>
      </c>
      <c r="V67">
        <v>3</v>
      </c>
      <c r="W67">
        <v>0</v>
      </c>
      <c r="X67">
        <v>1</v>
      </c>
      <c r="Y67">
        <v>0</v>
      </c>
      <c r="Z67">
        <v>1</v>
      </c>
    </row>
    <row r="68" spans="1:26" x14ac:dyDescent="0.2">
      <c r="A68">
        <v>1942</v>
      </c>
      <c r="B68">
        <v>2</v>
      </c>
      <c r="C68">
        <v>17</v>
      </c>
      <c r="D68">
        <v>5</v>
      </c>
      <c r="E68">
        <v>0</v>
      </c>
      <c r="F68">
        <v>8</v>
      </c>
      <c r="G68">
        <v>1</v>
      </c>
      <c r="H68">
        <v>2</v>
      </c>
      <c r="I68">
        <v>1</v>
      </c>
      <c r="J68">
        <v>1</v>
      </c>
      <c r="K68">
        <v>20</v>
      </c>
      <c r="L68">
        <v>11</v>
      </c>
      <c r="M68">
        <v>0</v>
      </c>
      <c r="N68">
        <v>1</v>
      </c>
      <c r="O68">
        <v>0</v>
      </c>
      <c r="P68">
        <v>0</v>
      </c>
      <c r="Q68">
        <v>1</v>
      </c>
      <c r="R68">
        <v>19</v>
      </c>
      <c r="S68">
        <v>0</v>
      </c>
      <c r="T68">
        <v>2</v>
      </c>
      <c r="U68">
        <v>2</v>
      </c>
      <c r="V68">
        <v>1</v>
      </c>
      <c r="W68">
        <v>2</v>
      </c>
      <c r="X68">
        <v>1</v>
      </c>
      <c r="Y68">
        <v>0</v>
      </c>
      <c r="Z68">
        <v>0</v>
      </c>
    </row>
    <row r="69" spans="1:26" x14ac:dyDescent="0.2">
      <c r="A69">
        <v>1943</v>
      </c>
      <c r="B69">
        <v>11</v>
      </c>
      <c r="C69">
        <v>18</v>
      </c>
      <c r="D69">
        <v>11</v>
      </c>
      <c r="E69">
        <v>1</v>
      </c>
      <c r="F69">
        <v>9</v>
      </c>
      <c r="G69">
        <v>3</v>
      </c>
      <c r="H69">
        <v>2</v>
      </c>
      <c r="I69">
        <v>0</v>
      </c>
      <c r="J69">
        <v>2</v>
      </c>
      <c r="K69">
        <v>27</v>
      </c>
      <c r="L69">
        <v>5</v>
      </c>
      <c r="M69">
        <v>5</v>
      </c>
      <c r="N69">
        <v>3</v>
      </c>
      <c r="O69">
        <v>0</v>
      </c>
      <c r="P69">
        <v>2</v>
      </c>
      <c r="Q69">
        <v>3</v>
      </c>
      <c r="R69">
        <v>17</v>
      </c>
      <c r="S69">
        <v>4</v>
      </c>
      <c r="T69">
        <v>4</v>
      </c>
      <c r="U69">
        <v>5</v>
      </c>
      <c r="V69">
        <v>6</v>
      </c>
      <c r="W69">
        <v>8</v>
      </c>
      <c r="X69">
        <v>2</v>
      </c>
      <c r="Y69">
        <v>3</v>
      </c>
      <c r="Z69">
        <v>1</v>
      </c>
    </row>
    <row r="70" spans="1:26" x14ac:dyDescent="0.2">
      <c r="A70">
        <v>1944</v>
      </c>
      <c r="B70">
        <v>17</v>
      </c>
      <c r="C70">
        <v>19</v>
      </c>
      <c r="D70">
        <v>15</v>
      </c>
      <c r="E70">
        <v>4</v>
      </c>
      <c r="F70">
        <v>2</v>
      </c>
      <c r="G70">
        <v>3</v>
      </c>
      <c r="H70">
        <v>1</v>
      </c>
      <c r="I70">
        <v>0</v>
      </c>
      <c r="J70">
        <v>2</v>
      </c>
      <c r="K70">
        <v>18</v>
      </c>
      <c r="L70">
        <v>11</v>
      </c>
      <c r="M70">
        <v>1</v>
      </c>
      <c r="N70">
        <v>1</v>
      </c>
      <c r="O70">
        <v>2</v>
      </c>
      <c r="P70">
        <v>4</v>
      </c>
      <c r="Q70">
        <v>3</v>
      </c>
      <c r="R70">
        <v>16</v>
      </c>
      <c r="S70">
        <v>5</v>
      </c>
      <c r="T70">
        <v>12</v>
      </c>
      <c r="U70">
        <v>5</v>
      </c>
      <c r="V70">
        <v>11</v>
      </c>
      <c r="W70">
        <v>3</v>
      </c>
      <c r="X70">
        <v>1</v>
      </c>
      <c r="Y70">
        <v>3</v>
      </c>
      <c r="Z70">
        <v>3</v>
      </c>
    </row>
    <row r="71" spans="1:26" x14ac:dyDescent="0.2">
      <c r="A71">
        <v>1945</v>
      </c>
      <c r="B71">
        <v>20</v>
      </c>
      <c r="C71">
        <v>28</v>
      </c>
      <c r="D71">
        <v>13</v>
      </c>
      <c r="E71">
        <v>7</v>
      </c>
      <c r="F71">
        <v>2</v>
      </c>
      <c r="G71">
        <v>4</v>
      </c>
      <c r="H71">
        <v>0</v>
      </c>
      <c r="I71">
        <v>0</v>
      </c>
      <c r="J71">
        <v>1</v>
      </c>
      <c r="K71">
        <v>34</v>
      </c>
      <c r="L71">
        <v>10</v>
      </c>
      <c r="M71">
        <v>5</v>
      </c>
      <c r="N71">
        <v>2</v>
      </c>
      <c r="O71">
        <v>0</v>
      </c>
      <c r="P71">
        <v>2</v>
      </c>
      <c r="Q71">
        <v>2</v>
      </c>
      <c r="R71">
        <v>20</v>
      </c>
      <c r="S71">
        <v>8</v>
      </c>
      <c r="T71">
        <v>26</v>
      </c>
      <c r="U71">
        <v>5</v>
      </c>
      <c r="V71">
        <v>8</v>
      </c>
      <c r="W71">
        <v>3</v>
      </c>
      <c r="X71">
        <v>3</v>
      </c>
      <c r="Y71">
        <v>3</v>
      </c>
      <c r="Z71">
        <v>6</v>
      </c>
    </row>
    <row r="72" spans="1:26" x14ac:dyDescent="0.2">
      <c r="A72">
        <v>1946</v>
      </c>
      <c r="B72">
        <v>12</v>
      </c>
      <c r="C72">
        <v>28</v>
      </c>
      <c r="D72">
        <v>17</v>
      </c>
      <c r="E72">
        <v>0</v>
      </c>
      <c r="F72">
        <v>3</v>
      </c>
      <c r="G72">
        <v>1</v>
      </c>
      <c r="H72">
        <v>1</v>
      </c>
      <c r="I72">
        <v>2</v>
      </c>
      <c r="J72">
        <v>3</v>
      </c>
      <c r="K72">
        <v>19</v>
      </c>
      <c r="L72">
        <v>5</v>
      </c>
      <c r="M72">
        <v>0</v>
      </c>
      <c r="N72">
        <v>9</v>
      </c>
      <c r="O72">
        <v>2</v>
      </c>
      <c r="P72">
        <v>3</v>
      </c>
      <c r="Q72">
        <v>3</v>
      </c>
      <c r="R72">
        <v>36</v>
      </c>
      <c r="S72">
        <v>3</v>
      </c>
      <c r="T72">
        <v>15</v>
      </c>
      <c r="U72">
        <v>5</v>
      </c>
      <c r="V72">
        <v>5</v>
      </c>
      <c r="W72">
        <v>3</v>
      </c>
      <c r="X72">
        <v>9</v>
      </c>
      <c r="Y72">
        <v>0</v>
      </c>
      <c r="Z72">
        <v>5</v>
      </c>
    </row>
    <row r="73" spans="1:26" x14ac:dyDescent="0.2">
      <c r="A73">
        <v>1947</v>
      </c>
      <c r="B73">
        <v>21</v>
      </c>
      <c r="C73">
        <v>29</v>
      </c>
      <c r="D73">
        <v>9</v>
      </c>
      <c r="E73">
        <v>4</v>
      </c>
      <c r="F73">
        <v>5</v>
      </c>
      <c r="G73">
        <v>0</v>
      </c>
      <c r="H73">
        <v>3</v>
      </c>
      <c r="I73">
        <v>2</v>
      </c>
      <c r="J73">
        <v>3</v>
      </c>
      <c r="K73">
        <v>8</v>
      </c>
      <c r="L73">
        <v>6</v>
      </c>
      <c r="M73">
        <v>4</v>
      </c>
      <c r="N73">
        <v>5</v>
      </c>
      <c r="O73">
        <v>2</v>
      </c>
      <c r="P73">
        <v>4</v>
      </c>
      <c r="Q73">
        <v>0</v>
      </c>
      <c r="R73">
        <v>23</v>
      </c>
      <c r="S73">
        <v>12</v>
      </c>
      <c r="T73">
        <v>21</v>
      </c>
      <c r="U73">
        <v>4</v>
      </c>
      <c r="V73">
        <v>11</v>
      </c>
      <c r="W73">
        <v>8</v>
      </c>
      <c r="X73">
        <v>3</v>
      </c>
      <c r="Y73">
        <v>2</v>
      </c>
      <c r="Z73">
        <v>5</v>
      </c>
    </row>
    <row r="74" spans="1:26" x14ac:dyDescent="0.2">
      <c r="A74">
        <v>1948</v>
      </c>
      <c r="B74">
        <v>14</v>
      </c>
      <c r="C74">
        <v>9</v>
      </c>
      <c r="D74">
        <v>5</v>
      </c>
      <c r="E74">
        <v>0</v>
      </c>
      <c r="F74">
        <v>0</v>
      </c>
      <c r="G74">
        <v>0</v>
      </c>
      <c r="H74">
        <v>1</v>
      </c>
      <c r="I74">
        <v>2</v>
      </c>
      <c r="J74">
        <v>1</v>
      </c>
      <c r="K74">
        <v>11</v>
      </c>
      <c r="L74">
        <v>9</v>
      </c>
      <c r="M74">
        <v>2</v>
      </c>
      <c r="N74">
        <v>4</v>
      </c>
      <c r="O74">
        <v>2</v>
      </c>
      <c r="P74">
        <v>3</v>
      </c>
      <c r="Q74">
        <v>4</v>
      </c>
      <c r="R74">
        <v>30</v>
      </c>
      <c r="S74">
        <v>3</v>
      </c>
      <c r="T74">
        <v>6</v>
      </c>
      <c r="U74">
        <v>3</v>
      </c>
      <c r="V74">
        <v>10</v>
      </c>
      <c r="W74">
        <v>2</v>
      </c>
      <c r="X74">
        <v>4</v>
      </c>
      <c r="Y74">
        <v>1</v>
      </c>
      <c r="Z74">
        <v>2</v>
      </c>
    </row>
    <row r="75" spans="1:26" x14ac:dyDescent="0.2">
      <c r="A75">
        <v>1949</v>
      </c>
      <c r="B75">
        <v>13</v>
      </c>
      <c r="C75">
        <v>5</v>
      </c>
      <c r="D75">
        <v>4</v>
      </c>
      <c r="E75">
        <v>3</v>
      </c>
      <c r="F75">
        <v>1</v>
      </c>
      <c r="G75">
        <v>0</v>
      </c>
      <c r="H75">
        <v>0</v>
      </c>
      <c r="I75">
        <v>0</v>
      </c>
      <c r="J75">
        <v>0</v>
      </c>
      <c r="K75">
        <v>2</v>
      </c>
      <c r="L75">
        <v>3</v>
      </c>
      <c r="M75">
        <v>0</v>
      </c>
      <c r="N75">
        <v>0</v>
      </c>
      <c r="O75">
        <v>1</v>
      </c>
      <c r="P75">
        <v>1</v>
      </c>
      <c r="Q75">
        <v>3</v>
      </c>
      <c r="R75">
        <v>6</v>
      </c>
      <c r="S75">
        <v>2</v>
      </c>
      <c r="T75">
        <v>7</v>
      </c>
      <c r="U75">
        <v>3</v>
      </c>
      <c r="V75">
        <v>3</v>
      </c>
      <c r="W75">
        <v>0</v>
      </c>
      <c r="X75">
        <v>5</v>
      </c>
      <c r="Y75">
        <v>0</v>
      </c>
      <c r="Z75">
        <v>1</v>
      </c>
    </row>
    <row r="76" spans="1:26" x14ac:dyDescent="0.2">
      <c r="A76">
        <v>1950</v>
      </c>
      <c r="B76">
        <v>0</v>
      </c>
      <c r="C76">
        <v>12</v>
      </c>
      <c r="D76">
        <v>4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2</v>
      </c>
      <c r="L76">
        <v>1</v>
      </c>
      <c r="M76">
        <v>1</v>
      </c>
      <c r="N76">
        <v>1</v>
      </c>
      <c r="O76">
        <v>0</v>
      </c>
      <c r="P76">
        <v>1</v>
      </c>
      <c r="Q76">
        <v>1</v>
      </c>
      <c r="R76">
        <v>2</v>
      </c>
      <c r="S76">
        <v>1</v>
      </c>
      <c r="T76">
        <v>3</v>
      </c>
      <c r="U76">
        <v>0</v>
      </c>
      <c r="V76">
        <v>0</v>
      </c>
      <c r="W76">
        <v>2</v>
      </c>
      <c r="X76">
        <v>4</v>
      </c>
      <c r="Y76">
        <v>0</v>
      </c>
      <c r="Z76">
        <v>5</v>
      </c>
    </row>
    <row r="77" spans="1:26" x14ac:dyDescent="0.2">
      <c r="A77">
        <v>1951</v>
      </c>
      <c r="B77">
        <v>0</v>
      </c>
      <c r="C77">
        <v>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5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2</v>
      </c>
      <c r="S77">
        <v>0</v>
      </c>
      <c r="T77">
        <v>3</v>
      </c>
      <c r="U77">
        <v>2</v>
      </c>
      <c r="V77">
        <v>1</v>
      </c>
      <c r="W77">
        <v>0</v>
      </c>
      <c r="X77">
        <v>0</v>
      </c>
      <c r="Y77">
        <v>0</v>
      </c>
      <c r="Z77">
        <v>1</v>
      </c>
    </row>
    <row r="78" spans="1:26" x14ac:dyDescent="0.2">
      <c r="A78">
        <v>1952</v>
      </c>
      <c r="B78">
        <v>4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3</v>
      </c>
      <c r="S78">
        <v>0</v>
      </c>
      <c r="T78">
        <v>1</v>
      </c>
      <c r="U78">
        <v>0</v>
      </c>
      <c r="V78">
        <v>1</v>
      </c>
      <c r="W78">
        <v>0</v>
      </c>
      <c r="X78">
        <v>0</v>
      </c>
      <c r="Y78">
        <v>0</v>
      </c>
      <c r="Z78">
        <v>1</v>
      </c>
    </row>
    <row r="79" spans="1:26" x14ac:dyDescent="0.2">
      <c r="A79">
        <v>1953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2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</v>
      </c>
      <c r="S79">
        <v>1</v>
      </c>
      <c r="T79">
        <v>0</v>
      </c>
      <c r="U79">
        <v>0</v>
      </c>
      <c r="V79">
        <v>1</v>
      </c>
      <c r="W79">
        <v>0</v>
      </c>
      <c r="X79">
        <v>0</v>
      </c>
      <c r="Y79">
        <v>0</v>
      </c>
      <c r="Z79">
        <v>0</v>
      </c>
    </row>
    <row r="80" spans="1:26" x14ac:dyDescent="0.2">
      <c r="A80">
        <v>1954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8</v>
      </c>
      <c r="S80">
        <v>1</v>
      </c>
      <c r="T80">
        <v>1</v>
      </c>
      <c r="U80">
        <v>1</v>
      </c>
      <c r="V80">
        <v>2</v>
      </c>
      <c r="W80">
        <v>2</v>
      </c>
      <c r="X80">
        <v>1</v>
      </c>
      <c r="Y80">
        <v>0</v>
      </c>
      <c r="Z80">
        <v>0</v>
      </c>
    </row>
    <row r="81" spans="1:26" x14ac:dyDescent="0.2">
      <c r="A81">
        <v>1955</v>
      </c>
      <c r="B81">
        <v>2</v>
      </c>
      <c r="C81">
        <v>1</v>
      </c>
      <c r="D81">
        <v>0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0</v>
      </c>
      <c r="P81">
        <v>1</v>
      </c>
      <c r="Q81">
        <v>0</v>
      </c>
      <c r="R81">
        <v>2</v>
      </c>
      <c r="S81">
        <v>0</v>
      </c>
      <c r="T81">
        <v>1</v>
      </c>
      <c r="U81">
        <v>0</v>
      </c>
      <c r="V81">
        <v>0</v>
      </c>
      <c r="W81">
        <v>1</v>
      </c>
      <c r="X81">
        <v>0</v>
      </c>
      <c r="Y81">
        <v>0</v>
      </c>
      <c r="Z81">
        <v>0</v>
      </c>
    </row>
    <row r="82" spans="1:26" x14ac:dyDescent="0.2">
      <c r="A82">
        <v>1956</v>
      </c>
      <c r="B82">
        <v>1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>
        <v>1957</v>
      </c>
      <c r="B83">
        <v>1</v>
      </c>
      <c r="C83">
        <v>2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>
        <v>1958</v>
      </c>
      <c r="B84">
        <v>2</v>
      </c>
      <c r="C84">
        <v>0</v>
      </c>
      <c r="D84">
        <v>1</v>
      </c>
      <c r="E84">
        <v>2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1</v>
      </c>
      <c r="T84">
        <v>1</v>
      </c>
      <c r="U84">
        <v>0</v>
      </c>
      <c r="V84">
        <v>4</v>
      </c>
      <c r="W84">
        <v>1</v>
      </c>
      <c r="X84">
        <v>0</v>
      </c>
      <c r="Y84">
        <v>0</v>
      </c>
      <c r="Z84">
        <v>0</v>
      </c>
    </row>
    <row r="85" spans="1:26" x14ac:dyDescent="0.2">
      <c r="A85">
        <v>1959</v>
      </c>
      <c r="B85">
        <v>0</v>
      </c>
      <c r="C85">
        <v>3</v>
      </c>
      <c r="D85">
        <v>1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3</v>
      </c>
      <c r="U85">
        <v>0</v>
      </c>
      <c r="V85">
        <v>0</v>
      </c>
      <c r="W85">
        <v>1</v>
      </c>
      <c r="X85">
        <v>0</v>
      </c>
      <c r="Y85">
        <v>0</v>
      </c>
      <c r="Z85">
        <v>0</v>
      </c>
    </row>
    <row r="86" spans="1:26" x14ac:dyDescent="0.2">
      <c r="A86">
        <v>1960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>
        <v>1961</v>
      </c>
      <c r="B87">
        <v>3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v>3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>
        <v>1962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>
        <v>1963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>
        <v>1964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1</v>
      </c>
      <c r="X90">
        <v>0</v>
      </c>
      <c r="Y90">
        <v>0</v>
      </c>
      <c r="Z90">
        <v>0</v>
      </c>
    </row>
    <row r="91" spans="1:26" x14ac:dyDescent="0.2">
      <c r="A91">
        <v>1965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>
        <v>1966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>
        <v>1967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1</v>
      </c>
      <c r="Z93">
        <v>0</v>
      </c>
    </row>
    <row r="94" spans="1:26" x14ac:dyDescent="0.2">
      <c r="A94">
        <v>1968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C545-0223-7940-9D08-CBE6B15BE858}">
  <dimension ref="A1:Z71"/>
  <sheetViews>
    <sheetView workbookViewId="0">
      <selection activeCell="C5" sqref="C5"/>
    </sheetView>
  </sheetViews>
  <sheetFormatPr baseColWidth="10" defaultColWidth="8.83203125" defaultRowHeight="15" x14ac:dyDescent="0.2"/>
  <cols>
    <col min="1" max="16384" width="8.83203125" style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27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28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1" customFormat="1" x14ac:dyDescent="0.2">
      <c r="A2" s="1">
        <v>1899</v>
      </c>
      <c r="B2" s="1">
        <v>1112</v>
      </c>
      <c r="C2" s="1">
        <v>3381</v>
      </c>
      <c r="D2" s="1">
        <v>446</v>
      </c>
      <c r="E2" s="1">
        <v>0</v>
      </c>
      <c r="F2" s="1">
        <v>153</v>
      </c>
      <c r="G2" s="1">
        <v>0</v>
      </c>
      <c r="H2" s="1">
        <v>10</v>
      </c>
      <c r="I2" s="1">
        <v>0</v>
      </c>
      <c r="J2" s="1">
        <v>110</v>
      </c>
      <c r="K2" s="1">
        <v>534</v>
      </c>
      <c r="L2" s="1">
        <v>1</v>
      </c>
      <c r="M2" s="1">
        <v>589</v>
      </c>
      <c r="N2" s="1">
        <v>229</v>
      </c>
      <c r="O2" s="1">
        <v>97</v>
      </c>
      <c r="P2" s="1">
        <v>155</v>
      </c>
      <c r="Q2" s="1">
        <v>0</v>
      </c>
      <c r="R2" s="1">
        <v>440</v>
      </c>
      <c r="S2" s="1">
        <v>98</v>
      </c>
      <c r="T2" s="1">
        <v>389</v>
      </c>
      <c r="U2" s="1">
        <v>554</v>
      </c>
      <c r="V2" s="1">
        <v>12</v>
      </c>
      <c r="W2" s="1">
        <v>966</v>
      </c>
      <c r="X2" s="1">
        <v>105</v>
      </c>
      <c r="Y2" s="1">
        <v>118</v>
      </c>
      <c r="Z2" s="1">
        <v>212</v>
      </c>
    </row>
    <row r="3" spans="1:26" s="1" customFormat="1" x14ac:dyDescent="0.2">
      <c r="A3" s="1">
        <v>1900</v>
      </c>
      <c r="B3" s="1">
        <v>851</v>
      </c>
      <c r="C3" s="1">
        <v>1909</v>
      </c>
      <c r="D3" s="1">
        <v>388</v>
      </c>
      <c r="E3" s="1">
        <v>0</v>
      </c>
      <c r="F3" s="1">
        <v>132</v>
      </c>
      <c r="G3" s="1">
        <v>0</v>
      </c>
      <c r="H3" s="1">
        <v>2</v>
      </c>
      <c r="I3" s="1">
        <v>0</v>
      </c>
      <c r="J3" s="1">
        <v>32</v>
      </c>
      <c r="K3" s="1">
        <v>346</v>
      </c>
      <c r="L3" s="1">
        <v>0</v>
      </c>
      <c r="M3" s="1">
        <v>392</v>
      </c>
      <c r="N3" s="1">
        <v>161</v>
      </c>
      <c r="O3" s="1">
        <v>89</v>
      </c>
      <c r="P3" s="1">
        <v>232</v>
      </c>
      <c r="Q3" s="1">
        <v>0</v>
      </c>
      <c r="R3" s="1">
        <v>381</v>
      </c>
      <c r="S3" s="1">
        <v>94</v>
      </c>
      <c r="T3" s="1">
        <v>527</v>
      </c>
      <c r="U3" s="1">
        <v>311</v>
      </c>
      <c r="V3" s="1">
        <v>16</v>
      </c>
      <c r="W3" s="1">
        <v>954</v>
      </c>
      <c r="X3" s="1">
        <v>122</v>
      </c>
      <c r="Y3" s="1">
        <v>128</v>
      </c>
      <c r="Z3" s="1">
        <v>142</v>
      </c>
    </row>
    <row r="4" spans="1:26" s="1" customFormat="1" x14ac:dyDescent="0.2">
      <c r="A4" s="1">
        <v>1901</v>
      </c>
      <c r="B4" s="1">
        <v>714</v>
      </c>
      <c r="C4" s="1">
        <v>2226</v>
      </c>
      <c r="D4" s="1">
        <v>382</v>
      </c>
      <c r="E4" s="1">
        <v>0</v>
      </c>
      <c r="F4" s="1">
        <v>166</v>
      </c>
      <c r="G4" s="1">
        <v>0</v>
      </c>
      <c r="H4" s="1">
        <v>20</v>
      </c>
      <c r="I4" s="1">
        <v>0</v>
      </c>
      <c r="J4" s="1">
        <v>45</v>
      </c>
      <c r="K4" s="1">
        <v>246</v>
      </c>
      <c r="L4" s="1">
        <v>0</v>
      </c>
      <c r="M4" s="1">
        <v>307</v>
      </c>
      <c r="N4" s="1">
        <v>188</v>
      </c>
      <c r="O4" s="1">
        <v>225</v>
      </c>
      <c r="P4" s="1">
        <v>339</v>
      </c>
      <c r="Q4" s="1">
        <v>0</v>
      </c>
      <c r="R4" s="1">
        <v>783</v>
      </c>
      <c r="S4" s="1">
        <v>170</v>
      </c>
      <c r="T4" s="1">
        <v>454</v>
      </c>
      <c r="U4" s="1">
        <v>441</v>
      </c>
      <c r="V4" s="1">
        <v>20</v>
      </c>
      <c r="W4" s="1">
        <v>1412</v>
      </c>
      <c r="X4" s="1">
        <v>64</v>
      </c>
      <c r="Y4" s="1">
        <v>188</v>
      </c>
      <c r="Z4" s="1">
        <v>262</v>
      </c>
    </row>
    <row r="5" spans="1:26" s="1" customFormat="1" x14ac:dyDescent="0.2">
      <c r="A5" s="1">
        <v>1902</v>
      </c>
      <c r="B5" s="1">
        <v>627</v>
      </c>
      <c r="C5" s="1">
        <v>1387</v>
      </c>
      <c r="D5" s="1">
        <v>331</v>
      </c>
      <c r="E5" s="1">
        <v>0</v>
      </c>
      <c r="F5" s="1">
        <v>124</v>
      </c>
      <c r="G5" s="1">
        <v>0</v>
      </c>
      <c r="H5" s="1">
        <v>2</v>
      </c>
      <c r="I5" s="1">
        <v>15</v>
      </c>
      <c r="J5" s="1">
        <v>35</v>
      </c>
      <c r="K5" s="1">
        <v>271</v>
      </c>
      <c r="L5" s="1">
        <v>0</v>
      </c>
      <c r="M5" s="1">
        <v>216</v>
      </c>
      <c r="N5" s="1">
        <v>102</v>
      </c>
      <c r="O5" s="1">
        <v>137</v>
      </c>
      <c r="P5" s="1">
        <v>165</v>
      </c>
      <c r="Q5" s="1">
        <v>0</v>
      </c>
      <c r="R5" s="1">
        <v>722</v>
      </c>
      <c r="S5" s="1">
        <v>138</v>
      </c>
      <c r="T5" s="1">
        <v>371</v>
      </c>
      <c r="U5" s="1">
        <v>276</v>
      </c>
      <c r="V5" s="1">
        <v>34</v>
      </c>
      <c r="W5" s="1">
        <v>838</v>
      </c>
      <c r="X5" s="1">
        <v>59</v>
      </c>
      <c r="Y5" s="1">
        <v>172</v>
      </c>
      <c r="Z5" s="1">
        <v>121</v>
      </c>
    </row>
    <row r="6" spans="1:26" s="1" customFormat="1" x14ac:dyDescent="0.2">
      <c r="A6" s="1">
        <v>1903</v>
      </c>
      <c r="B6" s="1">
        <v>537</v>
      </c>
      <c r="C6" s="1">
        <v>1308</v>
      </c>
      <c r="D6" s="1">
        <v>321</v>
      </c>
      <c r="E6" s="1">
        <v>0</v>
      </c>
      <c r="F6" s="1">
        <v>111</v>
      </c>
      <c r="G6" s="1">
        <v>0</v>
      </c>
      <c r="H6" s="1">
        <v>10</v>
      </c>
      <c r="I6" s="1">
        <v>61</v>
      </c>
      <c r="J6" s="1">
        <v>38</v>
      </c>
      <c r="K6" s="1">
        <v>299</v>
      </c>
      <c r="L6" s="1">
        <v>0</v>
      </c>
      <c r="M6" s="1">
        <v>187</v>
      </c>
      <c r="N6" s="1">
        <v>66</v>
      </c>
      <c r="O6" s="1">
        <v>106</v>
      </c>
      <c r="P6" s="1">
        <v>157</v>
      </c>
      <c r="Q6" s="1">
        <v>0</v>
      </c>
      <c r="R6" s="1">
        <v>730</v>
      </c>
      <c r="S6" s="1">
        <v>173</v>
      </c>
      <c r="T6" s="1">
        <v>224</v>
      </c>
      <c r="U6" s="1">
        <v>223</v>
      </c>
      <c r="V6" s="1">
        <v>33</v>
      </c>
      <c r="W6" s="1">
        <v>689</v>
      </c>
      <c r="X6" s="1">
        <v>60</v>
      </c>
      <c r="Y6" s="1">
        <v>120</v>
      </c>
      <c r="Z6" s="1">
        <v>156</v>
      </c>
    </row>
    <row r="7" spans="1:26" s="1" customFormat="1" x14ac:dyDescent="0.2">
      <c r="A7" s="1">
        <v>1904</v>
      </c>
      <c r="B7" s="1">
        <v>718</v>
      </c>
      <c r="C7" s="1">
        <v>1029</v>
      </c>
      <c r="D7" s="1">
        <v>382</v>
      </c>
      <c r="E7" s="1">
        <v>0</v>
      </c>
      <c r="F7" s="1">
        <v>60</v>
      </c>
      <c r="G7" s="1">
        <v>0</v>
      </c>
      <c r="H7" s="1">
        <v>11</v>
      </c>
      <c r="I7" s="1">
        <v>24</v>
      </c>
      <c r="J7" s="1">
        <v>17</v>
      </c>
      <c r="K7" s="1">
        <v>455</v>
      </c>
      <c r="L7" s="1">
        <v>0</v>
      </c>
      <c r="M7" s="1">
        <v>345</v>
      </c>
      <c r="N7" s="1">
        <v>95</v>
      </c>
      <c r="O7" s="1">
        <v>106</v>
      </c>
      <c r="P7" s="1">
        <v>166</v>
      </c>
      <c r="Q7" s="1">
        <v>3</v>
      </c>
      <c r="R7" s="1">
        <v>655</v>
      </c>
      <c r="S7" s="1">
        <v>133</v>
      </c>
      <c r="T7" s="1">
        <v>280</v>
      </c>
      <c r="U7" s="1">
        <v>249</v>
      </c>
      <c r="V7" s="1">
        <v>38</v>
      </c>
      <c r="W7" s="1">
        <v>673</v>
      </c>
      <c r="X7" s="1">
        <v>88</v>
      </c>
      <c r="Y7" s="1">
        <v>236</v>
      </c>
      <c r="Z7" s="1">
        <v>147</v>
      </c>
    </row>
    <row r="8" spans="1:26" s="1" customFormat="1" x14ac:dyDescent="0.2">
      <c r="A8" s="1">
        <v>1905</v>
      </c>
      <c r="B8" s="1">
        <v>820</v>
      </c>
      <c r="C8" s="1">
        <v>835</v>
      </c>
      <c r="D8" s="1">
        <v>308</v>
      </c>
      <c r="E8" s="1">
        <v>0</v>
      </c>
      <c r="F8" s="1">
        <v>139</v>
      </c>
      <c r="G8" s="1">
        <v>0</v>
      </c>
      <c r="H8" s="1">
        <v>77</v>
      </c>
      <c r="I8" s="1">
        <v>24</v>
      </c>
      <c r="J8" s="1">
        <v>23</v>
      </c>
      <c r="K8" s="1">
        <v>622</v>
      </c>
      <c r="L8" s="1">
        <v>120</v>
      </c>
      <c r="M8" s="1">
        <v>642</v>
      </c>
      <c r="N8" s="1">
        <v>58</v>
      </c>
      <c r="O8" s="1">
        <v>146</v>
      </c>
      <c r="P8" s="1">
        <v>115</v>
      </c>
      <c r="Q8" s="1">
        <v>11</v>
      </c>
      <c r="R8" s="1">
        <v>455</v>
      </c>
      <c r="S8" s="1">
        <v>89</v>
      </c>
      <c r="T8" s="1">
        <v>265</v>
      </c>
      <c r="U8" s="1">
        <v>231</v>
      </c>
      <c r="V8" s="1">
        <v>54</v>
      </c>
      <c r="W8" s="1">
        <v>621</v>
      </c>
      <c r="X8" s="1">
        <v>79</v>
      </c>
      <c r="Y8" s="1">
        <v>145</v>
      </c>
      <c r="Z8" s="1">
        <v>112</v>
      </c>
    </row>
    <row r="9" spans="1:26" s="1" customFormat="1" x14ac:dyDescent="0.2">
      <c r="A9" s="1">
        <v>1906</v>
      </c>
      <c r="B9" s="1">
        <v>864</v>
      </c>
      <c r="C9" s="1">
        <v>819</v>
      </c>
      <c r="D9" s="1">
        <v>187</v>
      </c>
      <c r="E9" s="1">
        <v>0</v>
      </c>
      <c r="F9" s="1">
        <v>99</v>
      </c>
      <c r="G9" s="1">
        <v>0</v>
      </c>
      <c r="H9" s="1">
        <v>40</v>
      </c>
      <c r="I9" s="1">
        <v>17</v>
      </c>
      <c r="J9" s="1">
        <v>13</v>
      </c>
      <c r="K9" s="1">
        <v>397</v>
      </c>
      <c r="L9" s="1">
        <v>72</v>
      </c>
      <c r="M9" s="1">
        <v>518</v>
      </c>
      <c r="N9" s="1">
        <v>52</v>
      </c>
      <c r="O9" s="1">
        <v>110</v>
      </c>
      <c r="P9" s="1">
        <v>86</v>
      </c>
      <c r="Q9" s="1">
        <v>0</v>
      </c>
      <c r="R9" s="1">
        <v>415</v>
      </c>
      <c r="S9" s="1">
        <v>80</v>
      </c>
      <c r="T9" s="1">
        <v>229</v>
      </c>
      <c r="U9" s="1">
        <v>204</v>
      </c>
      <c r="V9" s="1">
        <v>65</v>
      </c>
      <c r="W9" s="1">
        <v>583</v>
      </c>
      <c r="X9" s="1">
        <v>107</v>
      </c>
      <c r="Y9" s="1">
        <v>97</v>
      </c>
      <c r="Z9" s="1">
        <v>100</v>
      </c>
    </row>
    <row r="10" spans="1:26" s="1" customFormat="1" x14ac:dyDescent="0.2">
      <c r="A10" s="1">
        <v>1907</v>
      </c>
      <c r="B10" s="1">
        <v>969</v>
      </c>
      <c r="C10" s="1">
        <v>1215</v>
      </c>
      <c r="D10" s="1">
        <v>205</v>
      </c>
      <c r="E10" s="1">
        <v>6</v>
      </c>
      <c r="F10" s="1">
        <v>143</v>
      </c>
      <c r="G10" s="1">
        <v>12</v>
      </c>
      <c r="H10" s="1">
        <v>58</v>
      </c>
      <c r="I10" s="1">
        <v>21</v>
      </c>
      <c r="J10" s="1">
        <v>67</v>
      </c>
      <c r="K10" s="1">
        <v>374</v>
      </c>
      <c r="L10" s="1">
        <v>142</v>
      </c>
      <c r="M10" s="1">
        <v>394</v>
      </c>
      <c r="N10" s="1">
        <v>40</v>
      </c>
      <c r="O10" s="1">
        <v>101</v>
      </c>
      <c r="P10" s="1">
        <v>110</v>
      </c>
      <c r="Q10" s="1">
        <v>0</v>
      </c>
      <c r="R10" s="1">
        <v>407</v>
      </c>
      <c r="S10" s="1">
        <v>138</v>
      </c>
      <c r="T10" s="1">
        <v>210</v>
      </c>
      <c r="U10" s="1">
        <v>211</v>
      </c>
      <c r="V10" s="1">
        <v>64</v>
      </c>
      <c r="W10" s="1">
        <v>632</v>
      </c>
      <c r="X10" s="1">
        <v>190</v>
      </c>
      <c r="Y10" s="1">
        <v>107</v>
      </c>
      <c r="Z10" s="1">
        <v>143</v>
      </c>
    </row>
    <row r="11" spans="1:26" s="1" customFormat="1" x14ac:dyDescent="0.2">
      <c r="A11" s="1">
        <v>1908</v>
      </c>
      <c r="B11" s="1">
        <v>893</v>
      </c>
      <c r="C11" s="1">
        <v>1337</v>
      </c>
      <c r="D11" s="1">
        <v>179</v>
      </c>
      <c r="E11" s="1">
        <v>0</v>
      </c>
      <c r="F11" s="1">
        <v>118</v>
      </c>
      <c r="G11" s="1">
        <v>11</v>
      </c>
      <c r="H11" s="1">
        <v>27</v>
      </c>
      <c r="I11" s="1">
        <v>31</v>
      </c>
      <c r="J11" s="1">
        <v>55</v>
      </c>
      <c r="K11" s="1">
        <v>286</v>
      </c>
      <c r="L11" s="1">
        <v>60</v>
      </c>
      <c r="M11" s="1">
        <v>464</v>
      </c>
      <c r="N11" s="1">
        <v>48</v>
      </c>
      <c r="O11" s="1">
        <v>92</v>
      </c>
      <c r="P11" s="1">
        <v>149</v>
      </c>
      <c r="Q11" s="1">
        <v>0</v>
      </c>
      <c r="R11" s="1">
        <v>523</v>
      </c>
      <c r="S11" s="1">
        <v>132</v>
      </c>
      <c r="T11" s="1">
        <v>397</v>
      </c>
      <c r="U11" s="1">
        <v>327</v>
      </c>
      <c r="V11" s="1">
        <v>34</v>
      </c>
      <c r="W11" s="1">
        <v>452</v>
      </c>
      <c r="X11" s="1">
        <v>181</v>
      </c>
      <c r="Y11" s="1">
        <v>384</v>
      </c>
      <c r="Z11" s="1">
        <v>143</v>
      </c>
    </row>
    <row r="12" spans="1:26" s="1" customFormat="1" x14ac:dyDescent="0.2">
      <c r="A12" s="1">
        <v>1909</v>
      </c>
      <c r="B12" s="1">
        <v>905</v>
      </c>
      <c r="C12" s="1">
        <v>1150</v>
      </c>
      <c r="D12" s="1">
        <v>194</v>
      </c>
      <c r="E12" s="1">
        <v>0</v>
      </c>
      <c r="F12" s="1">
        <v>93</v>
      </c>
      <c r="G12" s="1">
        <v>8</v>
      </c>
      <c r="H12" s="1">
        <v>6</v>
      </c>
      <c r="I12" s="1">
        <v>52</v>
      </c>
      <c r="J12" s="1">
        <v>12</v>
      </c>
      <c r="K12" s="1">
        <v>185</v>
      </c>
      <c r="L12" s="1">
        <v>183</v>
      </c>
      <c r="M12" s="1">
        <v>406</v>
      </c>
      <c r="N12" s="1">
        <v>20</v>
      </c>
      <c r="O12" s="1">
        <v>94</v>
      </c>
      <c r="P12" s="1">
        <v>118</v>
      </c>
      <c r="Q12" s="1">
        <v>0</v>
      </c>
      <c r="R12" s="1">
        <v>455</v>
      </c>
      <c r="S12" s="1">
        <v>133</v>
      </c>
      <c r="T12" s="1">
        <v>408</v>
      </c>
      <c r="U12" s="1">
        <v>229</v>
      </c>
      <c r="V12" s="1">
        <v>35</v>
      </c>
      <c r="W12" s="1">
        <v>362</v>
      </c>
      <c r="X12" s="1">
        <v>179</v>
      </c>
      <c r="Y12" s="1">
        <v>253</v>
      </c>
      <c r="Z12" s="1">
        <v>111</v>
      </c>
    </row>
    <row r="13" spans="1:26" s="1" customFormat="1" x14ac:dyDescent="0.2">
      <c r="A13" s="1">
        <v>1910</v>
      </c>
      <c r="B13" s="1">
        <v>959</v>
      </c>
      <c r="C13" s="1">
        <v>863</v>
      </c>
      <c r="D13" s="1">
        <v>148</v>
      </c>
      <c r="E13" s="1">
        <v>0</v>
      </c>
      <c r="F13" s="1">
        <v>49</v>
      </c>
      <c r="G13" s="1">
        <v>17</v>
      </c>
      <c r="H13" s="1">
        <v>6</v>
      </c>
      <c r="I13" s="1">
        <v>159</v>
      </c>
      <c r="J13" s="1">
        <v>66</v>
      </c>
      <c r="K13" s="1">
        <v>145</v>
      </c>
      <c r="L13" s="1">
        <v>180</v>
      </c>
      <c r="M13" s="1">
        <v>245</v>
      </c>
      <c r="N13" s="1">
        <v>24</v>
      </c>
      <c r="O13" s="1">
        <v>51</v>
      </c>
      <c r="P13" s="1">
        <v>157</v>
      </c>
      <c r="Q13" s="1">
        <v>0</v>
      </c>
      <c r="R13" s="1">
        <v>416</v>
      </c>
      <c r="S13" s="1">
        <v>133</v>
      </c>
      <c r="T13" s="1">
        <v>280</v>
      </c>
      <c r="U13" s="1">
        <v>204</v>
      </c>
      <c r="V13" s="1">
        <v>37</v>
      </c>
      <c r="W13" s="1">
        <v>347</v>
      </c>
      <c r="X13" s="1">
        <v>104</v>
      </c>
      <c r="Y13" s="1">
        <v>203</v>
      </c>
      <c r="Z13" s="1">
        <v>212</v>
      </c>
    </row>
    <row r="14" spans="1:26" s="1" customFormat="1" x14ac:dyDescent="0.2">
      <c r="A14" s="1">
        <v>1911</v>
      </c>
      <c r="B14" s="1">
        <v>1399</v>
      </c>
      <c r="C14" s="1">
        <v>602</v>
      </c>
      <c r="D14" s="1">
        <v>273</v>
      </c>
      <c r="E14" s="1">
        <v>0</v>
      </c>
      <c r="F14" s="1">
        <v>42</v>
      </c>
      <c r="G14" s="1">
        <v>4</v>
      </c>
      <c r="H14" s="1">
        <v>3</v>
      </c>
      <c r="I14" s="1">
        <v>61</v>
      </c>
      <c r="J14" s="1">
        <v>39</v>
      </c>
      <c r="K14" s="1">
        <v>143</v>
      </c>
      <c r="L14" s="1">
        <v>113</v>
      </c>
      <c r="M14" s="1">
        <v>302</v>
      </c>
      <c r="N14" s="1">
        <v>31</v>
      </c>
      <c r="O14" s="1">
        <v>114</v>
      </c>
      <c r="P14" s="1">
        <v>125</v>
      </c>
      <c r="Q14" s="1">
        <v>0</v>
      </c>
      <c r="R14" s="1">
        <v>510</v>
      </c>
      <c r="S14" s="1">
        <v>125</v>
      </c>
      <c r="T14" s="1">
        <v>309</v>
      </c>
      <c r="U14" s="1">
        <v>301</v>
      </c>
      <c r="V14" s="1">
        <v>48</v>
      </c>
      <c r="W14" s="1">
        <v>400</v>
      </c>
      <c r="X14" s="1">
        <v>112</v>
      </c>
      <c r="Y14" s="1">
        <v>189</v>
      </c>
      <c r="Z14" s="1">
        <v>171</v>
      </c>
    </row>
    <row r="15" spans="1:26" s="1" customFormat="1" x14ac:dyDescent="0.2">
      <c r="A15" s="1">
        <v>1912</v>
      </c>
      <c r="B15" s="1">
        <v>1048</v>
      </c>
      <c r="C15" s="1">
        <v>486</v>
      </c>
      <c r="D15" s="1">
        <v>213</v>
      </c>
      <c r="E15" s="1">
        <v>0</v>
      </c>
      <c r="F15" s="1">
        <v>35</v>
      </c>
      <c r="G15" s="1">
        <v>20</v>
      </c>
      <c r="H15" s="1">
        <v>24</v>
      </c>
      <c r="I15" s="1">
        <v>61</v>
      </c>
      <c r="J15" s="1">
        <v>93</v>
      </c>
      <c r="K15" s="1">
        <v>140</v>
      </c>
      <c r="L15" s="1">
        <v>58</v>
      </c>
      <c r="M15" s="1">
        <v>211</v>
      </c>
      <c r="N15" s="1">
        <v>24</v>
      </c>
      <c r="O15" s="1">
        <v>128</v>
      </c>
      <c r="P15" s="1">
        <v>121</v>
      </c>
      <c r="Q15" s="1">
        <v>0</v>
      </c>
      <c r="R15" s="1">
        <v>505</v>
      </c>
      <c r="S15" s="1">
        <v>121</v>
      </c>
      <c r="T15" s="1">
        <v>342</v>
      </c>
      <c r="U15" s="1">
        <v>207</v>
      </c>
      <c r="V15" s="1">
        <v>54</v>
      </c>
      <c r="W15" s="1">
        <v>491</v>
      </c>
      <c r="X15" s="1">
        <v>114</v>
      </c>
      <c r="Y15" s="1">
        <v>218</v>
      </c>
      <c r="Z15" s="1">
        <v>213</v>
      </c>
    </row>
    <row r="16" spans="1:26" s="1" customFormat="1" x14ac:dyDescent="0.2">
      <c r="A16" s="1">
        <v>1913</v>
      </c>
      <c r="B16" s="1">
        <v>722</v>
      </c>
      <c r="C16" s="1">
        <v>634</v>
      </c>
      <c r="D16" s="1">
        <v>228</v>
      </c>
      <c r="E16" s="1">
        <v>11</v>
      </c>
      <c r="F16" s="1">
        <v>22</v>
      </c>
      <c r="G16" s="1">
        <v>7</v>
      </c>
      <c r="H16" s="1">
        <v>9</v>
      </c>
      <c r="I16" s="1">
        <v>47</v>
      </c>
      <c r="J16" s="1">
        <v>72</v>
      </c>
      <c r="K16" s="1">
        <v>122</v>
      </c>
      <c r="L16" s="1">
        <v>35</v>
      </c>
      <c r="M16" s="1">
        <v>229</v>
      </c>
      <c r="N16" s="1">
        <v>25</v>
      </c>
      <c r="O16" s="1">
        <v>111</v>
      </c>
      <c r="P16" s="1">
        <v>165</v>
      </c>
      <c r="Q16" s="1">
        <v>0</v>
      </c>
      <c r="R16" s="1">
        <v>545</v>
      </c>
      <c r="S16" s="1">
        <v>198</v>
      </c>
      <c r="T16" s="1">
        <v>241</v>
      </c>
      <c r="U16" s="1">
        <v>260</v>
      </c>
      <c r="V16" s="1">
        <v>26</v>
      </c>
      <c r="W16" s="1">
        <v>313</v>
      </c>
      <c r="X16" s="1">
        <v>142</v>
      </c>
      <c r="Y16" s="1">
        <v>148</v>
      </c>
      <c r="Z16" s="1">
        <v>193</v>
      </c>
    </row>
    <row r="17" spans="1:26" s="1" customFormat="1" x14ac:dyDescent="0.2">
      <c r="A17" s="1">
        <v>1914</v>
      </c>
      <c r="B17" s="1">
        <v>609</v>
      </c>
      <c r="C17" s="1">
        <v>398</v>
      </c>
      <c r="D17" s="1">
        <v>143</v>
      </c>
      <c r="E17" s="1">
        <v>24</v>
      </c>
      <c r="F17" s="1">
        <v>45</v>
      </c>
      <c r="G17" s="1">
        <v>22</v>
      </c>
      <c r="H17" s="1">
        <v>17</v>
      </c>
      <c r="I17" s="1">
        <v>68</v>
      </c>
      <c r="J17" s="1">
        <v>41</v>
      </c>
      <c r="K17" s="1">
        <v>184</v>
      </c>
      <c r="L17" s="1">
        <v>139</v>
      </c>
      <c r="M17" s="1">
        <v>218</v>
      </c>
      <c r="N17" s="1">
        <v>29</v>
      </c>
      <c r="O17" s="1">
        <v>36</v>
      </c>
      <c r="P17" s="1">
        <v>110</v>
      </c>
      <c r="Q17" s="1">
        <v>11</v>
      </c>
      <c r="R17" s="1">
        <v>536</v>
      </c>
      <c r="S17" s="1">
        <v>187</v>
      </c>
      <c r="T17" s="1">
        <v>225</v>
      </c>
      <c r="U17" s="1">
        <v>204</v>
      </c>
      <c r="V17" s="1">
        <v>32</v>
      </c>
      <c r="W17" s="1">
        <v>220</v>
      </c>
      <c r="X17" s="1">
        <v>152</v>
      </c>
      <c r="Y17" s="1">
        <v>156</v>
      </c>
      <c r="Z17" s="1">
        <v>245</v>
      </c>
    </row>
    <row r="18" spans="1:26" s="1" customFormat="1" x14ac:dyDescent="0.2">
      <c r="A18" s="1">
        <v>1915</v>
      </c>
      <c r="B18" s="1">
        <v>1214</v>
      </c>
      <c r="C18" s="1">
        <v>671</v>
      </c>
      <c r="D18" s="1">
        <v>196</v>
      </c>
      <c r="E18" s="1">
        <v>8</v>
      </c>
      <c r="F18" s="1">
        <v>72</v>
      </c>
      <c r="G18" s="1">
        <v>16</v>
      </c>
      <c r="H18" s="1">
        <v>13</v>
      </c>
      <c r="I18" s="1">
        <v>72</v>
      </c>
      <c r="J18" s="1">
        <v>31</v>
      </c>
      <c r="K18" s="1">
        <v>233</v>
      </c>
      <c r="L18" s="1">
        <v>205</v>
      </c>
      <c r="M18" s="1">
        <v>264</v>
      </c>
      <c r="N18" s="1">
        <v>85</v>
      </c>
      <c r="O18" s="1">
        <v>89</v>
      </c>
      <c r="P18" s="1">
        <v>101</v>
      </c>
      <c r="Q18" s="1">
        <v>12</v>
      </c>
      <c r="R18" s="1">
        <v>701</v>
      </c>
      <c r="S18" s="1">
        <v>169</v>
      </c>
      <c r="T18" s="1">
        <v>354</v>
      </c>
      <c r="U18" s="1">
        <v>311</v>
      </c>
      <c r="V18" s="1">
        <v>67</v>
      </c>
      <c r="W18" s="1">
        <v>260</v>
      </c>
      <c r="X18" s="1">
        <v>128</v>
      </c>
      <c r="Y18" s="1">
        <v>57</v>
      </c>
      <c r="Z18" s="1">
        <v>199</v>
      </c>
    </row>
    <row r="19" spans="1:26" s="1" customFormat="1" x14ac:dyDescent="0.2">
      <c r="A19" s="1">
        <v>1916</v>
      </c>
      <c r="B19" s="1">
        <v>1222</v>
      </c>
      <c r="C19" s="1">
        <v>1013</v>
      </c>
      <c r="D19" s="1">
        <v>294</v>
      </c>
      <c r="E19" s="1">
        <v>9</v>
      </c>
      <c r="F19" s="1">
        <v>167</v>
      </c>
      <c r="G19" s="1">
        <v>13</v>
      </c>
      <c r="H19" s="1">
        <v>11</v>
      </c>
      <c r="I19" s="1">
        <v>161</v>
      </c>
      <c r="J19" s="1">
        <v>64</v>
      </c>
      <c r="K19" s="1">
        <v>275</v>
      </c>
      <c r="L19" s="1">
        <v>326</v>
      </c>
      <c r="M19" s="1">
        <v>223</v>
      </c>
      <c r="N19" s="1">
        <v>116</v>
      </c>
      <c r="O19" s="1">
        <v>120</v>
      </c>
      <c r="P19" s="1">
        <v>138</v>
      </c>
      <c r="Q19" s="1">
        <v>9</v>
      </c>
      <c r="R19" s="1">
        <v>806</v>
      </c>
      <c r="S19" s="1">
        <v>175</v>
      </c>
      <c r="T19" s="1">
        <v>549</v>
      </c>
      <c r="U19" s="1">
        <v>324</v>
      </c>
      <c r="V19" s="1">
        <v>89</v>
      </c>
      <c r="W19" s="1">
        <v>213</v>
      </c>
      <c r="X19" s="1">
        <v>99</v>
      </c>
      <c r="Y19" s="1">
        <v>91</v>
      </c>
      <c r="Z19" s="1">
        <v>149</v>
      </c>
    </row>
    <row r="20" spans="1:26" s="1" customFormat="1" x14ac:dyDescent="0.2">
      <c r="A20" s="1">
        <v>1917</v>
      </c>
      <c r="B20" s="1">
        <v>1648</v>
      </c>
      <c r="C20" s="1">
        <v>984</v>
      </c>
      <c r="D20" s="1">
        <v>239</v>
      </c>
      <c r="E20" s="1">
        <v>20</v>
      </c>
      <c r="F20" s="1">
        <v>131</v>
      </c>
      <c r="G20" s="1">
        <v>4</v>
      </c>
      <c r="H20" s="1">
        <v>8</v>
      </c>
      <c r="I20" s="1">
        <v>111</v>
      </c>
      <c r="J20" s="1">
        <v>35</v>
      </c>
      <c r="K20" s="1">
        <v>220</v>
      </c>
      <c r="L20" s="1">
        <v>308</v>
      </c>
      <c r="M20" s="1">
        <v>293</v>
      </c>
      <c r="N20" s="1">
        <v>108</v>
      </c>
      <c r="O20" s="1">
        <v>86</v>
      </c>
      <c r="P20" s="1">
        <v>162</v>
      </c>
      <c r="Q20" s="1">
        <v>10</v>
      </c>
      <c r="R20" s="1">
        <v>642</v>
      </c>
      <c r="S20" s="1">
        <v>230</v>
      </c>
      <c r="T20" s="1">
        <v>589</v>
      </c>
      <c r="U20" s="1">
        <v>620</v>
      </c>
      <c r="V20" s="1">
        <v>84</v>
      </c>
      <c r="W20" s="1">
        <v>148</v>
      </c>
      <c r="X20" s="1">
        <v>81</v>
      </c>
      <c r="Y20" s="1">
        <v>92</v>
      </c>
      <c r="Z20" s="1">
        <v>230</v>
      </c>
    </row>
    <row r="21" spans="1:26" s="1" customFormat="1" x14ac:dyDescent="0.2">
      <c r="A21" s="1">
        <v>1918</v>
      </c>
      <c r="B21" s="1">
        <v>1457</v>
      </c>
      <c r="C21" s="1">
        <v>1614</v>
      </c>
      <c r="D21" s="1">
        <v>692</v>
      </c>
      <c r="E21" s="1">
        <v>26</v>
      </c>
      <c r="F21" s="1">
        <v>162</v>
      </c>
      <c r="G21" s="1">
        <v>18</v>
      </c>
      <c r="H21" s="1">
        <v>23</v>
      </c>
      <c r="I21" s="1">
        <v>71</v>
      </c>
      <c r="J21" s="1">
        <v>111</v>
      </c>
      <c r="K21" s="1">
        <v>165</v>
      </c>
      <c r="L21" s="1">
        <v>299</v>
      </c>
      <c r="M21" s="1">
        <v>318</v>
      </c>
      <c r="N21" s="1">
        <v>117</v>
      </c>
      <c r="O21" s="1">
        <v>101</v>
      </c>
      <c r="P21" s="1">
        <v>204</v>
      </c>
      <c r="Q21" s="1">
        <v>1</v>
      </c>
      <c r="R21" s="1">
        <v>655</v>
      </c>
      <c r="S21" s="1">
        <v>361</v>
      </c>
      <c r="T21" s="1">
        <v>758</v>
      </c>
      <c r="U21" s="1">
        <v>748</v>
      </c>
      <c r="V21" s="1">
        <v>207</v>
      </c>
      <c r="W21" s="1">
        <v>182</v>
      </c>
      <c r="X21" s="1">
        <v>65</v>
      </c>
      <c r="Y21" s="1">
        <v>72</v>
      </c>
      <c r="Z21" s="1">
        <v>139</v>
      </c>
    </row>
    <row r="22" spans="1:26" s="1" customFormat="1" x14ac:dyDescent="0.2">
      <c r="A22" s="1">
        <v>1919</v>
      </c>
      <c r="B22" s="1">
        <v>1155</v>
      </c>
      <c r="C22" s="1">
        <v>1373</v>
      </c>
      <c r="D22" s="1">
        <v>681</v>
      </c>
      <c r="E22" s="1">
        <v>7</v>
      </c>
      <c r="F22" s="1">
        <v>114</v>
      </c>
      <c r="G22" s="1">
        <v>19</v>
      </c>
      <c r="H22" s="1">
        <v>44</v>
      </c>
      <c r="I22" s="1">
        <v>25</v>
      </c>
      <c r="J22" s="1">
        <v>59</v>
      </c>
      <c r="K22" s="1">
        <v>99</v>
      </c>
      <c r="L22" s="1">
        <v>331</v>
      </c>
      <c r="M22" s="1">
        <v>527</v>
      </c>
      <c r="N22" s="1">
        <v>118</v>
      </c>
      <c r="O22" s="1">
        <v>133</v>
      </c>
      <c r="P22" s="1">
        <v>163</v>
      </c>
      <c r="Q22" s="1">
        <v>8</v>
      </c>
      <c r="R22" s="1">
        <v>641</v>
      </c>
      <c r="S22" s="1">
        <v>238</v>
      </c>
      <c r="T22" s="1">
        <v>433</v>
      </c>
      <c r="U22" s="1">
        <v>711</v>
      </c>
      <c r="V22" s="1">
        <v>115</v>
      </c>
      <c r="W22" s="1">
        <v>326</v>
      </c>
      <c r="X22" s="1">
        <v>41</v>
      </c>
      <c r="Y22" s="1">
        <v>95</v>
      </c>
      <c r="Z22" s="1">
        <v>234</v>
      </c>
    </row>
    <row r="23" spans="1:26" s="1" customFormat="1" x14ac:dyDescent="0.2">
      <c r="A23" s="1">
        <v>1920</v>
      </c>
      <c r="B23" s="1">
        <v>1129</v>
      </c>
      <c r="C23" s="1">
        <v>1478</v>
      </c>
      <c r="D23" s="1">
        <v>599</v>
      </c>
      <c r="E23" s="1">
        <v>41</v>
      </c>
      <c r="F23" s="1">
        <v>67</v>
      </c>
      <c r="G23" s="1">
        <v>27</v>
      </c>
      <c r="H23" s="1">
        <v>36</v>
      </c>
      <c r="I23" s="1">
        <v>111</v>
      </c>
      <c r="J23" s="1">
        <v>55</v>
      </c>
      <c r="K23" s="1">
        <v>151</v>
      </c>
      <c r="L23" s="1">
        <v>452</v>
      </c>
      <c r="M23" s="1">
        <v>455</v>
      </c>
      <c r="N23" s="1">
        <v>77</v>
      </c>
      <c r="O23" s="1">
        <v>100</v>
      </c>
      <c r="P23" s="1">
        <v>205</v>
      </c>
      <c r="Q23" s="1">
        <v>8</v>
      </c>
      <c r="R23" s="1">
        <v>625</v>
      </c>
      <c r="S23" s="1">
        <v>307</v>
      </c>
      <c r="T23" s="1">
        <v>782</v>
      </c>
      <c r="U23" s="1">
        <v>638</v>
      </c>
      <c r="V23" s="1">
        <v>118</v>
      </c>
      <c r="W23" s="1">
        <v>653</v>
      </c>
      <c r="X23" s="1">
        <v>26</v>
      </c>
      <c r="Y23" s="1">
        <v>125</v>
      </c>
      <c r="Z23" s="1">
        <v>191</v>
      </c>
    </row>
    <row r="24" spans="1:26" s="1" customFormat="1" x14ac:dyDescent="0.2">
      <c r="A24" s="1">
        <v>1921</v>
      </c>
      <c r="B24" s="1">
        <v>867</v>
      </c>
      <c r="C24" s="1">
        <v>984</v>
      </c>
      <c r="D24" s="1">
        <v>744</v>
      </c>
      <c r="E24" s="1">
        <v>12</v>
      </c>
      <c r="F24" s="1">
        <v>89</v>
      </c>
      <c r="G24" s="1">
        <v>86</v>
      </c>
      <c r="H24" s="1">
        <v>38</v>
      </c>
      <c r="I24" s="1">
        <v>134</v>
      </c>
      <c r="J24" s="1">
        <v>87</v>
      </c>
      <c r="K24" s="1">
        <v>223</v>
      </c>
      <c r="L24" s="1">
        <v>311</v>
      </c>
      <c r="M24" s="1">
        <v>438</v>
      </c>
      <c r="N24" s="1">
        <v>127</v>
      </c>
      <c r="O24" s="1">
        <v>154</v>
      </c>
      <c r="P24" s="1">
        <v>189</v>
      </c>
      <c r="Q24" s="1">
        <v>0</v>
      </c>
      <c r="R24" s="1">
        <v>407</v>
      </c>
      <c r="S24" s="1">
        <v>246</v>
      </c>
      <c r="T24" s="1">
        <v>878</v>
      </c>
      <c r="U24" s="1">
        <v>348</v>
      </c>
      <c r="V24" s="1">
        <v>94</v>
      </c>
      <c r="W24" s="1">
        <v>738</v>
      </c>
      <c r="X24" s="1">
        <v>38</v>
      </c>
      <c r="Y24" s="1">
        <v>230</v>
      </c>
      <c r="Z24" s="1">
        <v>242</v>
      </c>
    </row>
    <row r="25" spans="1:26" s="1" customFormat="1" x14ac:dyDescent="0.2">
      <c r="A25" s="1">
        <v>1922</v>
      </c>
      <c r="B25" s="1">
        <v>511</v>
      </c>
      <c r="C25" s="1">
        <v>658</v>
      </c>
      <c r="D25" s="1">
        <v>504</v>
      </c>
      <c r="E25" s="1">
        <v>5</v>
      </c>
      <c r="F25" s="1">
        <v>58</v>
      </c>
      <c r="G25" s="1">
        <v>12</v>
      </c>
      <c r="H25" s="1">
        <v>27</v>
      </c>
      <c r="I25" s="1">
        <v>43</v>
      </c>
      <c r="J25" s="1">
        <v>30</v>
      </c>
      <c r="K25" s="1">
        <v>108</v>
      </c>
      <c r="L25" s="1">
        <v>154</v>
      </c>
      <c r="M25" s="1">
        <v>186</v>
      </c>
      <c r="N25" s="1">
        <v>94</v>
      </c>
      <c r="O25" s="1">
        <v>97</v>
      </c>
      <c r="P25" s="1">
        <v>144</v>
      </c>
      <c r="Q25" s="1">
        <v>10</v>
      </c>
      <c r="R25" s="1">
        <v>278</v>
      </c>
      <c r="S25" s="1">
        <v>93</v>
      </c>
      <c r="T25" s="1">
        <v>440</v>
      </c>
      <c r="U25" s="1">
        <v>266</v>
      </c>
      <c r="V25" s="1">
        <v>85</v>
      </c>
      <c r="W25" s="1">
        <v>372</v>
      </c>
      <c r="X25" s="1">
        <v>51</v>
      </c>
      <c r="Y25" s="1">
        <v>65</v>
      </c>
      <c r="Z25" s="1">
        <v>124</v>
      </c>
    </row>
    <row r="26" spans="1:26" s="1" customFormat="1" x14ac:dyDescent="0.2">
      <c r="A26" s="1">
        <v>1923</v>
      </c>
      <c r="B26" s="1">
        <v>361</v>
      </c>
      <c r="C26" s="1">
        <v>472</v>
      </c>
      <c r="D26" s="1">
        <v>365</v>
      </c>
      <c r="E26" s="1">
        <v>4</v>
      </c>
      <c r="F26" s="1">
        <v>26</v>
      </c>
      <c r="G26" s="1">
        <v>3</v>
      </c>
      <c r="H26" s="1">
        <v>1</v>
      </c>
      <c r="I26" s="1">
        <v>22</v>
      </c>
      <c r="J26" s="1">
        <v>26</v>
      </c>
      <c r="K26" s="1">
        <v>129</v>
      </c>
      <c r="L26" s="1">
        <v>134</v>
      </c>
      <c r="M26" s="1">
        <v>142</v>
      </c>
      <c r="N26" s="1">
        <v>62</v>
      </c>
      <c r="O26" s="1">
        <v>101</v>
      </c>
      <c r="P26" s="1">
        <v>110</v>
      </c>
      <c r="Q26" s="1">
        <v>0</v>
      </c>
      <c r="R26" s="1">
        <v>335</v>
      </c>
      <c r="S26" s="1">
        <v>94</v>
      </c>
      <c r="T26" s="1">
        <v>257</v>
      </c>
      <c r="U26" s="1">
        <v>205</v>
      </c>
      <c r="V26" s="1">
        <v>53</v>
      </c>
      <c r="W26" s="1">
        <v>253</v>
      </c>
      <c r="X26" s="1">
        <v>16</v>
      </c>
      <c r="Y26" s="1">
        <v>38</v>
      </c>
      <c r="Z26" s="1">
        <v>88</v>
      </c>
    </row>
    <row r="27" spans="1:26" s="1" customFormat="1" x14ac:dyDescent="0.2">
      <c r="A27" s="1">
        <v>1924</v>
      </c>
      <c r="B27" s="1">
        <v>289</v>
      </c>
      <c r="C27" s="1">
        <v>374</v>
      </c>
      <c r="D27" s="1">
        <v>197</v>
      </c>
      <c r="E27" s="1">
        <v>0</v>
      </c>
      <c r="F27" s="1">
        <v>20</v>
      </c>
      <c r="G27" s="1">
        <v>4</v>
      </c>
      <c r="H27" s="1">
        <v>1</v>
      </c>
      <c r="I27" s="1">
        <v>24</v>
      </c>
      <c r="J27" s="1">
        <v>28</v>
      </c>
      <c r="K27" s="1">
        <v>117</v>
      </c>
      <c r="L27" s="1">
        <v>55</v>
      </c>
      <c r="M27" s="1">
        <v>132</v>
      </c>
      <c r="N27" s="1">
        <v>71</v>
      </c>
      <c r="O27" s="1">
        <v>87</v>
      </c>
      <c r="P27" s="1">
        <v>61</v>
      </c>
      <c r="Q27" s="1">
        <v>0</v>
      </c>
      <c r="R27" s="1">
        <v>295</v>
      </c>
      <c r="S27" s="1">
        <v>84</v>
      </c>
      <c r="T27" s="1">
        <v>206</v>
      </c>
      <c r="U27" s="1">
        <v>263</v>
      </c>
      <c r="V27" s="1">
        <v>56</v>
      </c>
      <c r="W27" s="1">
        <v>139</v>
      </c>
      <c r="X27" s="1">
        <v>62</v>
      </c>
      <c r="Y27" s="1">
        <v>21</v>
      </c>
      <c r="Z27" s="1">
        <v>70</v>
      </c>
    </row>
    <row r="28" spans="1:26" s="1" customFormat="1" x14ac:dyDescent="0.2">
      <c r="A28" s="1">
        <v>1925</v>
      </c>
      <c r="B28" s="1">
        <v>252</v>
      </c>
      <c r="C28" s="1">
        <v>304</v>
      </c>
      <c r="D28" s="1">
        <v>206</v>
      </c>
      <c r="E28" s="1">
        <v>1</v>
      </c>
      <c r="F28" s="1">
        <v>29</v>
      </c>
      <c r="G28" s="1">
        <v>4</v>
      </c>
      <c r="H28" s="1">
        <v>4</v>
      </c>
      <c r="I28" s="1">
        <v>18</v>
      </c>
      <c r="J28" s="1">
        <v>28</v>
      </c>
      <c r="K28" s="1">
        <v>185</v>
      </c>
      <c r="L28" s="1">
        <v>111</v>
      </c>
      <c r="M28" s="1">
        <v>182</v>
      </c>
      <c r="N28" s="1">
        <v>52</v>
      </c>
      <c r="O28" s="1">
        <v>116</v>
      </c>
      <c r="P28" s="1">
        <v>65</v>
      </c>
      <c r="Q28" s="1">
        <v>0</v>
      </c>
      <c r="R28" s="1">
        <v>263</v>
      </c>
      <c r="S28" s="1">
        <v>99</v>
      </c>
      <c r="T28" s="1">
        <v>153</v>
      </c>
      <c r="U28" s="1">
        <v>208</v>
      </c>
      <c r="V28" s="1">
        <v>34</v>
      </c>
      <c r="W28" s="1">
        <v>163</v>
      </c>
      <c r="X28" s="1">
        <v>77</v>
      </c>
      <c r="Y28" s="1">
        <v>8</v>
      </c>
      <c r="Z28" s="1">
        <v>55</v>
      </c>
    </row>
    <row r="29" spans="1:26" s="1" customFormat="1" x14ac:dyDescent="0.2">
      <c r="A29" s="1">
        <v>1926</v>
      </c>
      <c r="B29" s="1">
        <v>166</v>
      </c>
      <c r="C29" s="1">
        <v>286</v>
      </c>
      <c r="D29" s="1">
        <v>107</v>
      </c>
      <c r="E29" s="1">
        <v>0</v>
      </c>
      <c r="F29" s="1">
        <v>30</v>
      </c>
      <c r="G29" s="1">
        <v>8</v>
      </c>
      <c r="H29" s="1">
        <v>5</v>
      </c>
      <c r="I29" s="1">
        <v>26</v>
      </c>
      <c r="J29" s="1">
        <v>36</v>
      </c>
      <c r="K29" s="1">
        <v>185</v>
      </c>
      <c r="L29" s="1">
        <v>67</v>
      </c>
      <c r="M29" s="1">
        <v>90</v>
      </c>
      <c r="N29" s="1">
        <v>26</v>
      </c>
      <c r="O29" s="1">
        <v>104</v>
      </c>
      <c r="P29" s="1">
        <v>37</v>
      </c>
      <c r="Q29" s="1">
        <v>0</v>
      </c>
      <c r="R29" s="1">
        <v>181</v>
      </c>
      <c r="S29" s="1">
        <v>75</v>
      </c>
      <c r="T29" s="1">
        <v>95</v>
      </c>
      <c r="U29" s="1">
        <v>102</v>
      </c>
      <c r="V29" s="1">
        <v>59</v>
      </c>
      <c r="W29" s="1">
        <v>133</v>
      </c>
      <c r="X29" s="1">
        <v>56</v>
      </c>
      <c r="Y29" s="1">
        <v>7</v>
      </c>
      <c r="Z29" s="1">
        <v>49</v>
      </c>
    </row>
    <row r="30" spans="1:26" s="1" customFormat="1" x14ac:dyDescent="0.2">
      <c r="A30" s="1">
        <v>1927</v>
      </c>
      <c r="B30" s="1">
        <v>175</v>
      </c>
      <c r="C30" s="1">
        <v>345</v>
      </c>
      <c r="D30" s="1">
        <v>126</v>
      </c>
      <c r="E30" s="1">
        <v>1</v>
      </c>
      <c r="F30" s="1">
        <v>16</v>
      </c>
      <c r="G30" s="1">
        <v>0</v>
      </c>
      <c r="H30" s="1">
        <v>17</v>
      </c>
      <c r="I30" s="1">
        <v>109</v>
      </c>
      <c r="J30" s="1">
        <v>32</v>
      </c>
      <c r="K30" s="1">
        <v>124</v>
      </c>
      <c r="L30" s="1">
        <v>210</v>
      </c>
      <c r="M30" s="1">
        <v>88</v>
      </c>
      <c r="N30" s="1">
        <v>19</v>
      </c>
      <c r="O30" s="1">
        <v>74</v>
      </c>
      <c r="P30" s="1">
        <v>39</v>
      </c>
      <c r="Q30" s="1">
        <v>3</v>
      </c>
      <c r="R30" s="1">
        <v>288</v>
      </c>
      <c r="S30" s="1">
        <v>77</v>
      </c>
      <c r="T30" s="1">
        <v>195</v>
      </c>
      <c r="U30" s="1">
        <v>139</v>
      </c>
      <c r="V30" s="1">
        <v>35</v>
      </c>
      <c r="W30" s="1">
        <v>136</v>
      </c>
      <c r="X30" s="1">
        <v>44</v>
      </c>
      <c r="Y30" s="1">
        <v>24</v>
      </c>
      <c r="Z30" s="1">
        <v>77</v>
      </c>
    </row>
    <row r="31" spans="1:26" s="1" customFormat="1" x14ac:dyDescent="0.2">
      <c r="A31" s="1">
        <v>1928</v>
      </c>
      <c r="B31" s="1">
        <v>343</v>
      </c>
      <c r="C31" s="1">
        <v>496</v>
      </c>
      <c r="D31" s="1">
        <v>75</v>
      </c>
      <c r="E31" s="1">
        <v>2</v>
      </c>
      <c r="F31" s="1">
        <v>25</v>
      </c>
      <c r="G31" s="1">
        <v>7</v>
      </c>
      <c r="H31" s="1">
        <v>20</v>
      </c>
      <c r="I31" s="1">
        <v>92</v>
      </c>
      <c r="J31" s="1">
        <v>23</v>
      </c>
      <c r="K31" s="1">
        <v>247</v>
      </c>
      <c r="L31" s="1">
        <v>104</v>
      </c>
      <c r="M31" s="1">
        <v>85</v>
      </c>
      <c r="N31" s="1">
        <v>55</v>
      </c>
      <c r="O31" s="1">
        <v>80</v>
      </c>
      <c r="P31" s="1">
        <v>70</v>
      </c>
      <c r="Q31" s="1">
        <v>0</v>
      </c>
      <c r="R31" s="1">
        <v>556</v>
      </c>
      <c r="S31" s="1">
        <v>74</v>
      </c>
      <c r="T31" s="1">
        <v>173</v>
      </c>
      <c r="U31" s="1">
        <v>114</v>
      </c>
      <c r="V31" s="1">
        <v>45</v>
      </c>
      <c r="W31" s="1">
        <v>188</v>
      </c>
      <c r="X31" s="1">
        <v>107</v>
      </c>
      <c r="Y31" s="1">
        <v>11</v>
      </c>
      <c r="Z31" s="1">
        <v>201</v>
      </c>
    </row>
    <row r="32" spans="1:26" s="1" customFormat="1" x14ac:dyDescent="0.2">
      <c r="A32" s="1">
        <v>1929</v>
      </c>
      <c r="B32" s="1">
        <v>645</v>
      </c>
      <c r="C32" s="1">
        <v>409</v>
      </c>
      <c r="D32" s="1">
        <v>73</v>
      </c>
      <c r="E32" s="1">
        <v>2</v>
      </c>
      <c r="F32" s="1">
        <v>14</v>
      </c>
      <c r="G32" s="1">
        <v>8</v>
      </c>
      <c r="H32" s="1">
        <v>11</v>
      </c>
      <c r="I32" s="1">
        <v>118</v>
      </c>
      <c r="J32" s="1">
        <v>14</v>
      </c>
      <c r="K32" s="1">
        <v>378</v>
      </c>
      <c r="L32" s="1">
        <v>146</v>
      </c>
      <c r="M32" s="1">
        <v>111</v>
      </c>
      <c r="N32" s="1">
        <v>35</v>
      </c>
      <c r="O32" s="1">
        <v>56</v>
      </c>
      <c r="P32" s="1">
        <v>42</v>
      </c>
      <c r="Q32" s="1">
        <v>0</v>
      </c>
      <c r="R32" s="1">
        <v>625</v>
      </c>
      <c r="S32" s="1">
        <v>56</v>
      </c>
      <c r="T32" s="1">
        <v>119</v>
      </c>
      <c r="U32" s="1">
        <v>235</v>
      </c>
      <c r="V32" s="1">
        <v>63</v>
      </c>
      <c r="W32" s="1">
        <v>226</v>
      </c>
      <c r="X32" s="1">
        <v>28</v>
      </c>
      <c r="Y32" s="1">
        <v>20</v>
      </c>
      <c r="Z32" s="1">
        <v>289</v>
      </c>
    </row>
    <row r="33" spans="1:26" s="1" customFormat="1" x14ac:dyDescent="0.2">
      <c r="A33" s="1">
        <v>1930</v>
      </c>
      <c r="B33" s="1">
        <v>592</v>
      </c>
      <c r="C33" s="1">
        <v>675</v>
      </c>
      <c r="D33" s="1">
        <v>107</v>
      </c>
      <c r="E33" s="1">
        <v>4</v>
      </c>
      <c r="F33" s="1">
        <v>80</v>
      </c>
      <c r="G33" s="1">
        <v>7</v>
      </c>
      <c r="H33" s="1">
        <v>6</v>
      </c>
      <c r="I33" s="1">
        <v>63</v>
      </c>
      <c r="J33" s="1">
        <v>32</v>
      </c>
      <c r="K33" s="1">
        <v>268</v>
      </c>
      <c r="L33" s="1">
        <v>122</v>
      </c>
      <c r="M33" s="1">
        <v>162</v>
      </c>
      <c r="N33" s="1">
        <v>42</v>
      </c>
      <c r="O33" s="1">
        <v>177</v>
      </c>
      <c r="P33" s="1">
        <v>98</v>
      </c>
      <c r="Q33" s="1">
        <v>0</v>
      </c>
      <c r="R33" s="1">
        <v>637</v>
      </c>
      <c r="S33" s="1">
        <v>108</v>
      </c>
      <c r="T33" s="1">
        <v>171</v>
      </c>
      <c r="U33" s="1">
        <v>560</v>
      </c>
      <c r="V33" s="1">
        <v>117</v>
      </c>
      <c r="W33" s="1">
        <v>228</v>
      </c>
      <c r="X33" s="1">
        <v>44</v>
      </c>
      <c r="Y33" s="1">
        <v>113</v>
      </c>
      <c r="Z33" s="1">
        <v>132</v>
      </c>
    </row>
    <row r="34" spans="1:26" s="1" customFormat="1" x14ac:dyDescent="0.2">
      <c r="A34" s="1">
        <v>1931</v>
      </c>
      <c r="B34" s="1">
        <v>270</v>
      </c>
      <c r="C34" s="1">
        <v>238</v>
      </c>
      <c r="D34" s="1">
        <v>57</v>
      </c>
      <c r="E34" s="1">
        <v>8</v>
      </c>
      <c r="F34" s="1">
        <v>148</v>
      </c>
      <c r="G34" s="1">
        <v>10</v>
      </c>
      <c r="H34" s="1">
        <v>6</v>
      </c>
      <c r="I34" s="1">
        <v>58</v>
      </c>
      <c r="J34" s="1">
        <v>8</v>
      </c>
      <c r="K34" s="1">
        <v>115</v>
      </c>
      <c r="L34" s="1">
        <v>64</v>
      </c>
      <c r="M34" s="1">
        <v>126</v>
      </c>
      <c r="N34" s="1">
        <v>17</v>
      </c>
      <c r="O34" s="1">
        <v>48</v>
      </c>
      <c r="P34" s="1">
        <v>38</v>
      </c>
      <c r="Q34" s="1">
        <v>0</v>
      </c>
      <c r="R34" s="1">
        <v>473</v>
      </c>
      <c r="S34" s="1">
        <v>101</v>
      </c>
      <c r="T34" s="1">
        <v>95</v>
      </c>
      <c r="U34" s="1">
        <v>200</v>
      </c>
      <c r="V34" s="1">
        <v>126</v>
      </c>
      <c r="W34" s="1">
        <v>171</v>
      </c>
      <c r="X34" s="1">
        <v>28</v>
      </c>
      <c r="Y34" s="1">
        <v>95</v>
      </c>
      <c r="Z34" s="1">
        <v>141</v>
      </c>
    </row>
    <row r="35" spans="1:26" s="1" customFormat="1" x14ac:dyDescent="0.2">
      <c r="A35" s="1">
        <v>1932</v>
      </c>
      <c r="B35" s="1">
        <v>363</v>
      </c>
      <c r="C35" s="1">
        <v>189</v>
      </c>
      <c r="D35" s="1">
        <v>75</v>
      </c>
      <c r="E35" s="1">
        <v>36</v>
      </c>
      <c r="F35" s="1">
        <v>81</v>
      </c>
      <c r="G35" s="1">
        <v>9</v>
      </c>
      <c r="H35" s="1">
        <v>1</v>
      </c>
      <c r="I35" s="1">
        <v>113</v>
      </c>
      <c r="J35" s="1">
        <v>20</v>
      </c>
      <c r="K35" s="1">
        <v>49</v>
      </c>
      <c r="L35" s="1">
        <v>106</v>
      </c>
      <c r="M35" s="1">
        <v>104</v>
      </c>
      <c r="N35" s="1">
        <v>29</v>
      </c>
      <c r="O35" s="1">
        <v>19</v>
      </c>
      <c r="P35" s="1">
        <v>18</v>
      </c>
      <c r="Q35" s="1">
        <v>0</v>
      </c>
      <c r="R35" s="1">
        <v>405</v>
      </c>
      <c r="S35" s="1">
        <v>78</v>
      </c>
      <c r="T35" s="1">
        <v>65</v>
      </c>
      <c r="U35" s="1">
        <v>68</v>
      </c>
      <c r="V35" s="1">
        <v>70</v>
      </c>
      <c r="W35" s="1">
        <v>135</v>
      </c>
      <c r="X35" s="1">
        <v>17</v>
      </c>
      <c r="Y35" s="1">
        <v>78</v>
      </c>
      <c r="Z35" s="1">
        <v>137</v>
      </c>
    </row>
    <row r="36" spans="1:26" s="1" customFormat="1" x14ac:dyDescent="0.2">
      <c r="A36" s="1">
        <v>1933</v>
      </c>
      <c r="B36" s="1">
        <v>381</v>
      </c>
      <c r="C36" s="1">
        <v>105</v>
      </c>
      <c r="D36" s="1">
        <v>275</v>
      </c>
      <c r="E36" s="1">
        <v>47</v>
      </c>
      <c r="F36" s="1">
        <v>185</v>
      </c>
      <c r="G36" s="1">
        <v>8</v>
      </c>
      <c r="H36" s="1">
        <v>2</v>
      </c>
      <c r="I36" s="1">
        <v>94</v>
      </c>
      <c r="J36" s="1">
        <v>11</v>
      </c>
      <c r="K36" s="1">
        <v>78</v>
      </c>
      <c r="L36" s="1">
        <v>73</v>
      </c>
      <c r="M36" s="1">
        <v>70</v>
      </c>
      <c r="N36" s="1">
        <v>46</v>
      </c>
      <c r="O36" s="1">
        <v>60</v>
      </c>
      <c r="P36" s="1">
        <v>24</v>
      </c>
      <c r="Q36" s="1">
        <v>0</v>
      </c>
      <c r="R36" s="1">
        <v>297</v>
      </c>
      <c r="S36" s="1">
        <v>53</v>
      </c>
      <c r="T36" s="1">
        <v>125</v>
      </c>
      <c r="U36" s="1">
        <v>62</v>
      </c>
      <c r="V36" s="1">
        <v>52</v>
      </c>
      <c r="W36" s="1">
        <v>84</v>
      </c>
      <c r="X36" s="1">
        <v>28</v>
      </c>
      <c r="Y36" s="1">
        <v>42</v>
      </c>
      <c r="Z36" s="1">
        <v>70</v>
      </c>
    </row>
    <row r="37" spans="1:26" s="1" customFormat="1" x14ac:dyDescent="0.2">
      <c r="A37" s="1">
        <v>1934</v>
      </c>
      <c r="B37" s="1">
        <v>325</v>
      </c>
      <c r="C37" s="1">
        <v>149</v>
      </c>
      <c r="D37" s="1">
        <v>94</v>
      </c>
      <c r="E37" s="1">
        <v>63</v>
      </c>
      <c r="F37" s="1">
        <v>181</v>
      </c>
      <c r="G37" s="1">
        <v>4</v>
      </c>
      <c r="H37" s="1">
        <v>5</v>
      </c>
      <c r="I37" s="1">
        <v>44</v>
      </c>
      <c r="J37" s="1">
        <v>6</v>
      </c>
      <c r="K37" s="1">
        <v>58</v>
      </c>
      <c r="L37" s="1">
        <v>46</v>
      </c>
      <c r="M37" s="1">
        <v>106</v>
      </c>
      <c r="N37" s="1">
        <v>28</v>
      </c>
      <c r="O37" s="1">
        <v>26</v>
      </c>
      <c r="P37" s="1">
        <v>10</v>
      </c>
      <c r="Q37" s="1">
        <v>0</v>
      </c>
      <c r="R37" s="1">
        <v>199</v>
      </c>
      <c r="S37" s="1">
        <v>73</v>
      </c>
      <c r="T37" s="1">
        <v>83</v>
      </c>
      <c r="U37" s="1">
        <v>63</v>
      </c>
      <c r="V37" s="1">
        <v>64</v>
      </c>
      <c r="W37" s="1">
        <v>56</v>
      </c>
      <c r="X37" s="1">
        <v>28</v>
      </c>
      <c r="Y37" s="1">
        <v>37</v>
      </c>
      <c r="Z37" s="1">
        <v>27</v>
      </c>
    </row>
    <row r="38" spans="1:26" s="1" customFormat="1" x14ac:dyDescent="0.2">
      <c r="A38" s="1">
        <v>1935</v>
      </c>
      <c r="B38" s="1">
        <v>236</v>
      </c>
      <c r="C38" s="1">
        <v>169</v>
      </c>
      <c r="D38" s="1">
        <v>64</v>
      </c>
      <c r="E38" s="1">
        <v>39</v>
      </c>
      <c r="F38" s="1">
        <v>44</v>
      </c>
      <c r="G38" s="1">
        <v>4</v>
      </c>
      <c r="H38" s="1">
        <v>6</v>
      </c>
      <c r="I38" s="1">
        <v>40</v>
      </c>
      <c r="J38" s="1">
        <v>85</v>
      </c>
      <c r="K38" s="1">
        <v>97</v>
      </c>
      <c r="L38" s="1">
        <v>84</v>
      </c>
      <c r="M38" s="1">
        <v>97</v>
      </c>
      <c r="N38" s="1">
        <v>84</v>
      </c>
      <c r="O38" s="1">
        <v>53</v>
      </c>
      <c r="P38" s="1">
        <v>24</v>
      </c>
      <c r="Q38" s="1">
        <v>0</v>
      </c>
      <c r="R38" s="1">
        <v>129</v>
      </c>
      <c r="S38" s="1">
        <v>115</v>
      </c>
      <c r="T38" s="1">
        <v>38</v>
      </c>
      <c r="U38" s="1">
        <v>125</v>
      </c>
      <c r="V38" s="1">
        <v>70</v>
      </c>
      <c r="W38" s="1">
        <v>70</v>
      </c>
      <c r="X38" s="1">
        <v>17</v>
      </c>
      <c r="Y38" s="1">
        <v>56</v>
      </c>
      <c r="Z38" s="1">
        <v>78</v>
      </c>
    </row>
    <row r="39" spans="1:26" s="1" customFormat="1" x14ac:dyDescent="0.2">
      <c r="A39" s="1">
        <v>1936</v>
      </c>
      <c r="B39" s="1">
        <v>100</v>
      </c>
      <c r="C39" s="1">
        <v>122</v>
      </c>
      <c r="D39" s="1">
        <v>48</v>
      </c>
      <c r="E39" s="1">
        <v>10</v>
      </c>
      <c r="F39" s="1">
        <v>18</v>
      </c>
      <c r="G39" s="1">
        <v>1</v>
      </c>
      <c r="H39" s="1">
        <v>0</v>
      </c>
      <c r="I39" s="1">
        <v>44</v>
      </c>
      <c r="J39" s="1">
        <v>106</v>
      </c>
      <c r="K39" s="1">
        <v>45</v>
      </c>
      <c r="L39" s="1">
        <v>25</v>
      </c>
      <c r="M39" s="1">
        <v>48</v>
      </c>
      <c r="N39" s="1">
        <v>46</v>
      </c>
      <c r="O39" s="1">
        <v>68</v>
      </c>
      <c r="P39" s="1">
        <v>7</v>
      </c>
      <c r="Q39" s="1">
        <v>0</v>
      </c>
      <c r="R39" s="1">
        <v>68</v>
      </c>
      <c r="S39" s="1">
        <v>65</v>
      </c>
      <c r="T39" s="1">
        <v>42</v>
      </c>
      <c r="U39" s="1">
        <v>89</v>
      </c>
      <c r="V39" s="1">
        <v>41</v>
      </c>
      <c r="W39" s="1">
        <v>41</v>
      </c>
      <c r="X39" s="1">
        <v>8</v>
      </c>
      <c r="Y39" s="1">
        <v>8</v>
      </c>
      <c r="Z39" s="1">
        <v>49</v>
      </c>
    </row>
    <row r="40" spans="1:26" s="1" customFormat="1" x14ac:dyDescent="0.2">
      <c r="A40" s="1">
        <v>1937</v>
      </c>
      <c r="B40" s="1">
        <v>41</v>
      </c>
      <c r="C40" s="1">
        <v>85</v>
      </c>
      <c r="D40" s="1">
        <v>90</v>
      </c>
      <c r="E40" s="1">
        <v>1</v>
      </c>
      <c r="F40" s="1">
        <v>17</v>
      </c>
      <c r="G40" s="1">
        <v>3</v>
      </c>
      <c r="H40" s="1">
        <v>0</v>
      </c>
      <c r="I40" s="1">
        <v>15</v>
      </c>
      <c r="J40" s="1">
        <v>24</v>
      </c>
      <c r="K40" s="1">
        <v>59</v>
      </c>
      <c r="L40" s="1">
        <v>50</v>
      </c>
      <c r="M40" s="1">
        <v>25</v>
      </c>
      <c r="N40" s="1">
        <v>5</v>
      </c>
      <c r="O40" s="1">
        <v>39</v>
      </c>
      <c r="P40" s="1">
        <v>3</v>
      </c>
      <c r="Q40" s="1">
        <v>0</v>
      </c>
      <c r="R40" s="1">
        <v>100</v>
      </c>
      <c r="S40" s="1">
        <v>24</v>
      </c>
      <c r="T40" s="1">
        <v>18</v>
      </c>
      <c r="U40" s="1">
        <v>60</v>
      </c>
      <c r="V40" s="1">
        <v>30</v>
      </c>
      <c r="W40" s="1">
        <v>34</v>
      </c>
      <c r="X40" s="1">
        <v>26</v>
      </c>
      <c r="Y40" s="1">
        <v>5</v>
      </c>
      <c r="Z40" s="1">
        <v>18</v>
      </c>
    </row>
    <row r="41" spans="1:26" s="1" customFormat="1" x14ac:dyDescent="0.2">
      <c r="A41" s="1">
        <v>1938</v>
      </c>
      <c r="B41" s="1">
        <v>92</v>
      </c>
      <c r="C41" s="1">
        <v>90</v>
      </c>
      <c r="D41" s="1">
        <v>37</v>
      </c>
      <c r="E41" s="1">
        <v>0</v>
      </c>
      <c r="F41" s="1">
        <v>2</v>
      </c>
      <c r="G41" s="1">
        <v>2</v>
      </c>
      <c r="H41" s="1">
        <v>0</v>
      </c>
      <c r="I41" s="1">
        <v>66</v>
      </c>
      <c r="J41" s="1">
        <v>4</v>
      </c>
      <c r="K41" s="1">
        <v>25</v>
      </c>
      <c r="L41" s="1">
        <v>52</v>
      </c>
      <c r="M41" s="1">
        <v>12</v>
      </c>
      <c r="N41" s="1">
        <v>3</v>
      </c>
      <c r="O41" s="1">
        <v>31</v>
      </c>
      <c r="P41" s="1">
        <v>7</v>
      </c>
      <c r="Q41" s="1">
        <v>0</v>
      </c>
      <c r="R41" s="1">
        <v>148</v>
      </c>
      <c r="S41" s="1">
        <v>21</v>
      </c>
      <c r="T41" s="1">
        <v>19</v>
      </c>
      <c r="U41" s="1">
        <v>41</v>
      </c>
      <c r="V41" s="1">
        <v>24</v>
      </c>
      <c r="W41" s="1">
        <v>20</v>
      </c>
      <c r="X41" s="1">
        <v>10</v>
      </c>
      <c r="Y41" s="1">
        <v>3</v>
      </c>
      <c r="Z41" s="1">
        <v>7</v>
      </c>
    </row>
    <row r="42" spans="1:26" s="1" customFormat="1" x14ac:dyDescent="0.2">
      <c r="A42" s="1">
        <v>1939</v>
      </c>
      <c r="B42" s="1">
        <v>31</v>
      </c>
      <c r="C42" s="1">
        <v>75</v>
      </c>
      <c r="D42" s="1">
        <v>38</v>
      </c>
      <c r="E42" s="1">
        <v>1</v>
      </c>
      <c r="F42" s="1">
        <v>8</v>
      </c>
      <c r="G42" s="1">
        <v>2</v>
      </c>
      <c r="H42" s="1">
        <v>0</v>
      </c>
      <c r="I42" s="1">
        <v>45</v>
      </c>
      <c r="J42" s="1">
        <v>8</v>
      </c>
      <c r="K42" s="1">
        <v>24</v>
      </c>
      <c r="L42" s="1">
        <v>47</v>
      </c>
      <c r="M42" s="1">
        <v>19</v>
      </c>
      <c r="N42" s="1">
        <v>5</v>
      </c>
      <c r="O42" s="1">
        <v>49</v>
      </c>
      <c r="P42" s="1">
        <v>6</v>
      </c>
      <c r="Q42" s="1">
        <v>6</v>
      </c>
      <c r="R42" s="1">
        <v>183</v>
      </c>
      <c r="S42" s="1">
        <v>28</v>
      </c>
      <c r="T42" s="1">
        <v>54</v>
      </c>
      <c r="U42" s="1">
        <v>27</v>
      </c>
      <c r="V42" s="1">
        <v>42</v>
      </c>
      <c r="W42" s="1">
        <v>34</v>
      </c>
      <c r="X42" s="1">
        <v>6</v>
      </c>
      <c r="Y42" s="1">
        <v>5</v>
      </c>
      <c r="Z42" s="1">
        <v>8</v>
      </c>
    </row>
    <row r="43" spans="1:26" s="1" customFormat="1" x14ac:dyDescent="0.2">
      <c r="A43" s="1">
        <v>1940</v>
      </c>
      <c r="B43" s="1">
        <v>40</v>
      </c>
      <c r="C43" s="1">
        <v>111</v>
      </c>
      <c r="D43" s="1">
        <v>21</v>
      </c>
      <c r="E43" s="1">
        <v>1</v>
      </c>
      <c r="F43" s="1">
        <v>2</v>
      </c>
      <c r="G43" s="1">
        <v>1</v>
      </c>
      <c r="H43" s="1">
        <v>3</v>
      </c>
      <c r="I43" s="1">
        <v>11</v>
      </c>
      <c r="J43" s="1">
        <v>1</v>
      </c>
      <c r="K43" s="1">
        <v>82</v>
      </c>
      <c r="L43" s="1">
        <v>31</v>
      </c>
      <c r="M43" s="1">
        <v>3</v>
      </c>
      <c r="N43" s="1">
        <v>10</v>
      </c>
      <c r="O43" s="1">
        <v>42</v>
      </c>
      <c r="P43" s="1">
        <v>6</v>
      </c>
      <c r="Q43" s="1">
        <v>43</v>
      </c>
      <c r="R43" s="1">
        <v>41</v>
      </c>
      <c r="S43" s="1">
        <v>6</v>
      </c>
      <c r="T43" s="1">
        <v>26</v>
      </c>
      <c r="U43" s="1">
        <v>14</v>
      </c>
      <c r="V43" s="1">
        <v>115</v>
      </c>
      <c r="W43" s="1">
        <v>25</v>
      </c>
      <c r="X43" s="1">
        <v>4</v>
      </c>
      <c r="Y43" s="1">
        <v>4</v>
      </c>
      <c r="Z43" s="1">
        <v>20</v>
      </c>
    </row>
    <row r="44" spans="1:26" s="1" customFormat="1" x14ac:dyDescent="0.2">
      <c r="A44" s="1">
        <v>1941</v>
      </c>
      <c r="B44" s="1">
        <v>44</v>
      </c>
      <c r="C44" s="1">
        <v>39</v>
      </c>
      <c r="D44" s="1">
        <v>22</v>
      </c>
      <c r="E44" s="1">
        <v>0</v>
      </c>
      <c r="F44" s="1">
        <v>58</v>
      </c>
      <c r="G44" s="1">
        <v>0</v>
      </c>
      <c r="H44" s="1">
        <v>0</v>
      </c>
      <c r="I44" s="1">
        <v>10</v>
      </c>
      <c r="J44" s="1">
        <v>14</v>
      </c>
      <c r="K44" s="1">
        <v>204</v>
      </c>
      <c r="L44" s="1">
        <v>35</v>
      </c>
      <c r="M44" s="1">
        <v>6</v>
      </c>
      <c r="N44" s="1">
        <v>13</v>
      </c>
      <c r="O44" s="1">
        <v>29</v>
      </c>
      <c r="P44" s="1">
        <v>10</v>
      </c>
      <c r="Q44" s="1">
        <v>178</v>
      </c>
      <c r="R44" s="1">
        <v>186</v>
      </c>
      <c r="S44" s="1">
        <v>21</v>
      </c>
      <c r="T44" s="1">
        <v>81</v>
      </c>
      <c r="U44" s="1">
        <v>22</v>
      </c>
      <c r="V44" s="1">
        <v>76</v>
      </c>
      <c r="W44" s="1">
        <v>54</v>
      </c>
      <c r="X44" s="1">
        <v>5</v>
      </c>
      <c r="Y44" s="1">
        <v>1</v>
      </c>
      <c r="Z44" s="1">
        <v>7</v>
      </c>
    </row>
    <row r="45" spans="1:26" s="1" customFormat="1" x14ac:dyDescent="0.2">
      <c r="A45" s="1">
        <v>1942</v>
      </c>
      <c r="B45" s="1">
        <v>30</v>
      </c>
      <c r="C45" s="1">
        <v>164</v>
      </c>
      <c r="D45" s="1">
        <v>84</v>
      </c>
      <c r="E45" s="1">
        <v>6</v>
      </c>
      <c r="F45" s="1">
        <v>92</v>
      </c>
      <c r="G45" s="1">
        <v>15</v>
      </c>
      <c r="H45" s="1">
        <v>55</v>
      </c>
      <c r="I45" s="1">
        <v>13</v>
      </c>
      <c r="J45" s="1">
        <v>6</v>
      </c>
      <c r="K45" s="1">
        <v>325</v>
      </c>
      <c r="L45" s="1">
        <v>198</v>
      </c>
      <c r="M45" s="1">
        <v>16</v>
      </c>
      <c r="N45" s="1">
        <v>7</v>
      </c>
      <c r="O45" s="1">
        <v>10</v>
      </c>
      <c r="P45" s="1">
        <v>4</v>
      </c>
      <c r="Q45" s="1">
        <v>18</v>
      </c>
      <c r="R45" s="1">
        <v>245</v>
      </c>
      <c r="S45" s="1">
        <v>86</v>
      </c>
      <c r="T45" s="1">
        <v>44</v>
      </c>
      <c r="U45" s="1">
        <v>78</v>
      </c>
      <c r="V45" s="1">
        <v>142</v>
      </c>
      <c r="W45" s="1">
        <v>117</v>
      </c>
      <c r="X45" s="1">
        <v>29</v>
      </c>
      <c r="Y45" s="1">
        <v>4</v>
      </c>
      <c r="Z45" s="1">
        <v>12</v>
      </c>
    </row>
    <row r="46" spans="1:26" s="1" customFormat="1" x14ac:dyDescent="0.2">
      <c r="A46" s="1">
        <v>1943</v>
      </c>
      <c r="B46" s="1">
        <v>219</v>
      </c>
      <c r="C46" s="1">
        <v>460</v>
      </c>
      <c r="D46" s="1">
        <v>293</v>
      </c>
      <c r="E46" s="1">
        <v>61</v>
      </c>
      <c r="F46" s="1">
        <v>133</v>
      </c>
      <c r="G46" s="1">
        <v>12</v>
      </c>
      <c r="H46" s="1">
        <v>47</v>
      </c>
      <c r="I46" s="1">
        <v>2</v>
      </c>
      <c r="J46" s="1">
        <v>77</v>
      </c>
      <c r="K46" s="1">
        <v>299</v>
      </c>
      <c r="L46" s="1">
        <v>265</v>
      </c>
      <c r="M46" s="1">
        <v>96</v>
      </c>
      <c r="N46" s="1">
        <v>62</v>
      </c>
      <c r="O46" s="1">
        <v>17</v>
      </c>
      <c r="P46" s="1">
        <v>23</v>
      </c>
      <c r="Q46" s="1">
        <v>26</v>
      </c>
      <c r="R46" s="1">
        <v>518</v>
      </c>
      <c r="S46" s="1">
        <v>91</v>
      </c>
      <c r="T46" s="1">
        <v>177</v>
      </c>
      <c r="U46" s="1">
        <v>126</v>
      </c>
      <c r="V46" s="1">
        <v>157</v>
      </c>
      <c r="W46" s="1">
        <v>371</v>
      </c>
      <c r="X46" s="1">
        <v>75</v>
      </c>
      <c r="Y46" s="1">
        <v>27</v>
      </c>
      <c r="Z46" s="1">
        <v>21</v>
      </c>
    </row>
    <row r="47" spans="1:26" s="1" customFormat="1" x14ac:dyDescent="0.2">
      <c r="A47" s="1">
        <v>1944</v>
      </c>
      <c r="B47" s="1">
        <v>420</v>
      </c>
      <c r="C47" s="1">
        <v>492</v>
      </c>
      <c r="D47" s="1">
        <v>501</v>
      </c>
      <c r="E47" s="1">
        <v>69</v>
      </c>
      <c r="F47" s="1">
        <v>116</v>
      </c>
      <c r="G47" s="1">
        <v>35</v>
      </c>
      <c r="H47" s="1">
        <v>0</v>
      </c>
      <c r="I47" s="1">
        <v>1</v>
      </c>
      <c r="J47" s="1">
        <v>193</v>
      </c>
      <c r="K47" s="1">
        <v>414</v>
      </c>
      <c r="L47" s="1">
        <v>265</v>
      </c>
      <c r="M47" s="1">
        <v>59</v>
      </c>
      <c r="N47" s="1">
        <v>35</v>
      </c>
      <c r="O47" s="1">
        <v>35</v>
      </c>
      <c r="P47" s="1">
        <v>21</v>
      </c>
      <c r="Q47" s="1">
        <v>53</v>
      </c>
      <c r="R47" s="1">
        <v>331</v>
      </c>
      <c r="S47" s="1">
        <v>195</v>
      </c>
      <c r="T47" s="1">
        <v>289</v>
      </c>
      <c r="U47" s="1">
        <v>167</v>
      </c>
      <c r="V47" s="1">
        <v>153</v>
      </c>
      <c r="W47" s="1">
        <v>221</v>
      </c>
      <c r="X47" s="1">
        <v>71</v>
      </c>
      <c r="Y47" s="1">
        <v>28</v>
      </c>
      <c r="Z47" s="1">
        <v>47</v>
      </c>
    </row>
    <row r="48" spans="1:26" s="1" customFormat="1" x14ac:dyDescent="0.2">
      <c r="A48" s="1">
        <v>1945</v>
      </c>
      <c r="B48" s="1">
        <v>581</v>
      </c>
      <c r="C48" s="1">
        <v>605</v>
      </c>
      <c r="D48" s="1">
        <v>337</v>
      </c>
      <c r="E48" s="1">
        <v>105</v>
      </c>
      <c r="F48" s="1">
        <v>62</v>
      </c>
      <c r="G48" s="1">
        <v>3</v>
      </c>
      <c r="H48" s="1">
        <v>0</v>
      </c>
      <c r="I48" s="1">
        <v>80</v>
      </c>
      <c r="J48" s="1">
        <v>65</v>
      </c>
      <c r="K48" s="1">
        <v>649</v>
      </c>
      <c r="L48" s="1">
        <v>235</v>
      </c>
      <c r="M48" s="1">
        <v>111</v>
      </c>
      <c r="N48" s="1">
        <v>70</v>
      </c>
      <c r="O48" s="1">
        <v>78</v>
      </c>
      <c r="P48" s="1">
        <v>36</v>
      </c>
      <c r="Q48" s="1">
        <v>25</v>
      </c>
      <c r="R48" s="1">
        <v>466</v>
      </c>
      <c r="S48" s="1">
        <v>261</v>
      </c>
      <c r="T48" s="1">
        <v>439</v>
      </c>
      <c r="U48" s="1">
        <v>132</v>
      </c>
      <c r="V48" s="1">
        <v>151</v>
      </c>
      <c r="W48" s="1">
        <v>154</v>
      </c>
      <c r="X48" s="1">
        <v>67</v>
      </c>
      <c r="Y48" s="1">
        <v>121</v>
      </c>
      <c r="Z48" s="1">
        <v>148</v>
      </c>
    </row>
    <row r="49" spans="1:26" s="1" customFormat="1" x14ac:dyDescent="0.2">
      <c r="A49" s="1">
        <v>1946</v>
      </c>
      <c r="B49" s="1">
        <v>471</v>
      </c>
      <c r="C49" s="1">
        <v>650</v>
      </c>
      <c r="D49" s="1">
        <v>189</v>
      </c>
      <c r="E49" s="1">
        <v>26</v>
      </c>
      <c r="F49" s="1">
        <v>220</v>
      </c>
      <c r="G49" s="1">
        <v>3</v>
      </c>
      <c r="H49" s="1">
        <v>7</v>
      </c>
      <c r="I49" s="1">
        <v>229</v>
      </c>
      <c r="J49" s="1">
        <v>48</v>
      </c>
      <c r="K49" s="1">
        <v>295</v>
      </c>
      <c r="L49" s="1">
        <v>167</v>
      </c>
      <c r="M49" s="1">
        <v>91</v>
      </c>
      <c r="N49" s="1">
        <v>138</v>
      </c>
      <c r="O49" s="1">
        <v>118</v>
      </c>
      <c r="P49" s="1">
        <v>145</v>
      </c>
      <c r="Q49" s="1">
        <v>33</v>
      </c>
      <c r="R49" s="1">
        <v>775</v>
      </c>
      <c r="S49" s="1">
        <v>471</v>
      </c>
      <c r="T49" s="1">
        <v>422</v>
      </c>
      <c r="U49" s="1">
        <v>245</v>
      </c>
      <c r="V49" s="1">
        <v>170</v>
      </c>
      <c r="W49" s="1">
        <v>207</v>
      </c>
      <c r="X49" s="1">
        <v>48</v>
      </c>
      <c r="Y49" s="1">
        <v>39</v>
      </c>
      <c r="Z49" s="1">
        <v>95</v>
      </c>
    </row>
    <row r="50" spans="1:26" s="1" customFormat="1" x14ac:dyDescent="0.2">
      <c r="A50" s="1">
        <v>1947</v>
      </c>
      <c r="B50" s="1">
        <v>479</v>
      </c>
      <c r="C50" s="1">
        <v>627</v>
      </c>
      <c r="D50" s="1">
        <v>116</v>
      </c>
      <c r="E50" s="1">
        <v>67</v>
      </c>
      <c r="F50" s="1">
        <v>97</v>
      </c>
      <c r="G50" s="1">
        <v>4</v>
      </c>
      <c r="H50" s="1">
        <v>10</v>
      </c>
      <c r="I50" s="1">
        <v>53</v>
      </c>
      <c r="J50" s="1">
        <v>41</v>
      </c>
      <c r="K50" s="1">
        <v>179</v>
      </c>
      <c r="L50" s="1">
        <v>203</v>
      </c>
      <c r="M50" s="1">
        <v>136</v>
      </c>
      <c r="N50" s="1">
        <v>98</v>
      </c>
      <c r="O50" s="1">
        <v>58</v>
      </c>
      <c r="P50" s="1">
        <v>124</v>
      </c>
      <c r="Q50" s="1">
        <v>2</v>
      </c>
      <c r="R50" s="1">
        <v>914</v>
      </c>
      <c r="S50" s="1">
        <v>534</v>
      </c>
      <c r="T50" s="1">
        <v>376</v>
      </c>
      <c r="U50" s="1">
        <v>235</v>
      </c>
      <c r="V50" s="1">
        <v>128</v>
      </c>
      <c r="W50" s="1">
        <v>227</v>
      </c>
      <c r="X50" s="1">
        <v>65</v>
      </c>
      <c r="Y50" s="1">
        <v>21</v>
      </c>
      <c r="Z50" s="1">
        <v>70</v>
      </c>
    </row>
    <row r="51" spans="1:26" s="1" customFormat="1" x14ac:dyDescent="0.2">
      <c r="A51" s="1">
        <v>1948</v>
      </c>
      <c r="B51" s="1">
        <v>317</v>
      </c>
      <c r="C51" s="1">
        <v>166</v>
      </c>
      <c r="D51" s="1">
        <v>86</v>
      </c>
      <c r="E51" s="1">
        <v>8</v>
      </c>
      <c r="F51" s="1">
        <v>38</v>
      </c>
      <c r="G51" s="1">
        <v>2</v>
      </c>
      <c r="H51" s="1">
        <v>0</v>
      </c>
      <c r="I51" s="1">
        <v>10</v>
      </c>
      <c r="J51" s="1">
        <v>27</v>
      </c>
      <c r="K51" s="1">
        <v>104</v>
      </c>
      <c r="L51" s="1">
        <v>106</v>
      </c>
      <c r="M51" s="1">
        <v>92</v>
      </c>
      <c r="N51" s="1">
        <v>52</v>
      </c>
      <c r="O51" s="1">
        <v>34</v>
      </c>
      <c r="P51" s="1">
        <v>62</v>
      </c>
      <c r="Q51" s="1">
        <v>2</v>
      </c>
      <c r="R51" s="1">
        <v>511</v>
      </c>
      <c r="S51" s="1">
        <v>285</v>
      </c>
      <c r="T51" s="1">
        <v>139</v>
      </c>
      <c r="U51" s="1">
        <v>120</v>
      </c>
      <c r="V51" s="1">
        <v>141</v>
      </c>
      <c r="W51" s="1">
        <v>75</v>
      </c>
      <c r="X51" s="1">
        <v>27</v>
      </c>
      <c r="Y51" s="1">
        <v>12</v>
      </c>
      <c r="Z51" s="1">
        <v>39</v>
      </c>
    </row>
    <row r="52" spans="1:26" s="1" customFormat="1" x14ac:dyDescent="0.2">
      <c r="A52" s="1">
        <v>1949</v>
      </c>
      <c r="B52" s="1">
        <v>175</v>
      </c>
      <c r="C52" s="1">
        <v>137</v>
      </c>
      <c r="D52" s="1">
        <v>58</v>
      </c>
      <c r="E52" s="1">
        <v>58</v>
      </c>
      <c r="F52" s="1">
        <v>13</v>
      </c>
      <c r="G52" s="1">
        <v>0</v>
      </c>
      <c r="H52" s="1">
        <v>1</v>
      </c>
      <c r="I52" s="1">
        <v>13</v>
      </c>
      <c r="J52" s="1">
        <v>10</v>
      </c>
      <c r="K52" s="1">
        <v>33</v>
      </c>
      <c r="L52" s="1">
        <v>53</v>
      </c>
      <c r="M52" s="1">
        <v>47</v>
      </c>
      <c r="N52" s="1">
        <v>20</v>
      </c>
      <c r="O52" s="1">
        <v>8</v>
      </c>
      <c r="P52" s="1">
        <v>19</v>
      </c>
      <c r="Q52" s="1">
        <v>13</v>
      </c>
      <c r="R52" s="1">
        <v>213</v>
      </c>
      <c r="S52" s="1">
        <v>170</v>
      </c>
      <c r="T52" s="1">
        <v>124</v>
      </c>
      <c r="U52" s="1">
        <v>49</v>
      </c>
      <c r="V52" s="1">
        <v>35</v>
      </c>
      <c r="W52" s="1">
        <v>36</v>
      </c>
      <c r="X52" s="1">
        <v>34</v>
      </c>
      <c r="Y52" s="1">
        <v>5</v>
      </c>
      <c r="Z52" s="1">
        <v>33</v>
      </c>
    </row>
    <row r="53" spans="1:26" s="1" customFormat="1" x14ac:dyDescent="0.2">
      <c r="A53" s="1">
        <v>1950</v>
      </c>
      <c r="B53" s="1">
        <v>47</v>
      </c>
      <c r="C53" s="1">
        <v>191</v>
      </c>
      <c r="D53" s="1">
        <v>37</v>
      </c>
      <c r="E53" s="1">
        <v>6</v>
      </c>
      <c r="F53" s="1">
        <v>10</v>
      </c>
      <c r="G53" s="1">
        <v>0</v>
      </c>
      <c r="H53" s="1">
        <v>7</v>
      </c>
      <c r="I53" s="1">
        <v>27</v>
      </c>
      <c r="J53" s="1">
        <v>3</v>
      </c>
      <c r="K53" s="1">
        <v>53</v>
      </c>
      <c r="L53" s="1">
        <v>18</v>
      </c>
      <c r="M53" s="1">
        <v>14</v>
      </c>
      <c r="N53" s="1">
        <v>10</v>
      </c>
      <c r="O53" s="1">
        <v>4</v>
      </c>
      <c r="P53" s="1">
        <v>10</v>
      </c>
      <c r="Q53" s="1">
        <v>2</v>
      </c>
      <c r="R53" s="1">
        <v>80</v>
      </c>
      <c r="S53" s="1">
        <v>61</v>
      </c>
      <c r="T53" s="1">
        <v>60</v>
      </c>
      <c r="U53" s="1">
        <v>45</v>
      </c>
      <c r="V53" s="1">
        <v>25</v>
      </c>
      <c r="W53" s="1">
        <v>23</v>
      </c>
      <c r="X53" s="1">
        <v>26</v>
      </c>
      <c r="Y53" s="1">
        <v>2</v>
      </c>
      <c r="Z53" s="1">
        <v>15</v>
      </c>
    </row>
    <row r="54" spans="1:26" s="1" customFormat="1" x14ac:dyDescent="0.2">
      <c r="A54" s="1">
        <v>1951</v>
      </c>
      <c r="B54" s="1">
        <v>31</v>
      </c>
      <c r="C54" s="1">
        <v>74</v>
      </c>
      <c r="D54" s="1">
        <v>31</v>
      </c>
      <c r="E54" s="1">
        <v>0</v>
      </c>
      <c r="F54" s="1">
        <v>3</v>
      </c>
      <c r="G54" s="1">
        <v>0</v>
      </c>
      <c r="H54" s="1">
        <v>0</v>
      </c>
      <c r="I54" s="1">
        <v>0</v>
      </c>
      <c r="J54" s="1">
        <v>4</v>
      </c>
      <c r="K54" s="1">
        <v>24</v>
      </c>
      <c r="L54" s="1">
        <v>11</v>
      </c>
      <c r="M54" s="1">
        <v>3</v>
      </c>
      <c r="N54" s="1">
        <v>4</v>
      </c>
      <c r="O54" s="1">
        <v>1</v>
      </c>
      <c r="P54" s="1">
        <v>4</v>
      </c>
      <c r="Q54" s="1">
        <v>0</v>
      </c>
      <c r="R54" s="1">
        <v>27</v>
      </c>
      <c r="S54" s="1">
        <v>27</v>
      </c>
      <c r="T54" s="1">
        <v>71</v>
      </c>
      <c r="U54" s="1">
        <v>30</v>
      </c>
      <c r="V54" s="1">
        <v>23</v>
      </c>
      <c r="W54" s="1">
        <v>11</v>
      </c>
      <c r="X54" s="1">
        <v>9</v>
      </c>
      <c r="Y54" s="1">
        <v>2</v>
      </c>
      <c r="Z54" s="1">
        <v>9</v>
      </c>
    </row>
    <row r="55" spans="1:26" s="1" customFormat="1" x14ac:dyDescent="0.2">
      <c r="A55" s="1">
        <v>1952</v>
      </c>
      <c r="B55" s="1">
        <v>21</v>
      </c>
      <c r="C55" s="1">
        <v>31</v>
      </c>
      <c r="D55" s="1">
        <v>40</v>
      </c>
      <c r="E55" s="1">
        <v>4</v>
      </c>
      <c r="F55" s="1">
        <v>2</v>
      </c>
      <c r="G55" s="1">
        <v>0</v>
      </c>
      <c r="H55" s="1">
        <v>11</v>
      </c>
      <c r="I55" s="1">
        <v>0</v>
      </c>
      <c r="J55" s="1">
        <v>9</v>
      </c>
      <c r="K55" s="1">
        <v>11</v>
      </c>
      <c r="L55" s="1">
        <v>7</v>
      </c>
      <c r="M55" s="1">
        <v>2</v>
      </c>
      <c r="N55" s="1">
        <v>16</v>
      </c>
      <c r="O55" s="1">
        <v>5</v>
      </c>
      <c r="P55" s="1">
        <v>0</v>
      </c>
      <c r="Q55" s="1">
        <v>0</v>
      </c>
      <c r="R55" s="1">
        <v>43</v>
      </c>
      <c r="S55" s="1">
        <v>16</v>
      </c>
      <c r="T55" s="1">
        <v>28</v>
      </c>
      <c r="U55" s="1">
        <v>15</v>
      </c>
      <c r="V55" s="1">
        <v>12</v>
      </c>
      <c r="W55" s="1">
        <v>4</v>
      </c>
      <c r="X55" s="1">
        <v>4</v>
      </c>
      <c r="Y55" s="1">
        <v>0</v>
      </c>
      <c r="Z55" s="1">
        <v>3</v>
      </c>
    </row>
    <row r="56" spans="1:26" s="1" customFormat="1" x14ac:dyDescent="0.2">
      <c r="A56" s="1">
        <v>1953</v>
      </c>
      <c r="B56" s="1">
        <v>19</v>
      </c>
      <c r="C56" s="1">
        <v>17</v>
      </c>
      <c r="D56" s="1">
        <v>15</v>
      </c>
      <c r="E56" s="1">
        <v>0</v>
      </c>
      <c r="F56" s="1">
        <v>5</v>
      </c>
      <c r="G56" s="1">
        <v>0</v>
      </c>
      <c r="H56" s="1">
        <v>1</v>
      </c>
      <c r="I56" s="1">
        <v>68</v>
      </c>
      <c r="J56" s="1">
        <v>5</v>
      </c>
      <c r="K56" s="1">
        <v>1</v>
      </c>
      <c r="L56" s="1">
        <v>5</v>
      </c>
      <c r="M56" s="1">
        <v>3</v>
      </c>
      <c r="N56" s="1">
        <v>3</v>
      </c>
      <c r="O56" s="1">
        <v>1</v>
      </c>
      <c r="P56" s="1">
        <v>0</v>
      </c>
      <c r="Q56" s="1">
        <v>0</v>
      </c>
      <c r="R56" s="1">
        <v>14</v>
      </c>
      <c r="S56" s="1">
        <v>24</v>
      </c>
      <c r="T56" s="1">
        <v>10</v>
      </c>
      <c r="U56" s="1">
        <v>8</v>
      </c>
      <c r="V56" s="1">
        <v>11</v>
      </c>
      <c r="W56" s="1">
        <v>1</v>
      </c>
      <c r="X56" s="1">
        <v>22</v>
      </c>
      <c r="Y56" s="1">
        <v>2</v>
      </c>
      <c r="Z56" s="1">
        <v>15</v>
      </c>
    </row>
    <row r="57" spans="1:26" s="1" customFormat="1" x14ac:dyDescent="0.2">
      <c r="A57" s="1">
        <v>1954</v>
      </c>
      <c r="B57" s="1">
        <v>9</v>
      </c>
      <c r="C57" s="1">
        <v>4</v>
      </c>
      <c r="D57" s="1">
        <v>13</v>
      </c>
      <c r="E57" s="1">
        <v>16</v>
      </c>
      <c r="F57" s="1">
        <v>2</v>
      </c>
      <c r="G57" s="1">
        <v>0</v>
      </c>
      <c r="H57" s="1">
        <v>0</v>
      </c>
      <c r="I57" s="1">
        <v>23</v>
      </c>
      <c r="J57" s="1">
        <v>1</v>
      </c>
      <c r="K57" s="1">
        <v>2</v>
      </c>
      <c r="L57" s="1">
        <v>3</v>
      </c>
      <c r="M57" s="1">
        <v>2</v>
      </c>
      <c r="N57" s="1">
        <v>3</v>
      </c>
      <c r="O57" s="1">
        <v>8</v>
      </c>
      <c r="P57" s="1">
        <v>0</v>
      </c>
      <c r="Q57" s="1">
        <v>0</v>
      </c>
      <c r="R57" s="1">
        <v>46</v>
      </c>
      <c r="S57" s="1">
        <v>12</v>
      </c>
      <c r="T57" s="1">
        <v>2</v>
      </c>
      <c r="U57" s="1">
        <v>6</v>
      </c>
      <c r="V57" s="1">
        <v>17</v>
      </c>
      <c r="W57" s="1">
        <v>6</v>
      </c>
      <c r="X57" s="1">
        <v>7</v>
      </c>
      <c r="Y57" s="1">
        <v>0</v>
      </c>
      <c r="Z57" s="1">
        <v>3</v>
      </c>
    </row>
    <row r="58" spans="1:26" s="1" customFormat="1" x14ac:dyDescent="0.2">
      <c r="A58" s="1">
        <v>1955</v>
      </c>
      <c r="B58" s="1">
        <v>7</v>
      </c>
      <c r="C58" s="1">
        <v>17</v>
      </c>
      <c r="D58" s="1">
        <v>2</v>
      </c>
      <c r="E58" s="1">
        <v>0</v>
      </c>
      <c r="F58" s="1">
        <v>2</v>
      </c>
      <c r="G58" s="1">
        <v>0</v>
      </c>
      <c r="H58" s="1">
        <v>1</v>
      </c>
      <c r="I58" s="1">
        <v>1</v>
      </c>
      <c r="J58" s="1">
        <v>2</v>
      </c>
      <c r="K58" s="1">
        <v>0</v>
      </c>
      <c r="L58" s="1">
        <v>6</v>
      </c>
      <c r="M58" s="1">
        <v>2</v>
      </c>
      <c r="N58" s="1">
        <v>8</v>
      </c>
      <c r="O58" s="1">
        <v>0</v>
      </c>
      <c r="P58" s="1">
        <v>1</v>
      </c>
      <c r="Q58" s="1">
        <v>0</v>
      </c>
      <c r="R58" s="1">
        <v>61</v>
      </c>
      <c r="S58" s="1">
        <v>6</v>
      </c>
      <c r="T58" s="1">
        <v>5</v>
      </c>
      <c r="U58" s="1">
        <v>5</v>
      </c>
      <c r="V58" s="1">
        <v>9</v>
      </c>
      <c r="W58" s="1">
        <v>2</v>
      </c>
      <c r="X58" s="1">
        <v>2</v>
      </c>
      <c r="Y58" s="1">
        <v>4</v>
      </c>
      <c r="Z58" s="1">
        <v>1</v>
      </c>
    </row>
    <row r="59" spans="1:26" s="1" customFormat="1" x14ac:dyDescent="0.2">
      <c r="A59" s="1">
        <v>1956</v>
      </c>
      <c r="B59" s="1">
        <v>8</v>
      </c>
      <c r="C59" s="1">
        <v>22</v>
      </c>
      <c r="D59" s="1">
        <v>8</v>
      </c>
      <c r="E59" s="1">
        <v>0</v>
      </c>
      <c r="F59" s="1">
        <v>2</v>
      </c>
      <c r="G59" s="1">
        <v>0</v>
      </c>
      <c r="H59" s="1">
        <v>1</v>
      </c>
      <c r="I59" s="1">
        <v>0</v>
      </c>
      <c r="J59" s="1">
        <v>5</v>
      </c>
      <c r="K59" s="1">
        <v>2</v>
      </c>
      <c r="L59" s="1">
        <v>9</v>
      </c>
      <c r="M59" s="1">
        <v>1</v>
      </c>
      <c r="N59" s="1">
        <v>0</v>
      </c>
      <c r="O59" s="1">
        <v>0</v>
      </c>
      <c r="P59" s="1">
        <v>1</v>
      </c>
      <c r="Q59" s="1">
        <v>0</v>
      </c>
      <c r="R59" s="1">
        <v>10</v>
      </c>
      <c r="S59" s="1">
        <v>2</v>
      </c>
      <c r="T59" s="1">
        <v>1</v>
      </c>
      <c r="U59" s="1">
        <v>2</v>
      </c>
      <c r="V59" s="1">
        <v>5</v>
      </c>
      <c r="W59" s="1">
        <v>4</v>
      </c>
      <c r="X59" s="1">
        <v>1</v>
      </c>
      <c r="Y59" s="1">
        <v>1</v>
      </c>
      <c r="Z59" s="1">
        <v>7</v>
      </c>
    </row>
    <row r="60" spans="1:26" s="1" customFormat="1" x14ac:dyDescent="0.2">
      <c r="A60" s="1">
        <v>1957</v>
      </c>
      <c r="B60" s="1">
        <v>7</v>
      </c>
      <c r="C60" s="1">
        <v>23</v>
      </c>
      <c r="D60" s="1">
        <v>5</v>
      </c>
      <c r="E60" s="1">
        <v>6</v>
      </c>
      <c r="F60" s="1">
        <v>2</v>
      </c>
      <c r="G60" s="1">
        <v>1</v>
      </c>
      <c r="H60" s="1">
        <v>0</v>
      </c>
      <c r="I60" s="1">
        <v>8</v>
      </c>
      <c r="J60" s="1">
        <v>3</v>
      </c>
      <c r="K60" s="1">
        <v>3</v>
      </c>
      <c r="L60" s="1">
        <v>0</v>
      </c>
      <c r="M60" s="1">
        <v>0</v>
      </c>
      <c r="N60" s="1">
        <v>2</v>
      </c>
      <c r="O60" s="1">
        <v>0</v>
      </c>
      <c r="P60" s="1">
        <v>0</v>
      </c>
      <c r="Q60" s="1">
        <v>0</v>
      </c>
      <c r="R60" s="1">
        <v>1</v>
      </c>
      <c r="S60" s="1">
        <v>3</v>
      </c>
      <c r="T60" s="1">
        <v>5</v>
      </c>
      <c r="U60" s="1">
        <v>2</v>
      </c>
      <c r="V60" s="1">
        <v>6</v>
      </c>
      <c r="W60" s="1">
        <v>1</v>
      </c>
      <c r="X60" s="1">
        <v>0</v>
      </c>
      <c r="Y60" s="1">
        <v>1</v>
      </c>
      <c r="Z60" s="1">
        <v>1</v>
      </c>
    </row>
    <row r="61" spans="1:26" s="1" customFormat="1" x14ac:dyDescent="0.2">
      <c r="A61" s="1">
        <v>1958</v>
      </c>
      <c r="B61" s="1">
        <v>6</v>
      </c>
      <c r="C61" s="1">
        <v>4</v>
      </c>
      <c r="D61" s="1">
        <v>8</v>
      </c>
      <c r="E61" s="1">
        <v>149</v>
      </c>
      <c r="F61" s="1">
        <v>2</v>
      </c>
      <c r="G61" s="1">
        <v>0</v>
      </c>
      <c r="H61" s="1">
        <v>0</v>
      </c>
      <c r="I61" s="1">
        <v>8</v>
      </c>
      <c r="J61" s="1">
        <v>0</v>
      </c>
      <c r="K61" s="1">
        <v>2</v>
      </c>
      <c r="L61" s="1">
        <v>0</v>
      </c>
      <c r="M61" s="1">
        <v>1</v>
      </c>
      <c r="N61" s="1">
        <v>2</v>
      </c>
      <c r="O61" s="1">
        <v>0</v>
      </c>
      <c r="P61" s="1">
        <v>0</v>
      </c>
      <c r="Q61" s="1">
        <v>0</v>
      </c>
      <c r="R61" s="1">
        <v>5</v>
      </c>
      <c r="S61" s="1">
        <v>4</v>
      </c>
      <c r="T61" s="1">
        <v>6</v>
      </c>
      <c r="U61" s="1">
        <v>2</v>
      </c>
      <c r="V61" s="1">
        <v>15</v>
      </c>
      <c r="W61" s="1">
        <v>13</v>
      </c>
      <c r="X61" s="1">
        <v>18</v>
      </c>
      <c r="Y61" s="1">
        <v>0</v>
      </c>
      <c r="Z61" s="1">
        <v>4</v>
      </c>
    </row>
    <row r="62" spans="1:26" s="1" customFormat="1" x14ac:dyDescent="0.2">
      <c r="A62" s="1">
        <v>1959</v>
      </c>
      <c r="B62" s="1">
        <v>3</v>
      </c>
      <c r="C62" s="1">
        <v>14</v>
      </c>
      <c r="D62" s="1">
        <v>23</v>
      </c>
      <c r="E62" s="1">
        <v>15</v>
      </c>
      <c r="F62" s="1">
        <v>2</v>
      </c>
      <c r="G62" s="1">
        <v>0</v>
      </c>
      <c r="H62" s="1">
        <v>0</v>
      </c>
      <c r="I62" s="1">
        <v>3</v>
      </c>
      <c r="J62" s="1">
        <v>0</v>
      </c>
      <c r="K62" s="1">
        <v>0</v>
      </c>
      <c r="L62" s="1">
        <v>2</v>
      </c>
      <c r="M62" s="1">
        <v>2</v>
      </c>
      <c r="N62" s="1">
        <v>0</v>
      </c>
      <c r="O62" s="1">
        <v>7</v>
      </c>
      <c r="P62" s="1">
        <v>0</v>
      </c>
      <c r="Q62" s="1">
        <v>0</v>
      </c>
      <c r="R62" s="1">
        <v>6</v>
      </c>
      <c r="S62" s="1">
        <v>0</v>
      </c>
      <c r="T62" s="1">
        <v>6</v>
      </c>
      <c r="U62" s="1">
        <v>2</v>
      </c>
      <c r="V62" s="1">
        <v>1</v>
      </c>
      <c r="W62" s="1">
        <v>2</v>
      </c>
      <c r="X62" s="1">
        <v>16</v>
      </c>
      <c r="Y62" s="1">
        <v>3</v>
      </c>
      <c r="Z62" s="1">
        <v>2</v>
      </c>
    </row>
    <row r="63" spans="1:26" s="1" customFormat="1" x14ac:dyDescent="0.2">
      <c r="A63" s="1">
        <v>1960</v>
      </c>
      <c r="B63" s="1">
        <v>3</v>
      </c>
      <c r="C63" s="1">
        <v>0</v>
      </c>
      <c r="D63" s="1">
        <v>19</v>
      </c>
      <c r="E63" s="1">
        <v>1</v>
      </c>
      <c r="F63" s="1">
        <v>1</v>
      </c>
      <c r="G63" s="1">
        <v>0</v>
      </c>
      <c r="H63" s="1">
        <v>0</v>
      </c>
      <c r="I63" s="1">
        <v>1</v>
      </c>
      <c r="J63" s="1">
        <v>0</v>
      </c>
      <c r="K63" s="1">
        <v>0</v>
      </c>
      <c r="L63" s="1">
        <v>2</v>
      </c>
      <c r="M63" s="1">
        <v>0</v>
      </c>
      <c r="N63" s="1">
        <v>1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2</v>
      </c>
      <c r="U63" s="1">
        <v>0</v>
      </c>
      <c r="V63" s="1">
        <v>2</v>
      </c>
      <c r="W63" s="1">
        <v>0</v>
      </c>
      <c r="X63" s="1">
        <v>5</v>
      </c>
      <c r="Y63" s="1">
        <v>2</v>
      </c>
      <c r="Z63" s="1">
        <v>9</v>
      </c>
    </row>
    <row r="64" spans="1:26" s="1" customFormat="1" x14ac:dyDescent="0.2">
      <c r="A64" s="1">
        <v>1961</v>
      </c>
      <c r="B64" s="1">
        <v>10</v>
      </c>
      <c r="C64" s="1">
        <v>4</v>
      </c>
      <c r="D64" s="1">
        <v>5</v>
      </c>
      <c r="E64" s="1">
        <v>2</v>
      </c>
      <c r="F64" s="1">
        <v>0</v>
      </c>
      <c r="G64" s="1">
        <v>0</v>
      </c>
      <c r="H64" s="1">
        <v>0</v>
      </c>
      <c r="I64" s="1">
        <v>0</v>
      </c>
      <c r="J64" s="1">
        <v>1</v>
      </c>
      <c r="K64" s="1">
        <v>0</v>
      </c>
      <c r="L64" s="1">
        <v>9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3</v>
      </c>
      <c r="U64" s="1">
        <v>1</v>
      </c>
      <c r="V64" s="1">
        <v>1</v>
      </c>
      <c r="W64" s="1">
        <v>2</v>
      </c>
      <c r="X64" s="1">
        <v>0</v>
      </c>
      <c r="Y64" s="1">
        <v>5</v>
      </c>
      <c r="Z64" s="1">
        <v>0</v>
      </c>
    </row>
    <row r="65" spans="1:26" s="1" customFormat="1" x14ac:dyDescent="0.2">
      <c r="A65" s="1">
        <v>1962</v>
      </c>
      <c r="B65" s="1">
        <v>10</v>
      </c>
      <c r="C65" s="1">
        <v>1</v>
      </c>
      <c r="D65" s="1">
        <v>1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2</v>
      </c>
      <c r="M65" s="1">
        <v>1</v>
      </c>
      <c r="N65" s="1">
        <v>0</v>
      </c>
      <c r="O65" s="1">
        <v>0</v>
      </c>
      <c r="P65" s="1">
        <v>1</v>
      </c>
      <c r="Q65" s="1">
        <v>0</v>
      </c>
      <c r="R65" s="1">
        <v>13</v>
      </c>
      <c r="S65" s="1">
        <v>1</v>
      </c>
      <c r="T65" s="1">
        <v>0</v>
      </c>
      <c r="U65" s="1">
        <v>6</v>
      </c>
      <c r="V65" s="1">
        <v>0</v>
      </c>
      <c r="W65" s="1">
        <v>0</v>
      </c>
      <c r="X65" s="1">
        <v>0</v>
      </c>
      <c r="Y65" s="1">
        <v>1</v>
      </c>
      <c r="Z65" s="1">
        <v>2</v>
      </c>
    </row>
    <row r="66" spans="1:26" s="1" customFormat="1" x14ac:dyDescent="0.2">
      <c r="A66" s="1">
        <v>1963</v>
      </c>
      <c r="B66" s="1">
        <v>6</v>
      </c>
      <c r="C66" s="1">
        <v>3</v>
      </c>
      <c r="D66" s="1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20</v>
      </c>
      <c r="Q66" s="1">
        <v>1</v>
      </c>
      <c r="R66" s="1">
        <v>9</v>
      </c>
      <c r="S66" s="1">
        <v>1</v>
      </c>
      <c r="T66" s="1">
        <v>0</v>
      </c>
      <c r="U66" s="1">
        <v>0</v>
      </c>
      <c r="V66" s="1">
        <v>1</v>
      </c>
      <c r="W66" s="1">
        <v>2</v>
      </c>
      <c r="X66" s="1">
        <v>1</v>
      </c>
      <c r="Y66" s="1">
        <v>2</v>
      </c>
      <c r="Z66" s="1">
        <v>1</v>
      </c>
    </row>
    <row r="67" spans="1:26" s="1" customFormat="1" x14ac:dyDescent="0.2">
      <c r="A67" s="1">
        <v>1964</v>
      </c>
      <c r="B67" s="1">
        <v>2</v>
      </c>
      <c r="C67" s="1">
        <v>1</v>
      </c>
      <c r="D67" s="1">
        <v>10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1</v>
      </c>
      <c r="O67" s="1">
        <v>0</v>
      </c>
      <c r="P67" s="1">
        <v>0</v>
      </c>
      <c r="Q67" s="1">
        <v>1</v>
      </c>
      <c r="R67" s="1">
        <v>1</v>
      </c>
      <c r="S67" s="1">
        <v>0</v>
      </c>
      <c r="T67" s="1">
        <v>1</v>
      </c>
      <c r="U67" s="1">
        <v>1</v>
      </c>
      <c r="V67" s="1">
        <v>3</v>
      </c>
      <c r="W67" s="1">
        <v>8</v>
      </c>
      <c r="X67" s="1">
        <v>1</v>
      </c>
      <c r="Y67" s="1">
        <v>0</v>
      </c>
      <c r="Z67" s="1">
        <v>0</v>
      </c>
    </row>
    <row r="68" spans="1:26" s="1" customFormat="1" x14ac:dyDescent="0.2">
      <c r="A68" s="1">
        <v>1965</v>
      </c>
      <c r="B68" s="1">
        <v>1</v>
      </c>
      <c r="C68" s="1">
        <v>0</v>
      </c>
      <c r="D68" s="1">
        <v>7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</v>
      </c>
      <c r="U68" s="1">
        <v>0</v>
      </c>
      <c r="V68" s="1">
        <v>1</v>
      </c>
      <c r="W68" s="1">
        <v>0</v>
      </c>
      <c r="X68" s="1">
        <v>1</v>
      </c>
      <c r="Y68" s="1">
        <v>0</v>
      </c>
      <c r="Z68" s="1">
        <v>0</v>
      </c>
    </row>
    <row r="69" spans="1:26" s="1" customFormat="1" x14ac:dyDescent="0.2">
      <c r="A69" s="1">
        <v>1966</v>
      </c>
      <c r="B69" s="1">
        <v>0</v>
      </c>
      <c r="C69" s="1">
        <v>4</v>
      </c>
      <c r="D69" s="1">
        <v>1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1</v>
      </c>
      <c r="X69" s="1">
        <v>0</v>
      </c>
      <c r="Y69" s="1">
        <v>0</v>
      </c>
      <c r="Z69" s="1">
        <v>0</v>
      </c>
    </row>
    <row r="70" spans="1:26" s="1" customFormat="1" x14ac:dyDescent="0.2">
      <c r="A70" s="1">
        <v>1967</v>
      </c>
      <c r="B70" s="1">
        <v>1</v>
      </c>
      <c r="C70" s="1">
        <v>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v>0</v>
      </c>
      <c r="W70" s="1">
        <v>1</v>
      </c>
      <c r="X70" s="1">
        <v>0</v>
      </c>
      <c r="Y70" s="1">
        <v>0</v>
      </c>
      <c r="Z70" s="1">
        <v>0</v>
      </c>
    </row>
    <row r="71" spans="1:26" s="1" customFormat="1" x14ac:dyDescent="0.2">
      <c r="A71" s="1">
        <v>1968</v>
      </c>
      <c r="B71" s="1">
        <v>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2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16A8-6B2E-0C4A-A01C-D962C5591AF4}">
  <dimension ref="A1:Z60"/>
  <sheetViews>
    <sheetView workbookViewId="0">
      <selection activeCell="C62" sqref="C62"/>
    </sheetView>
  </sheetViews>
  <sheetFormatPr baseColWidth="10" defaultColWidth="8.83203125" defaultRowHeight="15" x14ac:dyDescent="0.2"/>
  <sheetData>
    <row r="1" spans="1:26" x14ac:dyDescent="0.2">
      <c r="A1" t="s">
        <v>0</v>
      </c>
      <c r="B1" t="s">
        <v>1</v>
      </c>
      <c r="C1" t="s">
        <v>29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>
        <v>1910</v>
      </c>
      <c r="B2">
        <v>503915</v>
      </c>
      <c r="C2">
        <v>645877</v>
      </c>
      <c r="D2">
        <v>167223</v>
      </c>
      <c r="E2">
        <v>22113</v>
      </c>
      <c r="F2">
        <v>58428</v>
      </c>
      <c r="G2">
        <v>17161</v>
      </c>
      <c r="H2">
        <v>13788</v>
      </c>
      <c r="I2">
        <v>33316</v>
      </c>
      <c r="J2">
        <v>28156</v>
      </c>
      <c r="K2">
        <v>139654</v>
      </c>
      <c r="L2">
        <v>117040</v>
      </c>
      <c r="M2">
        <v>135918</v>
      </c>
      <c r="N2">
        <v>76488</v>
      </c>
      <c r="O2">
        <v>46097</v>
      </c>
      <c r="P2">
        <v>57973</v>
      </c>
      <c r="Q2">
        <v>14659</v>
      </c>
      <c r="R2">
        <v>302896</v>
      </c>
      <c r="S2">
        <v>117069</v>
      </c>
      <c r="T2">
        <v>230634</v>
      </c>
      <c r="U2">
        <v>134917</v>
      </c>
      <c r="V2">
        <v>156166</v>
      </c>
      <c r="W2">
        <v>317457</v>
      </c>
      <c r="X2">
        <v>128381</v>
      </c>
      <c r="Y2">
        <v>133061</v>
      </c>
      <c r="Z2">
        <v>154906</v>
      </c>
    </row>
    <row r="3" spans="1:26" x14ac:dyDescent="0.2">
      <c r="A3">
        <v>1911</v>
      </c>
      <c r="B3">
        <v>510600</v>
      </c>
      <c r="C3">
        <v>649100</v>
      </c>
      <c r="D3">
        <v>168700</v>
      </c>
      <c r="E3">
        <v>22300</v>
      </c>
      <c r="F3">
        <v>58600</v>
      </c>
      <c r="G3">
        <v>17300</v>
      </c>
      <c r="H3">
        <v>13800</v>
      </c>
      <c r="I3">
        <v>33400</v>
      </c>
      <c r="J3">
        <v>28300</v>
      </c>
      <c r="K3">
        <v>140300</v>
      </c>
      <c r="L3">
        <v>118000</v>
      </c>
      <c r="M3">
        <v>137200</v>
      </c>
      <c r="N3">
        <v>77000</v>
      </c>
      <c r="O3">
        <v>46400</v>
      </c>
      <c r="P3">
        <v>58100</v>
      </c>
      <c r="Q3">
        <v>14700</v>
      </c>
      <c r="R3">
        <v>305600</v>
      </c>
      <c r="S3">
        <v>117700</v>
      </c>
      <c r="T3">
        <v>232000</v>
      </c>
      <c r="U3">
        <v>136200</v>
      </c>
      <c r="V3">
        <v>157200</v>
      </c>
      <c r="W3">
        <v>320100</v>
      </c>
      <c r="X3">
        <v>128900</v>
      </c>
      <c r="Y3">
        <v>133200</v>
      </c>
      <c r="Z3">
        <v>156300</v>
      </c>
    </row>
    <row r="4" spans="1:26" x14ac:dyDescent="0.2">
      <c r="A4">
        <v>1912</v>
      </c>
      <c r="B4">
        <v>514299.99999999994</v>
      </c>
      <c r="C4">
        <v>653600</v>
      </c>
      <c r="D4">
        <v>170400</v>
      </c>
      <c r="E4">
        <v>22400</v>
      </c>
      <c r="F4">
        <v>58800</v>
      </c>
      <c r="G4">
        <v>17500</v>
      </c>
      <c r="H4">
        <v>13900</v>
      </c>
      <c r="I4">
        <v>33400</v>
      </c>
      <c r="J4">
        <v>28600</v>
      </c>
      <c r="K4">
        <v>141400</v>
      </c>
      <c r="L4">
        <v>119700</v>
      </c>
      <c r="M4">
        <v>139300</v>
      </c>
      <c r="N4">
        <v>77700</v>
      </c>
      <c r="O4">
        <v>46900</v>
      </c>
      <c r="P4">
        <v>58300</v>
      </c>
      <c r="Q4">
        <v>14800</v>
      </c>
      <c r="R4">
        <v>311700</v>
      </c>
      <c r="S4">
        <v>119200</v>
      </c>
      <c r="T4">
        <v>234600</v>
      </c>
      <c r="U4">
        <v>138600</v>
      </c>
      <c r="V4">
        <v>159100</v>
      </c>
      <c r="W4">
        <v>322400</v>
      </c>
      <c r="X4">
        <v>130699.99999999999</v>
      </c>
      <c r="Y4">
        <v>133400</v>
      </c>
      <c r="Z4">
        <v>158000</v>
      </c>
    </row>
    <row r="5" spans="1:26" x14ac:dyDescent="0.2">
      <c r="A5">
        <v>1913</v>
      </c>
      <c r="B5">
        <v>521299.99999999994</v>
      </c>
      <c r="C5">
        <v>658600</v>
      </c>
      <c r="D5">
        <v>172600</v>
      </c>
      <c r="E5">
        <v>22600</v>
      </c>
      <c r="F5">
        <v>59000</v>
      </c>
      <c r="G5">
        <v>17700</v>
      </c>
      <c r="H5">
        <v>14000</v>
      </c>
      <c r="I5">
        <v>33500</v>
      </c>
      <c r="J5">
        <v>28900</v>
      </c>
      <c r="K5">
        <v>142700</v>
      </c>
      <c r="L5">
        <v>121600</v>
      </c>
      <c r="M5">
        <v>142300</v>
      </c>
      <c r="N5">
        <v>78600</v>
      </c>
      <c r="O5">
        <v>47500</v>
      </c>
      <c r="P5">
        <v>58500</v>
      </c>
      <c r="Q5">
        <v>14900</v>
      </c>
      <c r="R5">
        <v>317500</v>
      </c>
      <c r="S5">
        <v>120800</v>
      </c>
      <c r="T5">
        <v>237200</v>
      </c>
      <c r="U5">
        <v>140900</v>
      </c>
      <c r="V5">
        <v>161000</v>
      </c>
      <c r="W5">
        <v>325800</v>
      </c>
      <c r="X5">
        <v>132400</v>
      </c>
      <c r="Y5">
        <v>133600</v>
      </c>
      <c r="Z5">
        <v>160500</v>
      </c>
    </row>
    <row r="6" spans="1:26" x14ac:dyDescent="0.2">
      <c r="A6">
        <v>1914</v>
      </c>
      <c r="B6">
        <v>527000</v>
      </c>
      <c r="C6">
        <v>662700</v>
      </c>
      <c r="D6">
        <v>174500</v>
      </c>
      <c r="E6">
        <v>22800</v>
      </c>
      <c r="F6">
        <v>59200</v>
      </c>
      <c r="G6">
        <v>17900</v>
      </c>
      <c r="H6">
        <v>14100</v>
      </c>
      <c r="I6">
        <v>33500</v>
      </c>
      <c r="J6">
        <v>29300</v>
      </c>
      <c r="K6">
        <v>143600</v>
      </c>
      <c r="L6">
        <v>123400</v>
      </c>
      <c r="M6">
        <v>143200</v>
      </c>
      <c r="N6">
        <v>79400</v>
      </c>
      <c r="O6">
        <v>48000</v>
      </c>
      <c r="P6">
        <v>58500</v>
      </c>
      <c r="Q6">
        <v>15000</v>
      </c>
      <c r="R6">
        <v>321200</v>
      </c>
      <c r="S6">
        <v>122000</v>
      </c>
      <c r="T6">
        <v>239300</v>
      </c>
      <c r="U6">
        <v>142500</v>
      </c>
      <c r="V6">
        <v>162200</v>
      </c>
      <c r="W6">
        <v>328000</v>
      </c>
      <c r="X6">
        <v>133500</v>
      </c>
      <c r="Y6">
        <v>133600</v>
      </c>
      <c r="Z6">
        <v>163000</v>
      </c>
    </row>
    <row r="7" spans="1:26" x14ac:dyDescent="0.2">
      <c r="A7">
        <v>1915</v>
      </c>
      <c r="B7">
        <v>527000</v>
      </c>
      <c r="C7">
        <v>663500</v>
      </c>
      <c r="D7">
        <v>174700</v>
      </c>
      <c r="E7">
        <v>23000</v>
      </c>
      <c r="F7">
        <v>59300</v>
      </c>
      <c r="G7">
        <v>17800</v>
      </c>
      <c r="H7">
        <v>14000</v>
      </c>
      <c r="I7">
        <v>33600</v>
      </c>
      <c r="J7">
        <v>29700</v>
      </c>
      <c r="K7">
        <v>143200</v>
      </c>
      <c r="L7">
        <v>124500</v>
      </c>
      <c r="M7">
        <v>140200</v>
      </c>
      <c r="N7">
        <v>79800</v>
      </c>
      <c r="O7">
        <v>48200</v>
      </c>
      <c r="P7">
        <v>57800</v>
      </c>
      <c r="Q7">
        <v>14900</v>
      </c>
      <c r="R7">
        <v>315200</v>
      </c>
      <c r="S7">
        <v>121300</v>
      </c>
      <c r="T7">
        <v>239200</v>
      </c>
      <c r="U7">
        <v>140700</v>
      </c>
      <c r="V7">
        <v>160200</v>
      </c>
      <c r="W7">
        <v>325300</v>
      </c>
      <c r="X7">
        <v>132000</v>
      </c>
      <c r="Y7">
        <v>133000</v>
      </c>
      <c r="Z7">
        <v>164900</v>
      </c>
    </row>
    <row r="8" spans="1:26" x14ac:dyDescent="0.2">
      <c r="A8">
        <v>1916</v>
      </c>
      <c r="B8">
        <v>528100</v>
      </c>
      <c r="C8">
        <v>665800</v>
      </c>
      <c r="D8">
        <v>175300</v>
      </c>
      <c r="E8">
        <v>23200</v>
      </c>
      <c r="F8">
        <v>59400</v>
      </c>
      <c r="G8">
        <v>17800</v>
      </c>
      <c r="H8">
        <v>14100</v>
      </c>
      <c r="I8">
        <v>33700</v>
      </c>
      <c r="J8">
        <v>30000</v>
      </c>
      <c r="K8">
        <v>143400</v>
      </c>
      <c r="L8">
        <v>125700</v>
      </c>
      <c r="M8">
        <v>139000</v>
      </c>
      <c r="N8">
        <v>80300</v>
      </c>
      <c r="O8">
        <v>48500</v>
      </c>
      <c r="P8">
        <v>57400</v>
      </c>
      <c r="Q8">
        <v>14900</v>
      </c>
      <c r="R8">
        <v>311200</v>
      </c>
      <c r="S8">
        <v>121000</v>
      </c>
      <c r="T8">
        <v>239500</v>
      </c>
      <c r="U8">
        <v>139600</v>
      </c>
      <c r="V8">
        <v>159000</v>
      </c>
      <c r="W8">
        <v>323600</v>
      </c>
      <c r="X8">
        <v>131300</v>
      </c>
      <c r="Y8">
        <v>132700</v>
      </c>
      <c r="Z8">
        <v>168500</v>
      </c>
    </row>
    <row r="9" spans="1:26" x14ac:dyDescent="0.2">
      <c r="A9">
        <v>1917</v>
      </c>
      <c r="B9">
        <v>530200</v>
      </c>
      <c r="C9">
        <v>668400</v>
      </c>
      <c r="D9">
        <v>175700</v>
      </c>
      <c r="E9">
        <v>23400</v>
      </c>
      <c r="F9">
        <v>59500</v>
      </c>
      <c r="G9">
        <v>17800</v>
      </c>
      <c r="H9">
        <v>14000</v>
      </c>
      <c r="I9">
        <v>33700</v>
      </c>
      <c r="J9">
        <v>30400</v>
      </c>
      <c r="K9">
        <v>143500</v>
      </c>
      <c r="L9">
        <v>127000</v>
      </c>
      <c r="M9">
        <v>138800</v>
      </c>
      <c r="N9">
        <v>80700</v>
      </c>
      <c r="O9">
        <v>48800</v>
      </c>
      <c r="P9">
        <v>56900</v>
      </c>
      <c r="Q9">
        <v>14800</v>
      </c>
      <c r="R9">
        <v>307400</v>
      </c>
      <c r="S9">
        <v>120800</v>
      </c>
      <c r="T9">
        <v>239800</v>
      </c>
      <c r="U9">
        <v>138700</v>
      </c>
      <c r="V9">
        <v>157800</v>
      </c>
      <c r="W9">
        <v>322600</v>
      </c>
      <c r="X9">
        <v>130699.99999999999</v>
      </c>
      <c r="Y9">
        <v>132500</v>
      </c>
      <c r="Z9">
        <v>173300</v>
      </c>
    </row>
    <row r="10" spans="1:26" x14ac:dyDescent="0.2">
      <c r="A10">
        <v>1918</v>
      </c>
      <c r="B10">
        <v>531800</v>
      </c>
      <c r="C10">
        <v>669000</v>
      </c>
      <c r="D10">
        <v>175900</v>
      </c>
      <c r="E10">
        <v>23500</v>
      </c>
      <c r="F10">
        <v>59500</v>
      </c>
      <c r="G10">
        <v>17700</v>
      </c>
      <c r="H10">
        <v>14000</v>
      </c>
      <c r="I10">
        <v>33600</v>
      </c>
      <c r="J10">
        <v>30700</v>
      </c>
      <c r="K10">
        <v>143100</v>
      </c>
      <c r="L10">
        <v>127900</v>
      </c>
      <c r="M10">
        <v>138000</v>
      </c>
      <c r="N10">
        <v>81100</v>
      </c>
      <c r="O10">
        <v>49100</v>
      </c>
      <c r="P10">
        <v>56400</v>
      </c>
      <c r="Q10">
        <v>14800</v>
      </c>
      <c r="R10">
        <v>303300</v>
      </c>
      <c r="S10">
        <v>120400</v>
      </c>
      <c r="T10">
        <v>239700</v>
      </c>
      <c r="U10">
        <v>137700</v>
      </c>
      <c r="V10">
        <v>156100</v>
      </c>
      <c r="W10">
        <v>320600</v>
      </c>
      <c r="X10">
        <v>129500</v>
      </c>
      <c r="Y10">
        <v>131900</v>
      </c>
      <c r="Z10">
        <v>174300</v>
      </c>
    </row>
    <row r="11" spans="1:26" x14ac:dyDescent="0.2">
      <c r="A11">
        <v>1919</v>
      </c>
      <c r="B11">
        <v>533700</v>
      </c>
      <c r="C11">
        <v>669600</v>
      </c>
      <c r="D11">
        <v>176100</v>
      </c>
      <c r="E11">
        <v>23700</v>
      </c>
      <c r="F11">
        <v>59500</v>
      </c>
      <c r="G11">
        <v>17600</v>
      </c>
      <c r="H11">
        <v>14000</v>
      </c>
      <c r="I11">
        <v>33600</v>
      </c>
      <c r="J11">
        <v>30900</v>
      </c>
      <c r="K11">
        <v>142900</v>
      </c>
      <c r="L11">
        <v>128699.99999999999</v>
      </c>
      <c r="M11">
        <v>137500</v>
      </c>
      <c r="N11">
        <v>81400</v>
      </c>
      <c r="O11">
        <v>49600</v>
      </c>
      <c r="P11">
        <v>55800</v>
      </c>
      <c r="Q11">
        <v>14700</v>
      </c>
      <c r="R11">
        <v>299600</v>
      </c>
      <c r="S11">
        <v>119900</v>
      </c>
      <c r="T11">
        <v>239600</v>
      </c>
      <c r="U11">
        <v>136700</v>
      </c>
      <c r="V11">
        <v>154200</v>
      </c>
      <c r="W11">
        <v>318600</v>
      </c>
      <c r="X11">
        <v>128500</v>
      </c>
      <c r="Y11">
        <v>131300</v>
      </c>
      <c r="Z11">
        <v>171500</v>
      </c>
    </row>
    <row r="12" spans="1:26" x14ac:dyDescent="0.2">
      <c r="A12">
        <v>1920</v>
      </c>
      <c r="B12">
        <v>536900</v>
      </c>
      <c r="C12">
        <v>672900</v>
      </c>
      <c r="D12">
        <v>176700</v>
      </c>
      <c r="E12">
        <v>23900</v>
      </c>
      <c r="F12">
        <v>59600</v>
      </c>
      <c r="G12">
        <v>17600</v>
      </c>
      <c r="H12">
        <v>14000</v>
      </c>
      <c r="I12">
        <v>33800</v>
      </c>
      <c r="J12">
        <v>31300</v>
      </c>
      <c r="K12">
        <v>143000</v>
      </c>
      <c r="L12">
        <v>130000</v>
      </c>
      <c r="M12">
        <v>140100</v>
      </c>
      <c r="N12">
        <v>82100</v>
      </c>
      <c r="O12">
        <v>50200</v>
      </c>
      <c r="P12">
        <v>55500</v>
      </c>
      <c r="Q12">
        <v>14600</v>
      </c>
      <c r="R12">
        <v>296800</v>
      </c>
      <c r="S12">
        <v>119800</v>
      </c>
      <c r="T12">
        <v>240400</v>
      </c>
      <c r="U12">
        <v>136200</v>
      </c>
      <c r="V12">
        <v>152900</v>
      </c>
      <c r="W12">
        <v>317800</v>
      </c>
      <c r="X12">
        <v>128400</v>
      </c>
      <c r="Y12">
        <v>131300</v>
      </c>
      <c r="Z12">
        <v>171200</v>
      </c>
    </row>
    <row r="13" spans="1:26" x14ac:dyDescent="0.2">
      <c r="A13">
        <v>1921</v>
      </c>
      <c r="B13">
        <v>537000</v>
      </c>
      <c r="C13">
        <v>674000</v>
      </c>
      <c r="D13">
        <v>177000</v>
      </c>
      <c r="E13">
        <v>23500</v>
      </c>
      <c r="F13">
        <v>59600</v>
      </c>
      <c r="G13">
        <v>17700</v>
      </c>
      <c r="H13">
        <v>13900</v>
      </c>
      <c r="I13">
        <v>33900</v>
      </c>
      <c r="J13">
        <v>31600</v>
      </c>
      <c r="K13">
        <v>142800</v>
      </c>
      <c r="L13">
        <v>130600</v>
      </c>
      <c r="M13">
        <v>140500</v>
      </c>
      <c r="N13">
        <v>82800</v>
      </c>
      <c r="O13">
        <v>50300</v>
      </c>
      <c r="P13">
        <v>55100</v>
      </c>
      <c r="Q13">
        <v>14500</v>
      </c>
      <c r="R13">
        <v>294000</v>
      </c>
      <c r="S13">
        <v>120200</v>
      </c>
      <c r="T13">
        <v>241300</v>
      </c>
      <c r="U13">
        <v>135900</v>
      </c>
      <c r="V13">
        <v>152800</v>
      </c>
      <c r="W13">
        <v>317500</v>
      </c>
      <c r="X13">
        <v>128800.00000000001</v>
      </c>
      <c r="Y13">
        <v>130000</v>
      </c>
      <c r="Z13">
        <v>170500</v>
      </c>
    </row>
    <row r="14" spans="1:26" x14ac:dyDescent="0.2">
      <c r="A14">
        <v>1922</v>
      </c>
      <c r="B14">
        <v>537000</v>
      </c>
      <c r="C14">
        <v>674000</v>
      </c>
      <c r="D14">
        <v>177000</v>
      </c>
      <c r="E14">
        <v>23000</v>
      </c>
      <c r="F14">
        <v>59600</v>
      </c>
      <c r="G14">
        <v>17800</v>
      </c>
      <c r="H14">
        <v>14000</v>
      </c>
      <c r="I14">
        <v>34000</v>
      </c>
      <c r="J14">
        <v>31600</v>
      </c>
      <c r="K14">
        <v>142800</v>
      </c>
      <c r="L14">
        <v>131000</v>
      </c>
      <c r="M14">
        <v>140500</v>
      </c>
      <c r="N14">
        <v>83400</v>
      </c>
      <c r="O14">
        <v>50300</v>
      </c>
      <c r="P14">
        <v>54800</v>
      </c>
      <c r="Q14">
        <v>14500</v>
      </c>
      <c r="R14">
        <v>292000</v>
      </c>
      <c r="S14">
        <v>121000</v>
      </c>
      <c r="T14">
        <v>242500</v>
      </c>
      <c r="U14">
        <v>135900</v>
      </c>
      <c r="V14">
        <v>153400</v>
      </c>
      <c r="W14">
        <v>318000</v>
      </c>
      <c r="X14">
        <v>129600</v>
      </c>
      <c r="Y14">
        <v>128000</v>
      </c>
      <c r="Z14">
        <v>168200</v>
      </c>
    </row>
    <row r="15" spans="1:26" x14ac:dyDescent="0.2">
      <c r="A15">
        <v>1923</v>
      </c>
      <c r="B15">
        <v>541000</v>
      </c>
      <c r="C15">
        <v>675000</v>
      </c>
      <c r="D15">
        <v>178000</v>
      </c>
      <c r="E15">
        <v>22900</v>
      </c>
      <c r="F15">
        <v>59800</v>
      </c>
      <c r="G15">
        <v>17900</v>
      </c>
      <c r="H15">
        <v>14100</v>
      </c>
      <c r="I15">
        <v>34100</v>
      </c>
      <c r="J15">
        <v>31800</v>
      </c>
      <c r="K15">
        <v>142800</v>
      </c>
      <c r="L15">
        <v>132200</v>
      </c>
      <c r="M15">
        <v>141300</v>
      </c>
      <c r="N15">
        <v>84200</v>
      </c>
      <c r="O15">
        <v>50400</v>
      </c>
      <c r="P15">
        <v>54500</v>
      </c>
      <c r="Q15">
        <v>14400</v>
      </c>
      <c r="R15">
        <v>291400</v>
      </c>
      <c r="S15">
        <v>121800</v>
      </c>
      <c r="T15">
        <v>243700</v>
      </c>
      <c r="U15">
        <v>136000</v>
      </c>
      <c r="V15">
        <v>154000</v>
      </c>
      <c r="W15">
        <v>319000</v>
      </c>
      <c r="X15">
        <v>130400</v>
      </c>
      <c r="Y15">
        <v>126500</v>
      </c>
      <c r="Z15">
        <v>166100</v>
      </c>
    </row>
    <row r="16" spans="1:26" x14ac:dyDescent="0.2">
      <c r="A16">
        <v>1924</v>
      </c>
      <c r="B16">
        <v>545000</v>
      </c>
      <c r="C16">
        <v>677000</v>
      </c>
      <c r="D16">
        <v>179000</v>
      </c>
      <c r="E16">
        <v>22900</v>
      </c>
      <c r="F16">
        <v>60000</v>
      </c>
      <c r="G16">
        <v>18000</v>
      </c>
      <c r="H16">
        <v>14200</v>
      </c>
      <c r="I16">
        <v>34300</v>
      </c>
      <c r="J16">
        <v>32000</v>
      </c>
      <c r="K16">
        <v>142800</v>
      </c>
      <c r="L16">
        <v>133400</v>
      </c>
      <c r="M16">
        <v>142100</v>
      </c>
      <c r="N16">
        <v>85000</v>
      </c>
      <c r="O16">
        <v>50400</v>
      </c>
      <c r="P16">
        <v>54200</v>
      </c>
      <c r="Q16">
        <v>14400</v>
      </c>
      <c r="R16">
        <v>291000</v>
      </c>
      <c r="S16">
        <v>122600</v>
      </c>
      <c r="T16">
        <v>245500</v>
      </c>
      <c r="U16">
        <v>136000</v>
      </c>
      <c r="V16">
        <v>154300</v>
      </c>
      <c r="W16">
        <v>320000</v>
      </c>
      <c r="X16">
        <v>131200</v>
      </c>
      <c r="Y16">
        <v>126000</v>
      </c>
      <c r="Z16">
        <v>164200</v>
      </c>
    </row>
    <row r="17" spans="1:26" x14ac:dyDescent="0.2">
      <c r="A17">
        <v>1925</v>
      </c>
      <c r="B17">
        <v>549000</v>
      </c>
      <c r="C17">
        <v>679000</v>
      </c>
      <c r="D17">
        <v>180500</v>
      </c>
      <c r="E17">
        <v>22900</v>
      </c>
      <c r="F17">
        <v>60300</v>
      </c>
      <c r="G17">
        <v>18200</v>
      </c>
      <c r="H17">
        <v>14300</v>
      </c>
      <c r="I17">
        <v>34500</v>
      </c>
      <c r="J17">
        <v>32200.000000000004</v>
      </c>
      <c r="K17">
        <v>142800</v>
      </c>
      <c r="L17">
        <v>134600</v>
      </c>
      <c r="M17">
        <v>143200</v>
      </c>
      <c r="N17">
        <v>85800</v>
      </c>
      <c r="O17">
        <v>50500</v>
      </c>
      <c r="P17">
        <v>53900</v>
      </c>
      <c r="Q17">
        <v>14300</v>
      </c>
      <c r="R17">
        <v>290200</v>
      </c>
      <c r="S17">
        <v>123400</v>
      </c>
      <c r="T17">
        <v>247300</v>
      </c>
      <c r="U17">
        <v>136000</v>
      </c>
      <c r="V17">
        <v>154600</v>
      </c>
      <c r="W17">
        <v>321500</v>
      </c>
      <c r="X17">
        <v>132000</v>
      </c>
      <c r="Y17">
        <v>125700</v>
      </c>
      <c r="Z17">
        <v>163000</v>
      </c>
    </row>
    <row r="18" spans="1:26" x14ac:dyDescent="0.2">
      <c r="A18">
        <v>1926</v>
      </c>
      <c r="B18">
        <v>558000</v>
      </c>
      <c r="C18">
        <v>681000</v>
      </c>
      <c r="D18">
        <v>182500</v>
      </c>
      <c r="E18">
        <v>22900</v>
      </c>
      <c r="F18">
        <v>60600</v>
      </c>
      <c r="G18">
        <v>18400</v>
      </c>
      <c r="H18">
        <v>14400</v>
      </c>
      <c r="I18">
        <v>34700</v>
      </c>
      <c r="J18">
        <v>32500</v>
      </c>
      <c r="K18">
        <v>142900</v>
      </c>
      <c r="L18">
        <v>136400</v>
      </c>
      <c r="M18">
        <v>145000</v>
      </c>
      <c r="N18">
        <v>87000</v>
      </c>
      <c r="O18">
        <v>50600</v>
      </c>
      <c r="P18">
        <v>53000</v>
      </c>
      <c r="Q18">
        <v>14300</v>
      </c>
      <c r="R18">
        <v>288700</v>
      </c>
      <c r="S18">
        <v>124200</v>
      </c>
      <c r="T18">
        <v>249700</v>
      </c>
      <c r="U18">
        <v>136000</v>
      </c>
      <c r="V18">
        <v>155200</v>
      </c>
      <c r="W18">
        <v>323000</v>
      </c>
      <c r="X18">
        <v>132800</v>
      </c>
      <c r="Y18">
        <v>125400</v>
      </c>
      <c r="Z18">
        <v>162700</v>
      </c>
    </row>
    <row r="19" spans="1:26" x14ac:dyDescent="0.2">
      <c r="A19">
        <v>1927</v>
      </c>
      <c r="B19">
        <v>567000</v>
      </c>
      <c r="C19">
        <v>683000</v>
      </c>
      <c r="D19">
        <v>184000</v>
      </c>
      <c r="E19">
        <v>22900</v>
      </c>
      <c r="F19">
        <v>61000</v>
      </c>
      <c r="G19">
        <v>18600</v>
      </c>
      <c r="H19">
        <v>14600</v>
      </c>
      <c r="I19">
        <v>34900</v>
      </c>
      <c r="J19">
        <v>32800</v>
      </c>
      <c r="K19">
        <v>142900</v>
      </c>
      <c r="L19">
        <v>138200</v>
      </c>
      <c r="M19">
        <v>146700</v>
      </c>
      <c r="N19">
        <v>88200</v>
      </c>
      <c r="O19">
        <v>50700</v>
      </c>
      <c r="P19">
        <v>52100</v>
      </c>
      <c r="Q19">
        <v>14200</v>
      </c>
      <c r="R19">
        <v>287500</v>
      </c>
      <c r="S19">
        <v>125000</v>
      </c>
      <c r="T19">
        <v>252100</v>
      </c>
      <c r="U19">
        <v>136000</v>
      </c>
      <c r="V19">
        <v>156000</v>
      </c>
      <c r="W19">
        <v>325000</v>
      </c>
      <c r="X19">
        <v>133600</v>
      </c>
      <c r="Y19">
        <v>125100</v>
      </c>
      <c r="Z19">
        <v>163800</v>
      </c>
    </row>
    <row r="20" spans="1:26" x14ac:dyDescent="0.2">
      <c r="A20">
        <v>1928</v>
      </c>
      <c r="B20">
        <v>582000</v>
      </c>
      <c r="C20">
        <v>685000</v>
      </c>
      <c r="D20">
        <v>186000</v>
      </c>
      <c r="E20">
        <v>22900</v>
      </c>
      <c r="F20">
        <v>61400</v>
      </c>
      <c r="G20">
        <v>18800</v>
      </c>
      <c r="H20">
        <v>14700</v>
      </c>
      <c r="I20">
        <v>35100</v>
      </c>
      <c r="J20">
        <v>33300</v>
      </c>
      <c r="K20">
        <v>143000</v>
      </c>
      <c r="L20">
        <v>140000</v>
      </c>
      <c r="M20">
        <v>148900</v>
      </c>
      <c r="N20">
        <v>89400</v>
      </c>
      <c r="O20">
        <v>50800</v>
      </c>
      <c r="P20">
        <v>51200</v>
      </c>
      <c r="Q20">
        <v>14100</v>
      </c>
      <c r="R20">
        <v>287000</v>
      </c>
      <c r="S20">
        <v>125400</v>
      </c>
      <c r="T20">
        <v>254500</v>
      </c>
      <c r="U20">
        <v>136000</v>
      </c>
      <c r="V20">
        <v>156800</v>
      </c>
      <c r="W20">
        <v>327000</v>
      </c>
      <c r="X20">
        <v>134200</v>
      </c>
      <c r="Y20">
        <v>124800</v>
      </c>
      <c r="Z20">
        <v>165900</v>
      </c>
    </row>
    <row r="21" spans="1:26" x14ac:dyDescent="0.2">
      <c r="A21">
        <v>1929</v>
      </c>
      <c r="B21">
        <v>597000</v>
      </c>
      <c r="C21">
        <v>687000</v>
      </c>
      <c r="D21">
        <v>188000</v>
      </c>
      <c r="E21">
        <v>23000</v>
      </c>
      <c r="F21">
        <v>61800</v>
      </c>
      <c r="G21">
        <v>19000</v>
      </c>
      <c r="H21">
        <v>14800</v>
      </c>
      <c r="I21">
        <v>35300</v>
      </c>
      <c r="J21">
        <v>33800</v>
      </c>
      <c r="K21">
        <v>143100</v>
      </c>
      <c r="L21">
        <v>141800</v>
      </c>
      <c r="M21">
        <v>151600</v>
      </c>
      <c r="N21">
        <v>90600</v>
      </c>
      <c r="O21">
        <v>50000</v>
      </c>
      <c r="P21">
        <v>50300</v>
      </c>
      <c r="Q21">
        <v>14000</v>
      </c>
      <c r="R21">
        <v>286700</v>
      </c>
      <c r="S21">
        <v>125800</v>
      </c>
      <c r="T21">
        <v>256899.99999999997</v>
      </c>
      <c r="U21">
        <v>136000</v>
      </c>
      <c r="V21">
        <v>157800</v>
      </c>
      <c r="W21">
        <v>329000</v>
      </c>
      <c r="X21">
        <v>135100</v>
      </c>
      <c r="Y21">
        <v>124600</v>
      </c>
      <c r="Z21">
        <v>168500</v>
      </c>
    </row>
    <row r="22" spans="1:26" x14ac:dyDescent="0.2">
      <c r="A22">
        <v>1930</v>
      </c>
      <c r="B22">
        <v>611000</v>
      </c>
      <c r="C22">
        <v>688000</v>
      </c>
      <c r="D22">
        <v>189000</v>
      </c>
      <c r="E22">
        <v>23000</v>
      </c>
      <c r="F22">
        <v>62100</v>
      </c>
      <c r="G22">
        <v>19200</v>
      </c>
      <c r="H22">
        <v>14900</v>
      </c>
      <c r="I22">
        <v>35500</v>
      </c>
      <c r="J22">
        <v>34300</v>
      </c>
      <c r="K22">
        <v>143100</v>
      </c>
      <c r="L22">
        <v>143400</v>
      </c>
      <c r="M22">
        <v>154000</v>
      </c>
      <c r="N22">
        <v>91800</v>
      </c>
      <c r="O22">
        <v>50100</v>
      </c>
      <c r="P22">
        <v>49500</v>
      </c>
      <c r="Q22">
        <v>14000</v>
      </c>
      <c r="R22">
        <v>286500</v>
      </c>
      <c r="S22">
        <v>126200</v>
      </c>
      <c r="T22">
        <v>258899.99999999997</v>
      </c>
      <c r="U22">
        <v>136000</v>
      </c>
      <c r="V22">
        <v>158800</v>
      </c>
      <c r="W22">
        <v>331000</v>
      </c>
      <c r="X22">
        <v>136000</v>
      </c>
      <c r="Y22">
        <v>124400</v>
      </c>
      <c r="Z22">
        <v>170700</v>
      </c>
    </row>
    <row r="23" spans="1:26" x14ac:dyDescent="0.2">
      <c r="A23">
        <v>1931</v>
      </c>
      <c r="B23">
        <v>624600</v>
      </c>
      <c r="C23">
        <v>689600</v>
      </c>
      <c r="D23">
        <v>190600</v>
      </c>
      <c r="E23">
        <v>23000</v>
      </c>
      <c r="F23">
        <v>62500</v>
      </c>
      <c r="G23">
        <v>19500</v>
      </c>
      <c r="H23">
        <v>15100</v>
      </c>
      <c r="I23">
        <v>35400</v>
      </c>
      <c r="J23">
        <v>34500</v>
      </c>
      <c r="K23">
        <v>143200</v>
      </c>
      <c r="L23">
        <v>144600</v>
      </c>
      <c r="M23">
        <v>156900</v>
      </c>
      <c r="N23">
        <v>93000</v>
      </c>
      <c r="O23">
        <v>51300</v>
      </c>
      <c r="P23">
        <v>48800</v>
      </c>
      <c r="Q23">
        <v>14000</v>
      </c>
      <c r="R23">
        <v>286000</v>
      </c>
      <c r="S23">
        <v>125800</v>
      </c>
      <c r="T23">
        <v>260500</v>
      </c>
      <c r="U23">
        <v>136100</v>
      </c>
      <c r="V23">
        <v>159500</v>
      </c>
      <c r="W23">
        <v>333500</v>
      </c>
      <c r="X23">
        <v>136400</v>
      </c>
      <c r="Y23">
        <v>123500</v>
      </c>
      <c r="Z23">
        <v>172800</v>
      </c>
    </row>
    <row r="24" spans="1:26" x14ac:dyDescent="0.2">
      <c r="A24">
        <v>1932</v>
      </c>
      <c r="B24">
        <v>633700</v>
      </c>
      <c r="C24">
        <v>691500</v>
      </c>
      <c r="D24">
        <v>192600</v>
      </c>
      <c r="E24">
        <v>23000</v>
      </c>
      <c r="F24">
        <v>62600</v>
      </c>
      <c r="G24">
        <v>19600</v>
      </c>
      <c r="H24">
        <v>15200</v>
      </c>
      <c r="I24">
        <v>35200</v>
      </c>
      <c r="J24">
        <v>34700</v>
      </c>
      <c r="K24">
        <v>143400</v>
      </c>
      <c r="L24">
        <v>145600</v>
      </c>
      <c r="M24">
        <v>161300</v>
      </c>
      <c r="N24">
        <v>93800</v>
      </c>
      <c r="O24">
        <v>51400</v>
      </c>
      <c r="P24">
        <v>48400</v>
      </c>
      <c r="Q24">
        <v>14000</v>
      </c>
      <c r="R24">
        <v>285600</v>
      </c>
      <c r="S24">
        <v>125600</v>
      </c>
      <c r="T24">
        <v>262200</v>
      </c>
      <c r="U24">
        <v>136200</v>
      </c>
      <c r="V24">
        <v>160000</v>
      </c>
      <c r="W24">
        <v>335900</v>
      </c>
      <c r="X24">
        <v>135500</v>
      </c>
      <c r="Y24">
        <v>121800</v>
      </c>
      <c r="Z24">
        <v>175500</v>
      </c>
    </row>
    <row r="25" spans="1:26" x14ac:dyDescent="0.2">
      <c r="A25">
        <v>1933</v>
      </c>
      <c r="B25">
        <v>639400</v>
      </c>
      <c r="C25">
        <v>694700</v>
      </c>
      <c r="D25">
        <v>194000</v>
      </c>
      <c r="E25">
        <v>23200</v>
      </c>
      <c r="F25">
        <v>62900</v>
      </c>
      <c r="G25">
        <v>19800</v>
      </c>
      <c r="H25">
        <v>15300</v>
      </c>
      <c r="I25">
        <v>35300</v>
      </c>
      <c r="J25">
        <v>35000</v>
      </c>
      <c r="K25">
        <v>144000</v>
      </c>
      <c r="L25">
        <v>146700</v>
      </c>
      <c r="M25">
        <v>164400</v>
      </c>
      <c r="N25">
        <v>94400</v>
      </c>
      <c r="O25">
        <v>51600</v>
      </c>
      <c r="P25">
        <v>48000</v>
      </c>
      <c r="Q25">
        <v>14000</v>
      </c>
      <c r="R25">
        <v>285400</v>
      </c>
      <c r="S25">
        <v>126000</v>
      </c>
      <c r="T25">
        <v>263700</v>
      </c>
      <c r="U25">
        <v>136500</v>
      </c>
      <c r="V25">
        <v>160300</v>
      </c>
      <c r="W25">
        <v>337100</v>
      </c>
      <c r="X25">
        <v>136800</v>
      </c>
      <c r="Y25">
        <v>120400</v>
      </c>
      <c r="Z25">
        <v>176100</v>
      </c>
    </row>
    <row r="26" spans="1:26" x14ac:dyDescent="0.2">
      <c r="A26">
        <v>1934</v>
      </c>
      <c r="B26">
        <v>645300</v>
      </c>
      <c r="C26">
        <v>697600</v>
      </c>
      <c r="D26">
        <v>195600</v>
      </c>
      <c r="E26">
        <v>23300</v>
      </c>
      <c r="F26">
        <v>63200</v>
      </c>
      <c r="G26">
        <v>19900</v>
      </c>
      <c r="H26">
        <v>15400</v>
      </c>
      <c r="I26">
        <v>35300</v>
      </c>
      <c r="J26">
        <v>35300</v>
      </c>
      <c r="K26">
        <v>144800</v>
      </c>
      <c r="L26">
        <v>147700</v>
      </c>
      <c r="M26">
        <v>166500</v>
      </c>
      <c r="N26">
        <v>95000</v>
      </c>
      <c r="O26">
        <v>51700</v>
      </c>
      <c r="P26">
        <v>47800</v>
      </c>
      <c r="Q26">
        <v>14100</v>
      </c>
      <c r="R26">
        <v>284900</v>
      </c>
      <c r="S26">
        <v>126600</v>
      </c>
      <c r="T26">
        <v>264900</v>
      </c>
      <c r="U26">
        <v>136900</v>
      </c>
      <c r="V26">
        <v>160900</v>
      </c>
      <c r="W26">
        <v>338500</v>
      </c>
      <c r="X26">
        <v>137300</v>
      </c>
      <c r="Y26">
        <v>119400</v>
      </c>
      <c r="Z26">
        <v>175600</v>
      </c>
    </row>
    <row r="27" spans="1:26" x14ac:dyDescent="0.2">
      <c r="A27">
        <v>1935</v>
      </c>
      <c r="B27">
        <v>648800</v>
      </c>
      <c r="C27">
        <v>699800</v>
      </c>
      <c r="D27">
        <v>197000</v>
      </c>
      <c r="E27">
        <v>23500</v>
      </c>
      <c r="F27">
        <v>63600</v>
      </c>
      <c r="G27">
        <v>20100</v>
      </c>
      <c r="H27">
        <v>15500</v>
      </c>
      <c r="I27">
        <v>35300</v>
      </c>
      <c r="J27">
        <v>35500</v>
      </c>
      <c r="K27">
        <v>145500</v>
      </c>
      <c r="L27">
        <v>148700</v>
      </c>
      <c r="M27">
        <v>168300</v>
      </c>
      <c r="N27">
        <v>95400</v>
      </c>
      <c r="O27">
        <v>51900</v>
      </c>
      <c r="P27">
        <v>47600</v>
      </c>
      <c r="Q27">
        <v>14100</v>
      </c>
      <c r="R27">
        <v>284300</v>
      </c>
      <c r="S27">
        <v>127000</v>
      </c>
      <c r="T27">
        <v>266000</v>
      </c>
      <c r="U27">
        <v>137300</v>
      </c>
      <c r="V27">
        <v>161200</v>
      </c>
      <c r="W27">
        <v>339600</v>
      </c>
      <c r="X27">
        <v>138100</v>
      </c>
      <c r="Y27">
        <v>118800</v>
      </c>
      <c r="Z27">
        <v>174500</v>
      </c>
    </row>
    <row r="28" spans="1:26" x14ac:dyDescent="0.2">
      <c r="A28">
        <v>1936</v>
      </c>
      <c r="B28">
        <v>650000</v>
      </c>
      <c r="C28">
        <v>701500</v>
      </c>
      <c r="D28">
        <v>198100</v>
      </c>
      <c r="E28">
        <v>23700</v>
      </c>
      <c r="F28">
        <v>63800</v>
      </c>
      <c r="G28">
        <v>20200</v>
      </c>
      <c r="H28">
        <v>15600</v>
      </c>
      <c r="I28">
        <v>35400</v>
      </c>
      <c r="J28">
        <v>35700</v>
      </c>
      <c r="K28">
        <v>146300</v>
      </c>
      <c r="L28">
        <v>149900</v>
      </c>
      <c r="M28">
        <v>169300</v>
      </c>
      <c r="N28">
        <v>95600</v>
      </c>
      <c r="O28">
        <v>52200</v>
      </c>
      <c r="P28">
        <v>47400</v>
      </c>
      <c r="Q28">
        <v>14100</v>
      </c>
      <c r="R28">
        <v>284200</v>
      </c>
      <c r="S28">
        <v>127200</v>
      </c>
      <c r="T28">
        <v>267000</v>
      </c>
      <c r="U28">
        <v>137900</v>
      </c>
      <c r="V28">
        <v>161500</v>
      </c>
      <c r="W28">
        <v>339900</v>
      </c>
      <c r="X28">
        <v>139200</v>
      </c>
      <c r="Y28">
        <v>118100</v>
      </c>
      <c r="Z28">
        <v>173300</v>
      </c>
    </row>
    <row r="29" spans="1:26" x14ac:dyDescent="0.2">
      <c r="A29">
        <v>1937</v>
      </c>
      <c r="B29">
        <v>651500</v>
      </c>
      <c r="C29">
        <v>702500</v>
      </c>
      <c r="D29">
        <v>198900</v>
      </c>
      <c r="E29">
        <v>23800</v>
      </c>
      <c r="F29">
        <v>64000</v>
      </c>
      <c r="G29">
        <v>20200</v>
      </c>
      <c r="H29">
        <v>15600</v>
      </c>
      <c r="I29">
        <v>35400</v>
      </c>
      <c r="J29">
        <v>35900</v>
      </c>
      <c r="K29">
        <v>146900</v>
      </c>
      <c r="L29">
        <v>151200</v>
      </c>
      <c r="M29">
        <v>169400</v>
      </c>
      <c r="N29">
        <v>95600</v>
      </c>
      <c r="O29">
        <v>52700</v>
      </c>
      <c r="P29">
        <v>47300</v>
      </c>
      <c r="Q29">
        <v>14100</v>
      </c>
      <c r="R29">
        <v>283800</v>
      </c>
      <c r="S29">
        <v>127800</v>
      </c>
      <c r="T29">
        <v>267800</v>
      </c>
      <c r="U29">
        <v>138300</v>
      </c>
      <c r="V29">
        <v>161700</v>
      </c>
      <c r="W29">
        <v>340800</v>
      </c>
      <c r="X29">
        <v>140200</v>
      </c>
      <c r="Y29">
        <v>117600</v>
      </c>
      <c r="Z29">
        <v>173400</v>
      </c>
    </row>
    <row r="30" spans="1:26" x14ac:dyDescent="0.2">
      <c r="A30">
        <v>1938</v>
      </c>
      <c r="B30">
        <v>655600</v>
      </c>
      <c r="C30">
        <v>703300</v>
      </c>
      <c r="D30">
        <v>199400</v>
      </c>
      <c r="E30">
        <v>24000</v>
      </c>
      <c r="F30">
        <v>64099.999999999993</v>
      </c>
      <c r="G30">
        <v>20300</v>
      </c>
      <c r="H30">
        <v>15700</v>
      </c>
      <c r="I30">
        <v>35400</v>
      </c>
      <c r="J30">
        <v>36100</v>
      </c>
      <c r="K30">
        <v>147200</v>
      </c>
      <c r="L30">
        <v>152200</v>
      </c>
      <c r="M30">
        <v>170200</v>
      </c>
      <c r="N30">
        <v>95500</v>
      </c>
      <c r="O30">
        <v>52900</v>
      </c>
      <c r="P30">
        <v>47100</v>
      </c>
      <c r="Q30">
        <v>14100</v>
      </c>
      <c r="R30">
        <v>282800</v>
      </c>
      <c r="S30">
        <v>128100</v>
      </c>
      <c r="T30">
        <v>268500</v>
      </c>
      <c r="U30">
        <v>138500</v>
      </c>
      <c r="V30">
        <v>161700</v>
      </c>
      <c r="W30">
        <v>341800</v>
      </c>
      <c r="X30">
        <v>140600</v>
      </c>
      <c r="Y30">
        <v>117400</v>
      </c>
      <c r="Z30">
        <v>174700</v>
      </c>
    </row>
    <row r="31" spans="1:26" x14ac:dyDescent="0.2">
      <c r="A31">
        <v>1939</v>
      </c>
      <c r="B31">
        <v>663100</v>
      </c>
      <c r="C31">
        <v>704200</v>
      </c>
      <c r="D31">
        <v>200000</v>
      </c>
      <c r="E31">
        <v>24000</v>
      </c>
      <c r="F31">
        <v>64300</v>
      </c>
      <c r="G31">
        <v>20300</v>
      </c>
      <c r="H31">
        <v>15800</v>
      </c>
      <c r="I31">
        <v>35400</v>
      </c>
      <c r="J31">
        <v>36000</v>
      </c>
      <c r="K31">
        <v>147400</v>
      </c>
      <c r="L31">
        <v>153200</v>
      </c>
      <c r="M31">
        <v>170900</v>
      </c>
      <c r="N31">
        <v>95300</v>
      </c>
      <c r="O31">
        <v>53000</v>
      </c>
      <c r="P31">
        <v>46900</v>
      </c>
      <c r="Q31">
        <v>14000</v>
      </c>
      <c r="R31">
        <v>281800</v>
      </c>
      <c r="S31">
        <v>127400</v>
      </c>
      <c r="T31">
        <v>269400</v>
      </c>
      <c r="U31">
        <v>138500</v>
      </c>
      <c r="V31">
        <v>161100</v>
      </c>
      <c r="W31">
        <v>342600</v>
      </c>
      <c r="X31">
        <v>141000</v>
      </c>
      <c r="Y31">
        <v>117400</v>
      </c>
      <c r="Z31">
        <v>175600</v>
      </c>
    </row>
    <row r="32" spans="1:26" x14ac:dyDescent="0.2">
      <c r="A32">
        <v>1940</v>
      </c>
      <c r="B32">
        <v>668900</v>
      </c>
      <c r="C32">
        <v>707300</v>
      </c>
      <c r="D32">
        <v>201100</v>
      </c>
      <c r="E32">
        <v>24000</v>
      </c>
      <c r="F32">
        <v>64500</v>
      </c>
      <c r="G32">
        <v>20400</v>
      </c>
      <c r="H32">
        <v>15900</v>
      </c>
      <c r="I32">
        <v>35400</v>
      </c>
      <c r="J32">
        <v>36100</v>
      </c>
      <c r="K32">
        <v>147700</v>
      </c>
      <c r="L32">
        <v>154600</v>
      </c>
      <c r="M32">
        <v>170600</v>
      </c>
      <c r="N32">
        <v>95300</v>
      </c>
      <c r="O32">
        <v>53400</v>
      </c>
      <c r="P32">
        <v>46600</v>
      </c>
      <c r="Q32">
        <v>13900</v>
      </c>
      <c r="R32">
        <v>281000</v>
      </c>
      <c r="S32">
        <v>126500</v>
      </c>
      <c r="T32">
        <v>270700</v>
      </c>
      <c r="U32">
        <v>138500</v>
      </c>
      <c r="V32">
        <v>160500</v>
      </c>
      <c r="W32">
        <v>343900</v>
      </c>
      <c r="X32">
        <v>141400</v>
      </c>
      <c r="Y32">
        <v>117500</v>
      </c>
      <c r="Z32">
        <v>175900</v>
      </c>
    </row>
    <row r="33" spans="1:26" x14ac:dyDescent="0.2">
      <c r="A33">
        <v>1941</v>
      </c>
      <c r="B33">
        <v>672300</v>
      </c>
      <c r="C33">
        <v>726100</v>
      </c>
      <c r="D33">
        <v>205600</v>
      </c>
      <c r="E33">
        <v>27000</v>
      </c>
      <c r="F33">
        <v>66300</v>
      </c>
      <c r="G33">
        <v>20200</v>
      </c>
      <c r="H33">
        <v>17200</v>
      </c>
      <c r="I33">
        <v>34700</v>
      </c>
      <c r="J33">
        <v>36600</v>
      </c>
      <c r="K33">
        <v>151500</v>
      </c>
      <c r="L33">
        <v>154300</v>
      </c>
      <c r="M33">
        <v>169200</v>
      </c>
      <c r="N33">
        <v>94400</v>
      </c>
      <c r="O33">
        <v>53600</v>
      </c>
      <c r="P33">
        <v>44800</v>
      </c>
      <c r="Q33">
        <v>13400</v>
      </c>
      <c r="R33">
        <v>286200</v>
      </c>
      <c r="S33">
        <v>128000</v>
      </c>
      <c r="T33">
        <v>270000</v>
      </c>
      <c r="U33">
        <v>137900</v>
      </c>
      <c r="V33">
        <v>161700</v>
      </c>
      <c r="W33">
        <v>342900</v>
      </c>
      <c r="X33">
        <v>147400</v>
      </c>
      <c r="Y33">
        <v>117600</v>
      </c>
      <c r="Z33">
        <v>174800</v>
      </c>
    </row>
    <row r="34" spans="1:26" x14ac:dyDescent="0.2">
      <c r="A34">
        <v>1942</v>
      </c>
      <c r="B34">
        <v>676900</v>
      </c>
      <c r="C34">
        <v>732200</v>
      </c>
      <c r="D34">
        <v>207900</v>
      </c>
      <c r="E34">
        <v>27500</v>
      </c>
      <c r="F34">
        <v>67000</v>
      </c>
      <c r="G34">
        <v>20500</v>
      </c>
      <c r="H34">
        <v>17500</v>
      </c>
      <c r="I34">
        <v>34900</v>
      </c>
      <c r="J34">
        <v>37000</v>
      </c>
      <c r="K34">
        <v>153000</v>
      </c>
      <c r="L34">
        <v>156000</v>
      </c>
      <c r="M34">
        <v>170000</v>
      </c>
      <c r="N34">
        <v>95300</v>
      </c>
      <c r="O34">
        <v>54100</v>
      </c>
      <c r="P34">
        <v>45000</v>
      </c>
      <c r="Q34">
        <v>13400</v>
      </c>
      <c r="R34">
        <v>287600</v>
      </c>
      <c r="S34">
        <v>129300.00000000001</v>
      </c>
      <c r="T34">
        <v>271600</v>
      </c>
      <c r="U34">
        <v>138900</v>
      </c>
      <c r="V34">
        <v>162700</v>
      </c>
      <c r="W34">
        <v>344900</v>
      </c>
      <c r="X34">
        <v>149200</v>
      </c>
      <c r="Y34">
        <v>118500</v>
      </c>
      <c r="Z34">
        <v>175100</v>
      </c>
    </row>
    <row r="35" spans="1:26" x14ac:dyDescent="0.2">
      <c r="A35">
        <v>1943</v>
      </c>
      <c r="B35">
        <v>681600</v>
      </c>
      <c r="C35">
        <v>738400</v>
      </c>
      <c r="D35">
        <v>210200</v>
      </c>
      <c r="E35">
        <v>28000</v>
      </c>
      <c r="F35">
        <v>67600</v>
      </c>
      <c r="G35">
        <v>20800</v>
      </c>
      <c r="H35">
        <v>17800</v>
      </c>
      <c r="I35">
        <v>35200</v>
      </c>
      <c r="J35">
        <v>37600</v>
      </c>
      <c r="K35">
        <v>154800</v>
      </c>
      <c r="L35">
        <v>157600</v>
      </c>
      <c r="M35">
        <v>171100</v>
      </c>
      <c r="N35">
        <v>96700</v>
      </c>
      <c r="O35">
        <v>54600</v>
      </c>
      <c r="P35">
        <v>45300</v>
      </c>
      <c r="Q35">
        <v>13600</v>
      </c>
      <c r="R35">
        <v>289600</v>
      </c>
      <c r="S35">
        <v>130500</v>
      </c>
      <c r="T35">
        <v>273600</v>
      </c>
      <c r="U35">
        <v>140200</v>
      </c>
      <c r="V35">
        <v>164100</v>
      </c>
      <c r="W35">
        <v>347900</v>
      </c>
      <c r="X35">
        <v>151000</v>
      </c>
      <c r="Y35">
        <v>119600</v>
      </c>
      <c r="Z35">
        <v>175600</v>
      </c>
    </row>
    <row r="36" spans="1:26" x14ac:dyDescent="0.2">
      <c r="A36">
        <v>1944</v>
      </c>
      <c r="B36">
        <v>687000</v>
      </c>
      <c r="C36">
        <v>745200</v>
      </c>
      <c r="D36">
        <v>212600</v>
      </c>
      <c r="E36">
        <v>28400</v>
      </c>
      <c r="F36">
        <v>68300</v>
      </c>
      <c r="G36">
        <v>21000</v>
      </c>
      <c r="H36">
        <v>18200</v>
      </c>
      <c r="I36">
        <v>35400</v>
      </c>
      <c r="J36">
        <v>38200</v>
      </c>
      <c r="K36">
        <v>156500</v>
      </c>
      <c r="L36">
        <v>159400</v>
      </c>
      <c r="M36">
        <v>172500</v>
      </c>
      <c r="N36">
        <v>98100</v>
      </c>
      <c r="O36">
        <v>55000</v>
      </c>
      <c r="P36">
        <v>45600</v>
      </c>
      <c r="Q36">
        <v>13600</v>
      </c>
      <c r="R36">
        <v>291900</v>
      </c>
      <c r="S36">
        <v>131800</v>
      </c>
      <c r="T36">
        <v>276200</v>
      </c>
      <c r="U36">
        <v>141400</v>
      </c>
      <c r="V36">
        <v>165600</v>
      </c>
      <c r="W36">
        <v>351500</v>
      </c>
      <c r="X36">
        <v>153100</v>
      </c>
      <c r="Y36">
        <v>120800</v>
      </c>
      <c r="Z36">
        <v>176700</v>
      </c>
    </row>
    <row r="37" spans="1:26" x14ac:dyDescent="0.2">
      <c r="A37">
        <v>1945</v>
      </c>
      <c r="B37">
        <v>697200</v>
      </c>
      <c r="C37">
        <v>753100</v>
      </c>
      <c r="D37">
        <v>214500</v>
      </c>
      <c r="E37">
        <v>28600</v>
      </c>
      <c r="F37">
        <v>68800</v>
      </c>
      <c r="G37">
        <v>21200</v>
      </c>
      <c r="H37">
        <v>18400</v>
      </c>
      <c r="I37">
        <v>35700</v>
      </c>
      <c r="J37">
        <v>38800</v>
      </c>
      <c r="K37">
        <v>157400</v>
      </c>
      <c r="L37">
        <v>161200</v>
      </c>
      <c r="M37">
        <v>175100</v>
      </c>
      <c r="N37">
        <v>99600</v>
      </c>
      <c r="O37">
        <v>55400</v>
      </c>
      <c r="P37">
        <v>46000</v>
      </c>
      <c r="Q37">
        <v>13600</v>
      </c>
      <c r="R37">
        <v>294500</v>
      </c>
      <c r="S37">
        <v>132800</v>
      </c>
      <c r="T37">
        <v>279500</v>
      </c>
      <c r="U37">
        <v>142600</v>
      </c>
      <c r="V37">
        <v>167000</v>
      </c>
      <c r="W37">
        <v>355200</v>
      </c>
      <c r="X37">
        <v>154400</v>
      </c>
      <c r="Y37">
        <v>121900</v>
      </c>
      <c r="Z37">
        <v>179500</v>
      </c>
    </row>
    <row r="38" spans="1:26" x14ac:dyDescent="0.2">
      <c r="A38">
        <v>1946</v>
      </c>
      <c r="B38">
        <v>712000</v>
      </c>
      <c r="C38">
        <v>762000</v>
      </c>
      <c r="D38">
        <v>216200</v>
      </c>
      <c r="E38">
        <v>28600</v>
      </c>
      <c r="F38">
        <v>69200</v>
      </c>
      <c r="G38">
        <v>21400</v>
      </c>
      <c r="H38">
        <v>18600</v>
      </c>
      <c r="I38">
        <v>36000</v>
      </c>
      <c r="J38">
        <v>39400</v>
      </c>
      <c r="K38">
        <v>157600</v>
      </c>
      <c r="L38">
        <v>162800</v>
      </c>
      <c r="M38">
        <v>178700</v>
      </c>
      <c r="N38">
        <v>101000</v>
      </c>
      <c r="O38">
        <v>55800</v>
      </c>
      <c r="P38">
        <v>46400</v>
      </c>
      <c r="Q38">
        <v>13600</v>
      </c>
      <c r="R38">
        <v>297100</v>
      </c>
      <c r="S38">
        <v>133800</v>
      </c>
      <c r="T38">
        <v>283400</v>
      </c>
      <c r="U38">
        <v>144000</v>
      </c>
      <c r="V38">
        <v>168500</v>
      </c>
      <c r="W38">
        <v>359100</v>
      </c>
      <c r="X38">
        <v>155400</v>
      </c>
      <c r="Y38">
        <v>123000</v>
      </c>
      <c r="Z38">
        <v>183400</v>
      </c>
    </row>
    <row r="39" spans="1:26" x14ac:dyDescent="0.2">
      <c r="A39">
        <v>1947</v>
      </c>
      <c r="B39">
        <v>726700</v>
      </c>
      <c r="C39">
        <v>771200</v>
      </c>
      <c r="D39">
        <v>217800</v>
      </c>
      <c r="E39">
        <v>28600</v>
      </c>
      <c r="F39">
        <v>69700</v>
      </c>
      <c r="G39">
        <v>21600</v>
      </c>
      <c r="H39">
        <v>18800</v>
      </c>
      <c r="I39">
        <v>36400</v>
      </c>
      <c r="J39">
        <v>40100</v>
      </c>
      <c r="K39">
        <v>157900</v>
      </c>
      <c r="L39">
        <v>164600</v>
      </c>
      <c r="M39">
        <v>184200</v>
      </c>
      <c r="N39">
        <v>102500</v>
      </c>
      <c r="O39">
        <v>56200</v>
      </c>
      <c r="P39">
        <v>46700</v>
      </c>
      <c r="Q39">
        <v>13600</v>
      </c>
      <c r="R39">
        <v>298800</v>
      </c>
      <c r="S39">
        <v>134100</v>
      </c>
      <c r="T39">
        <v>287600</v>
      </c>
      <c r="U39">
        <v>145300</v>
      </c>
      <c r="V39">
        <v>170000</v>
      </c>
      <c r="W39">
        <v>363400</v>
      </c>
      <c r="X39">
        <v>156200</v>
      </c>
      <c r="Y39">
        <v>124200</v>
      </c>
      <c r="Z39">
        <v>187800</v>
      </c>
    </row>
    <row r="40" spans="1:26" x14ac:dyDescent="0.2">
      <c r="A40">
        <v>1948</v>
      </c>
      <c r="B40">
        <v>741500</v>
      </c>
      <c r="C40">
        <v>780400</v>
      </c>
      <c r="D40">
        <v>219400</v>
      </c>
      <c r="E40">
        <v>28600</v>
      </c>
      <c r="F40">
        <v>70100</v>
      </c>
      <c r="G40">
        <v>21800</v>
      </c>
      <c r="H40">
        <v>18900</v>
      </c>
      <c r="I40">
        <v>36800</v>
      </c>
      <c r="J40">
        <v>40800</v>
      </c>
      <c r="K40">
        <v>158100</v>
      </c>
      <c r="L40">
        <v>166400</v>
      </c>
      <c r="M40">
        <v>189400</v>
      </c>
      <c r="N40">
        <v>104000</v>
      </c>
      <c r="O40">
        <v>56600</v>
      </c>
      <c r="P40">
        <v>47100</v>
      </c>
      <c r="Q40">
        <v>13500</v>
      </c>
      <c r="R40">
        <v>300900</v>
      </c>
      <c r="S40">
        <v>134400</v>
      </c>
      <c r="T40">
        <v>291800</v>
      </c>
      <c r="U40">
        <v>146600</v>
      </c>
      <c r="V40">
        <v>171500</v>
      </c>
      <c r="W40">
        <v>368200</v>
      </c>
      <c r="X40">
        <v>157200</v>
      </c>
      <c r="Y40">
        <v>125300</v>
      </c>
      <c r="Z40">
        <v>192700</v>
      </c>
    </row>
    <row r="41" spans="1:26" x14ac:dyDescent="0.2">
      <c r="A41">
        <v>1949</v>
      </c>
      <c r="B41">
        <v>756400</v>
      </c>
      <c r="C41">
        <v>789700</v>
      </c>
      <c r="D41">
        <v>221000</v>
      </c>
      <c r="E41">
        <v>28600</v>
      </c>
      <c r="F41">
        <v>70500</v>
      </c>
      <c r="G41">
        <v>21900</v>
      </c>
      <c r="H41">
        <v>19100</v>
      </c>
      <c r="I41">
        <v>37100</v>
      </c>
      <c r="J41">
        <v>41400</v>
      </c>
      <c r="K41">
        <v>158300</v>
      </c>
      <c r="L41">
        <v>168200</v>
      </c>
      <c r="M41">
        <v>192300</v>
      </c>
      <c r="N41">
        <v>105600</v>
      </c>
      <c r="O41">
        <v>57000</v>
      </c>
      <c r="P41">
        <v>47400</v>
      </c>
      <c r="Q41">
        <v>13500</v>
      </c>
      <c r="R41">
        <v>304600</v>
      </c>
      <c r="S41">
        <v>135400</v>
      </c>
      <c r="T41">
        <v>296000</v>
      </c>
      <c r="U41">
        <v>148000</v>
      </c>
      <c r="V41">
        <v>173000</v>
      </c>
      <c r="W41">
        <v>373100</v>
      </c>
      <c r="X41">
        <v>158000</v>
      </c>
      <c r="Y41">
        <v>126400</v>
      </c>
      <c r="Z41">
        <v>197500</v>
      </c>
    </row>
    <row r="42" spans="1:26" x14ac:dyDescent="0.2">
      <c r="A42">
        <v>1950</v>
      </c>
      <c r="B42">
        <v>770600</v>
      </c>
      <c r="C42">
        <v>798500</v>
      </c>
      <c r="D42">
        <v>222700</v>
      </c>
      <c r="E42">
        <v>28600</v>
      </c>
      <c r="F42">
        <v>70900</v>
      </c>
      <c r="G42">
        <v>22100</v>
      </c>
      <c r="H42">
        <v>19300</v>
      </c>
      <c r="I42">
        <v>37400</v>
      </c>
      <c r="J42">
        <v>42100</v>
      </c>
      <c r="K42">
        <v>158700</v>
      </c>
      <c r="L42">
        <v>169900</v>
      </c>
      <c r="M42">
        <v>194900</v>
      </c>
      <c r="N42">
        <v>107000</v>
      </c>
      <c r="O42">
        <v>57300</v>
      </c>
      <c r="P42">
        <v>47800</v>
      </c>
      <c r="Q42">
        <v>13500</v>
      </c>
      <c r="R42">
        <v>308100</v>
      </c>
      <c r="S42">
        <v>136700</v>
      </c>
      <c r="T42">
        <v>299600</v>
      </c>
      <c r="U42">
        <v>149300</v>
      </c>
      <c r="V42">
        <v>174500</v>
      </c>
      <c r="W42">
        <v>376600</v>
      </c>
      <c r="X42">
        <v>158800</v>
      </c>
      <c r="Y42">
        <v>127600</v>
      </c>
      <c r="Z42">
        <v>201500</v>
      </c>
    </row>
    <row r="43" spans="1:26" x14ac:dyDescent="0.2">
      <c r="A43">
        <v>1951</v>
      </c>
      <c r="B43">
        <v>786000</v>
      </c>
      <c r="C43">
        <v>806800</v>
      </c>
      <c r="D43">
        <v>225300</v>
      </c>
      <c r="E43">
        <v>28800</v>
      </c>
      <c r="F43">
        <v>71400</v>
      </c>
      <c r="G43">
        <v>22200</v>
      </c>
      <c r="H43">
        <v>19500</v>
      </c>
      <c r="I43">
        <v>37900</v>
      </c>
      <c r="J43">
        <v>42800</v>
      </c>
      <c r="K43">
        <v>158800</v>
      </c>
      <c r="L43">
        <v>171800</v>
      </c>
      <c r="M43">
        <v>198000</v>
      </c>
      <c r="N43">
        <v>108800</v>
      </c>
      <c r="O43">
        <v>58000</v>
      </c>
      <c r="P43">
        <v>48100</v>
      </c>
      <c r="Q43">
        <v>13400</v>
      </c>
      <c r="R43">
        <v>310800</v>
      </c>
      <c r="S43">
        <v>138300</v>
      </c>
      <c r="T43">
        <v>303300</v>
      </c>
      <c r="U43">
        <v>150500</v>
      </c>
      <c r="V43">
        <v>176300</v>
      </c>
      <c r="W43">
        <v>379100</v>
      </c>
      <c r="X43">
        <v>159700</v>
      </c>
      <c r="Y43">
        <v>129199.99999999999</v>
      </c>
      <c r="Z43">
        <v>204200</v>
      </c>
    </row>
    <row r="44" spans="1:26" x14ac:dyDescent="0.2">
      <c r="A44">
        <v>1952</v>
      </c>
      <c r="B44">
        <v>803700</v>
      </c>
      <c r="C44">
        <v>817000</v>
      </c>
      <c r="D44">
        <v>229200</v>
      </c>
      <c r="E44">
        <v>29000</v>
      </c>
      <c r="F44">
        <v>71900</v>
      </c>
      <c r="G44">
        <v>22400</v>
      </c>
      <c r="H44">
        <v>19700</v>
      </c>
      <c r="I44">
        <v>38300</v>
      </c>
      <c r="J44">
        <v>43900</v>
      </c>
      <c r="K44">
        <v>158900</v>
      </c>
      <c r="L44">
        <v>174600</v>
      </c>
      <c r="M44">
        <v>201000</v>
      </c>
      <c r="N44">
        <v>111400</v>
      </c>
      <c r="O44">
        <v>58800</v>
      </c>
      <c r="P44">
        <v>48200</v>
      </c>
      <c r="Q44">
        <v>13400</v>
      </c>
      <c r="R44">
        <v>313700</v>
      </c>
      <c r="S44">
        <v>139900</v>
      </c>
      <c r="T44">
        <v>307800</v>
      </c>
      <c r="U44">
        <v>151800</v>
      </c>
      <c r="V44">
        <v>177800</v>
      </c>
      <c r="W44">
        <v>382700</v>
      </c>
      <c r="X44">
        <v>160600</v>
      </c>
      <c r="Y44">
        <v>131500</v>
      </c>
      <c r="Z44">
        <v>207800</v>
      </c>
    </row>
    <row r="45" spans="1:26" x14ac:dyDescent="0.2">
      <c r="A45">
        <v>1953</v>
      </c>
      <c r="B45">
        <v>819400</v>
      </c>
      <c r="C45">
        <v>827400</v>
      </c>
      <c r="D45">
        <v>232700</v>
      </c>
      <c r="E45">
        <v>29200</v>
      </c>
      <c r="F45">
        <v>72500</v>
      </c>
      <c r="G45">
        <v>22500</v>
      </c>
      <c r="H45">
        <v>19800</v>
      </c>
      <c r="I45">
        <v>38500</v>
      </c>
      <c r="J45">
        <v>44600</v>
      </c>
      <c r="K45">
        <v>159000</v>
      </c>
      <c r="L45">
        <v>177500</v>
      </c>
      <c r="M45">
        <v>203700</v>
      </c>
      <c r="N45">
        <v>114300</v>
      </c>
      <c r="O45">
        <v>59400</v>
      </c>
      <c r="P45">
        <v>48400</v>
      </c>
      <c r="Q45">
        <v>13400</v>
      </c>
      <c r="R45">
        <v>316700</v>
      </c>
      <c r="S45">
        <v>140900</v>
      </c>
      <c r="T45">
        <v>311900</v>
      </c>
      <c r="U45">
        <v>153400</v>
      </c>
      <c r="V45">
        <v>178500</v>
      </c>
      <c r="W45">
        <v>386800</v>
      </c>
      <c r="X45">
        <v>162200</v>
      </c>
      <c r="Y45">
        <v>133600</v>
      </c>
      <c r="Z45">
        <v>211700</v>
      </c>
    </row>
    <row r="46" spans="1:26" x14ac:dyDescent="0.2">
      <c r="A46">
        <v>1954</v>
      </c>
      <c r="B46">
        <v>831200</v>
      </c>
      <c r="C46">
        <v>834300</v>
      </c>
      <c r="D46">
        <v>235000</v>
      </c>
      <c r="E46">
        <v>29400</v>
      </c>
      <c r="F46">
        <v>72900</v>
      </c>
      <c r="G46">
        <v>22500</v>
      </c>
      <c r="H46">
        <v>20000</v>
      </c>
      <c r="I46">
        <v>38700</v>
      </c>
      <c r="J46">
        <v>45300</v>
      </c>
      <c r="K46">
        <v>159000</v>
      </c>
      <c r="L46">
        <v>180000</v>
      </c>
      <c r="M46">
        <v>206400</v>
      </c>
      <c r="N46">
        <v>117400</v>
      </c>
      <c r="O46">
        <v>59700</v>
      </c>
      <c r="P46">
        <v>48500</v>
      </c>
      <c r="Q46">
        <v>13300</v>
      </c>
      <c r="R46">
        <v>319800</v>
      </c>
      <c r="S46">
        <v>141600</v>
      </c>
      <c r="T46">
        <v>315800</v>
      </c>
      <c r="U46">
        <v>155000</v>
      </c>
      <c r="V46">
        <v>179500</v>
      </c>
      <c r="W46">
        <v>390600</v>
      </c>
      <c r="X46">
        <v>163700</v>
      </c>
      <c r="Y46">
        <v>135000</v>
      </c>
      <c r="Z46">
        <v>214400</v>
      </c>
    </row>
    <row r="47" spans="1:26" x14ac:dyDescent="0.2">
      <c r="A47">
        <v>1955</v>
      </c>
      <c r="B47">
        <v>842700</v>
      </c>
      <c r="C47">
        <v>839600</v>
      </c>
      <c r="D47">
        <v>237600</v>
      </c>
      <c r="E47">
        <v>29800</v>
      </c>
      <c r="F47">
        <v>73400</v>
      </c>
      <c r="G47">
        <v>22600</v>
      </c>
      <c r="H47">
        <v>20300</v>
      </c>
      <c r="I47">
        <v>38700</v>
      </c>
      <c r="J47">
        <v>45900</v>
      </c>
      <c r="K47">
        <v>159000</v>
      </c>
      <c r="L47">
        <v>182700</v>
      </c>
      <c r="M47">
        <v>208900</v>
      </c>
      <c r="N47">
        <v>119800</v>
      </c>
      <c r="O47">
        <v>60000</v>
      </c>
      <c r="P47">
        <v>48600</v>
      </c>
      <c r="Q47">
        <v>13300</v>
      </c>
      <c r="R47">
        <v>322500</v>
      </c>
      <c r="S47">
        <v>142100</v>
      </c>
      <c r="T47">
        <v>321500</v>
      </c>
      <c r="U47">
        <v>156200</v>
      </c>
      <c r="V47">
        <v>180300</v>
      </c>
      <c r="W47">
        <v>394000</v>
      </c>
      <c r="X47">
        <v>165900</v>
      </c>
      <c r="Y47">
        <v>136400</v>
      </c>
      <c r="Z47">
        <v>218200</v>
      </c>
    </row>
    <row r="48" spans="1:26" x14ac:dyDescent="0.2">
      <c r="A48">
        <v>1956</v>
      </c>
      <c r="B48">
        <v>856500</v>
      </c>
      <c r="C48">
        <v>846800</v>
      </c>
      <c r="D48">
        <v>241100</v>
      </c>
      <c r="E48">
        <v>30200</v>
      </c>
      <c r="F48">
        <v>74400</v>
      </c>
      <c r="G48">
        <v>22800</v>
      </c>
      <c r="H48">
        <v>20900</v>
      </c>
      <c r="I48">
        <v>38900</v>
      </c>
      <c r="J48">
        <v>46500</v>
      </c>
      <c r="K48">
        <v>159100</v>
      </c>
      <c r="L48">
        <v>186000</v>
      </c>
      <c r="M48">
        <v>211500</v>
      </c>
      <c r="N48">
        <v>122500</v>
      </c>
      <c r="O48">
        <v>61100</v>
      </c>
      <c r="P48">
        <v>48700</v>
      </c>
      <c r="Q48">
        <v>13200</v>
      </c>
      <c r="R48">
        <v>325300</v>
      </c>
      <c r="S48">
        <v>142900</v>
      </c>
      <c r="T48">
        <v>328400</v>
      </c>
      <c r="U48">
        <v>157800</v>
      </c>
      <c r="V48">
        <v>181800</v>
      </c>
      <c r="W48">
        <v>397800</v>
      </c>
      <c r="X48">
        <v>168700</v>
      </c>
      <c r="Y48">
        <v>138600</v>
      </c>
      <c r="Z48">
        <v>223500</v>
      </c>
    </row>
    <row r="49" spans="1:26" x14ac:dyDescent="0.2">
      <c r="A49">
        <v>1957</v>
      </c>
      <c r="B49">
        <v>873100</v>
      </c>
      <c r="C49">
        <v>856800</v>
      </c>
      <c r="D49">
        <v>245000</v>
      </c>
      <c r="E49">
        <v>30800</v>
      </c>
      <c r="F49">
        <v>75700</v>
      </c>
      <c r="G49">
        <v>23100</v>
      </c>
      <c r="H49">
        <v>21300</v>
      </c>
      <c r="I49">
        <v>39200</v>
      </c>
      <c r="J49">
        <v>47500</v>
      </c>
      <c r="K49">
        <v>159100</v>
      </c>
      <c r="L49">
        <v>189800</v>
      </c>
      <c r="M49">
        <v>215200</v>
      </c>
      <c r="N49">
        <v>126800</v>
      </c>
      <c r="O49">
        <v>62400</v>
      </c>
      <c r="P49">
        <v>48900</v>
      </c>
      <c r="Q49">
        <v>13200</v>
      </c>
      <c r="R49">
        <v>329300</v>
      </c>
      <c r="S49">
        <v>144000</v>
      </c>
      <c r="T49">
        <v>335800</v>
      </c>
      <c r="U49">
        <v>159800</v>
      </c>
      <c r="V49">
        <v>184300</v>
      </c>
      <c r="W49">
        <v>403200</v>
      </c>
      <c r="X49">
        <v>170700</v>
      </c>
      <c r="Y49">
        <v>141100</v>
      </c>
      <c r="Z49">
        <v>229900</v>
      </c>
    </row>
    <row r="50" spans="1:26" x14ac:dyDescent="0.2">
      <c r="A50">
        <v>1958</v>
      </c>
      <c r="B50">
        <v>891300</v>
      </c>
      <c r="C50">
        <v>865900</v>
      </c>
      <c r="D50">
        <v>247900</v>
      </c>
      <c r="E50">
        <v>31400</v>
      </c>
      <c r="F50">
        <v>76600</v>
      </c>
      <c r="G50">
        <v>23300</v>
      </c>
      <c r="H50">
        <v>21700</v>
      </c>
      <c r="I50">
        <v>39400</v>
      </c>
      <c r="J50">
        <v>48500</v>
      </c>
      <c r="K50">
        <v>159200</v>
      </c>
      <c r="L50">
        <v>191800</v>
      </c>
      <c r="M50">
        <v>219000</v>
      </c>
      <c r="N50">
        <v>131400</v>
      </c>
      <c r="O50">
        <v>62900</v>
      </c>
      <c r="P50">
        <v>48800</v>
      </c>
      <c r="Q50">
        <v>13100</v>
      </c>
      <c r="R50">
        <v>332100</v>
      </c>
      <c r="S50">
        <v>145000</v>
      </c>
      <c r="T50">
        <v>341600</v>
      </c>
      <c r="U50">
        <v>161800</v>
      </c>
      <c r="V50">
        <v>186800</v>
      </c>
      <c r="W50">
        <v>408200</v>
      </c>
      <c r="X50">
        <v>173500</v>
      </c>
      <c r="Y50">
        <v>142300</v>
      </c>
      <c r="Z50">
        <v>235500</v>
      </c>
    </row>
    <row r="51" spans="1:26" x14ac:dyDescent="0.2">
      <c r="A51">
        <v>1959</v>
      </c>
      <c r="B51">
        <v>906400</v>
      </c>
      <c r="C51">
        <v>873100</v>
      </c>
      <c r="D51">
        <v>249300</v>
      </c>
      <c r="E51">
        <v>31800</v>
      </c>
      <c r="F51">
        <v>77200</v>
      </c>
      <c r="G51">
        <v>23600</v>
      </c>
      <c r="H51">
        <v>22100</v>
      </c>
      <c r="I51">
        <v>39600</v>
      </c>
      <c r="J51">
        <v>49600</v>
      </c>
      <c r="K51">
        <v>159200</v>
      </c>
      <c r="L51">
        <v>193400</v>
      </c>
      <c r="M51">
        <v>221600</v>
      </c>
      <c r="N51">
        <v>136300</v>
      </c>
      <c r="O51">
        <v>63400</v>
      </c>
      <c r="P51">
        <v>48700</v>
      </c>
      <c r="Q51">
        <v>13100</v>
      </c>
      <c r="R51">
        <v>334100</v>
      </c>
      <c r="S51">
        <v>145800</v>
      </c>
      <c r="T51">
        <v>346400</v>
      </c>
      <c r="U51">
        <v>163300</v>
      </c>
      <c r="V51">
        <v>189000</v>
      </c>
      <c r="W51">
        <v>413300</v>
      </c>
      <c r="X51">
        <v>176000</v>
      </c>
      <c r="Y51">
        <v>142100</v>
      </c>
      <c r="Z51">
        <v>240600</v>
      </c>
    </row>
    <row r="52" spans="1:26" x14ac:dyDescent="0.2">
      <c r="A52">
        <v>1960</v>
      </c>
      <c r="B52">
        <v>932800</v>
      </c>
      <c r="C52">
        <v>883400</v>
      </c>
      <c r="D52">
        <v>251700</v>
      </c>
      <c r="E52">
        <v>32000</v>
      </c>
      <c r="F52">
        <v>77800</v>
      </c>
      <c r="G52">
        <v>23400</v>
      </c>
      <c r="H52">
        <v>22300</v>
      </c>
      <c r="I52">
        <v>40000</v>
      </c>
      <c r="J52">
        <v>51400</v>
      </c>
      <c r="K52">
        <v>159200</v>
      </c>
      <c r="L52">
        <v>198100</v>
      </c>
      <c r="M52">
        <v>224300</v>
      </c>
      <c r="N52">
        <v>143700</v>
      </c>
      <c r="O52">
        <v>64900.000000000007</v>
      </c>
      <c r="P52">
        <v>48900</v>
      </c>
      <c r="Q52">
        <v>13000</v>
      </c>
      <c r="R52">
        <v>337600</v>
      </c>
      <c r="S52">
        <v>147000</v>
      </c>
      <c r="T52">
        <v>355400</v>
      </c>
      <c r="U52">
        <v>165300</v>
      </c>
      <c r="V52">
        <v>193000</v>
      </c>
      <c r="W52">
        <v>423100</v>
      </c>
      <c r="X52">
        <v>177300</v>
      </c>
      <c r="Y52">
        <v>144900</v>
      </c>
      <c r="Z52">
        <v>251500</v>
      </c>
    </row>
    <row r="53" spans="1:26" x14ac:dyDescent="0.2">
      <c r="A53">
        <v>1961</v>
      </c>
      <c r="B53">
        <v>964400</v>
      </c>
      <c r="C53">
        <v>898600</v>
      </c>
      <c r="D53">
        <v>256800</v>
      </c>
      <c r="E53">
        <v>32700.000000000004</v>
      </c>
      <c r="F53">
        <v>79400</v>
      </c>
      <c r="G53">
        <v>23900</v>
      </c>
      <c r="H53">
        <v>23300</v>
      </c>
      <c r="I53">
        <v>41500</v>
      </c>
      <c r="J53">
        <v>53500</v>
      </c>
      <c r="K53">
        <v>159700</v>
      </c>
      <c r="L53">
        <v>202500</v>
      </c>
      <c r="M53">
        <v>226800</v>
      </c>
      <c r="N53">
        <v>152100</v>
      </c>
      <c r="O53">
        <v>66400</v>
      </c>
      <c r="P53">
        <v>49000</v>
      </c>
      <c r="Q53">
        <v>13000</v>
      </c>
      <c r="R53">
        <v>343100</v>
      </c>
      <c r="S53">
        <v>154500</v>
      </c>
      <c r="T53">
        <v>367000</v>
      </c>
      <c r="U53">
        <v>168300</v>
      </c>
      <c r="V53">
        <v>203700</v>
      </c>
      <c r="W53">
        <v>436400</v>
      </c>
      <c r="X53">
        <v>184100</v>
      </c>
      <c r="Y53">
        <v>149700</v>
      </c>
      <c r="Z53">
        <v>261600.00000000003</v>
      </c>
    </row>
    <row r="54" spans="1:26" x14ac:dyDescent="0.2">
      <c r="A54">
        <v>1962</v>
      </c>
      <c r="B54">
        <v>990800</v>
      </c>
      <c r="C54">
        <v>920300</v>
      </c>
      <c r="D54">
        <v>263700</v>
      </c>
      <c r="E54">
        <v>33100</v>
      </c>
      <c r="F54">
        <v>81700</v>
      </c>
      <c r="G54">
        <v>24300</v>
      </c>
      <c r="H54">
        <v>24000</v>
      </c>
      <c r="I54">
        <v>41600</v>
      </c>
      <c r="J54">
        <v>55100</v>
      </c>
      <c r="K54">
        <v>164000</v>
      </c>
      <c r="L54">
        <v>207300</v>
      </c>
      <c r="M54">
        <v>230800</v>
      </c>
      <c r="N54">
        <v>159900</v>
      </c>
      <c r="O54">
        <v>67900</v>
      </c>
      <c r="P54">
        <v>49600</v>
      </c>
      <c r="Q54">
        <v>13100</v>
      </c>
      <c r="R54">
        <v>352000</v>
      </c>
      <c r="S54">
        <v>158200</v>
      </c>
      <c r="T54">
        <v>378700</v>
      </c>
      <c r="U54">
        <v>171900</v>
      </c>
      <c r="V54">
        <v>210000</v>
      </c>
      <c r="W54">
        <v>451500</v>
      </c>
      <c r="X54">
        <v>190700</v>
      </c>
      <c r="Y54">
        <v>154300</v>
      </c>
      <c r="Z54">
        <v>271500</v>
      </c>
    </row>
    <row r="55" spans="1:26" x14ac:dyDescent="0.2">
      <c r="A55">
        <v>1963</v>
      </c>
      <c r="B55">
        <v>1013000</v>
      </c>
      <c r="C55">
        <v>937300</v>
      </c>
      <c r="D55">
        <v>269400</v>
      </c>
      <c r="E55">
        <v>33400</v>
      </c>
      <c r="F55">
        <v>83600</v>
      </c>
      <c r="G55">
        <v>24500</v>
      </c>
      <c r="H55">
        <v>24400</v>
      </c>
      <c r="I55">
        <v>41400</v>
      </c>
      <c r="J55">
        <v>56500</v>
      </c>
      <c r="K55">
        <v>167700</v>
      </c>
      <c r="L55">
        <v>211100</v>
      </c>
      <c r="M55">
        <v>233100</v>
      </c>
      <c r="N55">
        <v>165900</v>
      </c>
      <c r="O55">
        <v>69100</v>
      </c>
      <c r="P55">
        <v>49900</v>
      </c>
      <c r="Q55">
        <v>13300</v>
      </c>
      <c r="R55">
        <v>359300</v>
      </c>
      <c r="S55">
        <v>161100</v>
      </c>
      <c r="T55">
        <v>388300</v>
      </c>
      <c r="U55">
        <v>174800</v>
      </c>
      <c r="V55">
        <v>215300</v>
      </c>
      <c r="W55">
        <v>463800</v>
      </c>
      <c r="X55">
        <v>195000</v>
      </c>
      <c r="Y55">
        <v>156900</v>
      </c>
      <c r="Z55">
        <v>280900</v>
      </c>
    </row>
    <row r="56" spans="1:26" x14ac:dyDescent="0.2">
      <c r="A56">
        <v>1964</v>
      </c>
      <c r="B56">
        <v>1032700</v>
      </c>
      <c r="C56">
        <v>949000</v>
      </c>
      <c r="D56">
        <v>273600</v>
      </c>
      <c r="E56">
        <v>33600</v>
      </c>
      <c r="F56">
        <v>85100</v>
      </c>
      <c r="G56">
        <v>24500</v>
      </c>
      <c r="H56">
        <v>24800</v>
      </c>
      <c r="I56">
        <v>41100</v>
      </c>
      <c r="J56">
        <v>57600</v>
      </c>
      <c r="K56">
        <v>170300</v>
      </c>
      <c r="L56">
        <v>214600</v>
      </c>
      <c r="M56">
        <v>235300</v>
      </c>
      <c r="N56">
        <v>171600</v>
      </c>
      <c r="O56">
        <v>70100</v>
      </c>
      <c r="P56">
        <v>50000</v>
      </c>
      <c r="Q56">
        <v>13300</v>
      </c>
      <c r="R56">
        <v>364700</v>
      </c>
      <c r="S56">
        <v>163200</v>
      </c>
      <c r="T56">
        <v>396400</v>
      </c>
      <c r="U56">
        <v>176700</v>
      </c>
      <c r="V56">
        <v>218700</v>
      </c>
      <c r="W56">
        <v>471700</v>
      </c>
      <c r="X56">
        <v>198300</v>
      </c>
      <c r="Y56">
        <v>159200</v>
      </c>
      <c r="Z56">
        <v>290900</v>
      </c>
    </row>
    <row r="57" spans="1:26" x14ac:dyDescent="0.2">
      <c r="A57">
        <v>1965</v>
      </c>
      <c r="B57">
        <v>1043000</v>
      </c>
      <c r="C57">
        <v>953200</v>
      </c>
      <c r="D57">
        <v>275700</v>
      </c>
      <c r="E57">
        <v>33800</v>
      </c>
      <c r="F57">
        <v>86100</v>
      </c>
      <c r="G57">
        <v>24700</v>
      </c>
      <c r="H57">
        <v>24800</v>
      </c>
      <c r="I57">
        <v>40700</v>
      </c>
      <c r="J57">
        <v>58600</v>
      </c>
      <c r="K57">
        <v>171300</v>
      </c>
      <c r="L57">
        <v>215600</v>
      </c>
      <c r="M57">
        <v>235900</v>
      </c>
      <c r="N57">
        <v>177200</v>
      </c>
      <c r="O57">
        <v>70700</v>
      </c>
      <c r="P57">
        <v>49900</v>
      </c>
      <c r="Q57">
        <v>13300</v>
      </c>
      <c r="R57">
        <v>367700</v>
      </c>
      <c r="S57">
        <v>163200</v>
      </c>
      <c r="T57">
        <v>401500</v>
      </c>
      <c r="U57">
        <v>177400</v>
      </c>
      <c r="V57">
        <v>223900</v>
      </c>
      <c r="W57">
        <v>477700</v>
      </c>
      <c r="X57">
        <v>198900</v>
      </c>
      <c r="Y57">
        <v>161300</v>
      </c>
      <c r="Z57">
        <v>296900</v>
      </c>
    </row>
    <row r="58" spans="1:26" x14ac:dyDescent="0.2">
      <c r="A58">
        <v>1966</v>
      </c>
      <c r="B58">
        <v>1052500</v>
      </c>
      <c r="C58">
        <v>959300</v>
      </c>
      <c r="D58">
        <v>278600</v>
      </c>
      <c r="E58">
        <v>33900</v>
      </c>
      <c r="F58">
        <v>87000</v>
      </c>
      <c r="G58">
        <v>24700</v>
      </c>
      <c r="H58">
        <v>24900</v>
      </c>
      <c r="I58">
        <v>40100</v>
      </c>
      <c r="J58">
        <v>59300</v>
      </c>
      <c r="K58">
        <v>172600</v>
      </c>
      <c r="L58">
        <v>216900</v>
      </c>
      <c r="M58">
        <v>235400</v>
      </c>
      <c r="N58">
        <v>182300</v>
      </c>
      <c r="O58">
        <v>71000</v>
      </c>
      <c r="P58">
        <v>49700</v>
      </c>
      <c r="Q58">
        <v>13300</v>
      </c>
      <c r="R58">
        <v>370200</v>
      </c>
      <c r="S58">
        <v>162900</v>
      </c>
      <c r="T58">
        <v>406800</v>
      </c>
      <c r="U58">
        <v>178000</v>
      </c>
      <c r="V58">
        <v>229100</v>
      </c>
      <c r="W58">
        <v>483000</v>
      </c>
      <c r="X58">
        <v>199200</v>
      </c>
      <c r="Y58">
        <v>163400</v>
      </c>
      <c r="Z58">
        <v>301900</v>
      </c>
    </row>
    <row r="59" spans="1:26" x14ac:dyDescent="0.2">
      <c r="A59">
        <v>1967</v>
      </c>
      <c r="B59">
        <v>1064600</v>
      </c>
      <c r="C59">
        <v>966000</v>
      </c>
      <c r="D59">
        <v>281400</v>
      </c>
      <c r="E59">
        <v>33900</v>
      </c>
      <c r="F59">
        <v>88200</v>
      </c>
      <c r="G59">
        <v>24800</v>
      </c>
      <c r="H59">
        <v>25100</v>
      </c>
      <c r="I59">
        <v>39700</v>
      </c>
      <c r="J59">
        <v>60100</v>
      </c>
      <c r="K59">
        <v>174000</v>
      </c>
      <c r="L59">
        <v>218500</v>
      </c>
      <c r="M59">
        <v>235000</v>
      </c>
      <c r="N59">
        <v>188400</v>
      </c>
      <c r="O59">
        <v>71300</v>
      </c>
      <c r="P59">
        <v>49500</v>
      </c>
      <c r="Q59">
        <v>13300</v>
      </c>
      <c r="R59">
        <v>373600</v>
      </c>
      <c r="S59">
        <v>163900</v>
      </c>
      <c r="T59">
        <v>412500</v>
      </c>
      <c r="U59">
        <v>179200</v>
      </c>
      <c r="V59">
        <v>233800</v>
      </c>
      <c r="W59">
        <v>490200</v>
      </c>
      <c r="X59">
        <v>201500</v>
      </c>
      <c r="Y59">
        <v>165100</v>
      </c>
      <c r="Z59">
        <v>309400</v>
      </c>
    </row>
    <row r="60" spans="1:26" x14ac:dyDescent="0.2">
      <c r="A60">
        <v>1968</v>
      </c>
      <c r="B60">
        <v>1076800</v>
      </c>
      <c r="C60">
        <v>973700</v>
      </c>
      <c r="D60">
        <v>284600</v>
      </c>
      <c r="E60">
        <v>34000</v>
      </c>
      <c r="F60">
        <v>89300</v>
      </c>
      <c r="G60">
        <v>24800</v>
      </c>
      <c r="H60">
        <v>25300</v>
      </c>
      <c r="I60">
        <v>39300</v>
      </c>
      <c r="J60">
        <v>61200</v>
      </c>
      <c r="K60">
        <v>175900</v>
      </c>
      <c r="L60">
        <v>220400</v>
      </c>
      <c r="M60">
        <v>234800</v>
      </c>
      <c r="N60">
        <v>193900</v>
      </c>
      <c r="O60">
        <v>71600</v>
      </c>
      <c r="P60">
        <v>49400</v>
      </c>
      <c r="Q60">
        <v>13300</v>
      </c>
      <c r="R60">
        <v>377400</v>
      </c>
      <c r="S60">
        <v>164900</v>
      </c>
      <c r="T60">
        <v>418600</v>
      </c>
      <c r="U60">
        <v>180100</v>
      </c>
      <c r="V60">
        <v>238300</v>
      </c>
      <c r="W60">
        <v>497700</v>
      </c>
      <c r="X60">
        <v>204000</v>
      </c>
      <c r="Y60">
        <v>166600</v>
      </c>
      <c r="Z60">
        <v>316100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D0DE73D45CC44FAA4DEBD5B9A2C09F" ma:contentTypeVersion="2" ma:contentTypeDescription="Create a new document." ma:contentTypeScope="" ma:versionID="365e88bcba5f12aabfd7d5d3817aa8cd">
  <xsd:schema xmlns:xsd="http://www.w3.org/2001/XMLSchema" xmlns:xs="http://www.w3.org/2001/XMLSchema" xmlns:p="http://schemas.microsoft.com/office/2006/metadata/properties" xmlns:ns2="4861dd6b-28ae-4f2c-88c8-32a738ddf6d4" targetNamespace="http://schemas.microsoft.com/office/2006/metadata/properties" ma:root="true" ma:fieldsID="8cfd46c14cfcbd05ea9d47ee5a8575a0" ns2:_="">
    <xsd:import namespace="4861dd6b-28ae-4f2c-88c8-32a738ddf6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61dd6b-28ae-4f2c-88c8-32a738ddf6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69A6DB-E5E0-431A-B2D6-9361CB6956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934F688-E15D-4F90-B7B4-5B3CA4034C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61dd6b-28ae-4f2c-88c8-32a738ddf6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40D6EC-6DD6-49AE-A681-C253A172C2D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Cases1910</vt:lpstr>
      <vt:lpstr>Deaths1910</vt:lpstr>
      <vt:lpstr>Deaths</vt:lpstr>
      <vt:lpstr>Cases</vt:lpstr>
      <vt:lpstr>Pop1910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Microsoft Office User</cp:lastModifiedBy>
  <cp:revision/>
  <dcterms:created xsi:type="dcterms:W3CDTF">2019-04-28T23:37:49Z</dcterms:created>
  <dcterms:modified xsi:type="dcterms:W3CDTF">2022-02-17T19:44:45Z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0x010100B7D0DE73D45CC44FAA4DEBD5B9A2C09F</vt:lpwstr>
  </property>
</Properties>
</file>