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<sst xmlns="http://schemas.openxmlformats.org/spreadsheetml/2006/main" count="98" uniqueCount="62">
  <si>
    <t>IdProveedor</t>
  </si>
  <si>
    <t>CedulaJuridica</t>
  </si>
  <si>
    <t>Nombre</t>
  </si>
  <si>
    <t>Contacto</t>
  </si>
  <si>
    <t>Estado</t>
  </si>
  <si>
    <t>3-101-123123</t>
  </si>
  <si>
    <t>Patito S.A</t>
  </si>
  <si>
    <t>IdAceptacion</t>
  </si>
  <si>
    <t>CondicionesPago</t>
  </si>
  <si>
    <t>IdOrdenProveedor</t>
  </si>
  <si>
    <t>NumeroOrden</t>
  </si>
  <si>
    <t>Fecha</t>
  </si>
  <si>
    <t>EstadoPago</t>
  </si>
  <si>
    <t>IdServicio</t>
  </si>
  <si>
    <t>Descripcion</t>
  </si>
  <si>
    <t>Monto</t>
  </si>
  <si>
    <t>Impuesto</t>
  </si>
  <si>
    <t>Descuento</t>
  </si>
  <si>
    <t>Encuadernado</t>
  </si>
  <si>
    <t>Servicio de encuadernado con tapas plasticas</t>
  </si>
  <si>
    <t>IdDetalleFactura</t>
  </si>
  <si>
    <t>Cantidad</t>
  </si>
  <si>
    <t>Subtotal</t>
  </si>
  <si>
    <t>IdVendedor</t>
  </si>
  <si>
    <t>IdProducto</t>
  </si>
  <si>
    <t>IdFactura</t>
  </si>
  <si>
    <t>Null</t>
  </si>
  <si>
    <t>NumeroFactura</t>
  </si>
  <si>
    <t>MontoTotal</t>
  </si>
  <si>
    <t>MontoCancelado</t>
  </si>
  <si>
    <t>FechaEmision</t>
  </si>
  <si>
    <t>IdCliente</t>
  </si>
  <si>
    <t>Apellido1</t>
  </si>
  <si>
    <t>Apellido2</t>
  </si>
  <si>
    <t>TipoCliente</t>
  </si>
  <si>
    <t>Cedula</t>
  </si>
  <si>
    <t>CorreoElectronico</t>
  </si>
  <si>
    <t>Maria</t>
  </si>
  <si>
    <t>Mora</t>
  </si>
  <si>
    <t>Perez</t>
  </si>
  <si>
    <t>Individual</t>
  </si>
  <si>
    <t>maria@gmail.com</t>
  </si>
  <si>
    <t>IdAceptacionCliente</t>
  </si>
  <si>
    <t>Telefono</t>
  </si>
  <si>
    <t>Correo</t>
  </si>
  <si>
    <t>Clave</t>
  </si>
  <si>
    <t>Fred</t>
  </si>
  <si>
    <t>Campos</t>
  </si>
  <si>
    <t>Vargas</t>
  </si>
  <si>
    <t>fcampos@gmail.com</t>
  </si>
  <si>
    <t>IdRol</t>
  </si>
  <si>
    <t>ADMIN</t>
  </si>
  <si>
    <t>Todos los permisos</t>
  </si>
  <si>
    <t>IdVendedor_Rol</t>
  </si>
  <si>
    <t>Stock</t>
  </si>
  <si>
    <t>IdCategoria</t>
  </si>
  <si>
    <t>Cuadernos</t>
  </si>
  <si>
    <t>Cuadernos para niños</t>
  </si>
  <si>
    <t>Utiles Escolares</t>
  </si>
  <si>
    <t xml:space="preserve">cuadernos, lapices, borradores, lapiceros. </t>
  </si>
  <si>
    <t>IdDetalleOrdenPedido</t>
  </si>
  <si>
    <t>IdOrdenPedido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</si>
</sst>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theme="1"/>
      <name val="Verdana"/>
    </font>
    <font>
      <color rgb="FFFFFFFF"/>
      <name val="Roboto"/>
    </font>
    <font>
      <color theme="1"/>
      <name val="Roboto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8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 readingOrder="0" shrinkToFit="0" vertical="center" wrapText="0"/>
    </xf>
    <xf borderId="2" fillId="0" fontId="1" numFmtId="49" xfId="0" applyAlignment="1" applyBorder="1" applyFont="1" applyNumberFormat="1">
      <alignment horizontal="center" readingOrder="0" shrinkToFit="0" vertical="center" wrapText="0"/>
    </xf>
    <xf borderId="2" fillId="0" fontId="2" numFmtId="49" xfId="0" applyAlignment="1" applyBorder="1" applyFont="1" applyNumberFormat="1">
      <alignment horizontal="center" readingOrder="0" shrinkToFit="0" vertical="center" wrapText="0"/>
    </xf>
    <xf borderId="3" fillId="0" fontId="3" numFmtId="49" xfId="0" applyAlignment="1" applyBorder="1" applyFont="1" applyNumberFormat="1">
      <alignment horizontal="center" readingOrder="0" shrinkToFit="0" vertical="center" wrapText="0"/>
    </xf>
    <xf borderId="4" fillId="0" fontId="1" numFmtId="0" xfId="0" applyAlignment="1" applyBorder="1" applyFont="1">
      <alignment horizontal="center" readingOrder="0" shrinkToFit="0" vertical="center" wrapText="0"/>
    </xf>
    <xf borderId="5" fillId="0" fontId="1" numFmtId="0" xfId="0" applyAlignment="1" applyBorder="1" applyFont="1">
      <alignment horizontal="center" readingOrder="0" shrinkToFit="0" vertical="center" wrapText="0"/>
    </xf>
    <xf borderId="6" fillId="0" fontId="1" numFmtId="0" xfId="0" applyAlignment="1" applyBorder="1" applyFont="1">
      <alignment horizontal="center" readingOrder="0" shrinkToFit="0" vertical="center" wrapText="0"/>
    </xf>
    <xf borderId="0" fillId="2" fontId="4" numFmtId="0" xfId="0" applyAlignment="1" applyFill="1" applyFont="1">
      <alignment horizontal="right" readingOrder="0" shrinkToFit="0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0" fillId="0" fontId="1" numFmtId="49" xfId="0" applyAlignment="1" applyFont="1" applyNumberFormat="1">
      <alignment horizontal="center" readingOrder="0"/>
    </xf>
    <xf borderId="1" fillId="0" fontId="5" numFmtId="49" xfId="0" applyAlignment="1" applyBorder="1" applyFont="1" applyNumberFormat="1">
      <alignment horizontal="center" readingOrder="0" shrinkToFit="0" vertical="center" wrapText="0"/>
    </xf>
    <xf borderId="2" fillId="0" fontId="5" numFmtId="49" xfId="0" applyAlignment="1" applyBorder="1" applyFont="1" applyNumberFormat="1">
      <alignment horizontal="center" readingOrder="0" shrinkToFit="0" vertical="center" wrapText="0"/>
    </xf>
    <xf borderId="3" fillId="0" fontId="5" numFmtId="49" xfId="0" applyAlignment="1" applyBorder="1" applyFont="1" applyNumberFormat="1">
      <alignment horizontal="center" readingOrder="0" shrinkToFit="0" vertical="center" wrapText="0"/>
    </xf>
    <xf borderId="7" fillId="0" fontId="5" numFmtId="0" xfId="0" applyAlignment="1" applyBorder="1" applyFont="1">
      <alignment horizontal="center" readingOrder="0" shrinkToFit="0" vertical="center" wrapText="0"/>
    </xf>
    <xf borderId="7" fillId="0" fontId="5" numFmtId="164" xfId="0" applyAlignment="1" applyBorder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/>
    </xf>
    <xf borderId="5" fillId="0" fontId="1" numFmtId="164" xfId="0" applyAlignment="1" applyBorder="1" applyFont="1" applyNumberFormat="1">
      <alignment readingOrder="0" shrinkToFit="0" vertical="center" wrapText="0"/>
    </xf>
    <xf borderId="2" fillId="0" fontId="1" numFmtId="49" xfId="0" applyAlignment="1" applyBorder="1" applyFont="1" applyNumberFormat="1">
      <alignment horizontal="left" readingOrder="0" shrinkToFit="0" vertical="center" wrapText="0"/>
    </xf>
    <xf borderId="1" fillId="0" fontId="1" numFmtId="49" xfId="0" applyAlignment="1" applyBorder="1" applyFont="1" applyNumberFormat="1">
      <alignment horizontal="left" readingOrder="0" shrinkToFit="0" vertical="center" wrapText="0"/>
    </xf>
    <xf borderId="3" fillId="0" fontId="1" numFmtId="49" xfId="0" applyAlignment="1" applyBorder="1" applyFont="1" applyNumberFormat="1">
      <alignment horizontal="left" readingOrder="0" shrinkToFit="0" vertical="center" wrapText="0"/>
    </xf>
    <xf borderId="0" fillId="0" fontId="6" numFmtId="0" xfId="0" applyAlignment="1" applyFont="1">
      <alignment readingOrder="0"/>
    </xf>
    <xf borderId="1" fillId="0" fontId="6" numFmtId="0" xfId="0" applyAlignment="1" applyBorder="1" applyFont="1">
      <alignment horizontal="left" readingOrder="0" shrinkToFit="0" vertical="center" wrapText="0"/>
    </xf>
    <xf borderId="5" fillId="0" fontId="1" numFmtId="9" xfId="0" applyAlignment="1" applyBorder="1" applyFont="1" applyNumberFormat="1">
      <alignment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4">
    <tableStyle count="3" pivot="0" name="Hoja 1-style">
      <tableStyleElement dxfId="1" type="headerRow"/>
      <tableStyleElement dxfId="2" type="firstRowStripe"/>
      <tableStyleElement dxfId="3" type="secondRowStripe"/>
    </tableStyle>
    <tableStyle count="3" pivot="0" name="Hoja 1-style 2">
      <tableStyleElement dxfId="1" type="headerRow"/>
      <tableStyleElement dxfId="2" type="firstRowStripe"/>
      <tableStyleElement dxfId="3" type="secondRowStripe"/>
    </tableStyle>
    <tableStyle count="3" pivot="0" name="Hoja 1-style 3">
      <tableStyleElement dxfId="1" type="headerRow"/>
      <tableStyleElement dxfId="2" type="firstRowStripe"/>
      <tableStyleElement dxfId="3" type="secondRowStripe"/>
    </tableStyle>
    <tableStyle count="3" pivot="0" name="Hoja 1-style 4">
      <tableStyleElement dxfId="1" type="headerRow"/>
      <tableStyleElement dxfId="2" type="firstRowStripe"/>
      <tableStyleElement dxfId="3" type="secondRowStripe"/>
    </tableStyle>
    <tableStyle count="3" pivot="0" name="Hoja 1-style 5">
      <tableStyleElement dxfId="1" type="headerRow"/>
      <tableStyleElement dxfId="2" type="firstRowStripe"/>
      <tableStyleElement dxfId="3" type="secondRowStripe"/>
    </tableStyle>
    <tableStyle count="3" pivot="0" name="Hoja 1-style 6">
      <tableStyleElement dxfId="1" type="headerRow"/>
      <tableStyleElement dxfId="2" type="firstRowStripe"/>
      <tableStyleElement dxfId="3" type="secondRowStripe"/>
    </tableStyle>
    <tableStyle count="3" pivot="0" name="Hoja 1-style 7">
      <tableStyleElement dxfId="1" type="headerRow"/>
      <tableStyleElement dxfId="2" type="firstRowStripe"/>
      <tableStyleElement dxfId="3" type="secondRowStripe"/>
    </tableStyle>
    <tableStyle count="3" pivot="0" name="Hoja 1-style 8">
      <tableStyleElement dxfId="1" type="headerRow"/>
      <tableStyleElement dxfId="2" type="firstRowStripe"/>
      <tableStyleElement dxfId="3" type="secondRowStripe"/>
    </tableStyle>
    <tableStyle count="3" pivot="0" name="Hoja 1-style 9">
      <tableStyleElement dxfId="1" type="headerRow"/>
      <tableStyleElement dxfId="2" type="firstRowStripe"/>
      <tableStyleElement dxfId="3" type="secondRowStripe"/>
    </tableStyle>
    <tableStyle count="3" pivot="0" name="Hoja 1-style 10">
      <tableStyleElement dxfId="1" type="headerRow"/>
      <tableStyleElement dxfId="2" type="firstRowStripe"/>
      <tableStyleElement dxfId="3" type="secondRowStripe"/>
    </tableStyle>
    <tableStyle count="3" pivot="0" name="Hoja 1-style 11">
      <tableStyleElement dxfId="1" type="headerRow"/>
      <tableStyleElement dxfId="2" type="firstRowStripe"/>
      <tableStyleElement dxfId="3" type="secondRowStripe"/>
    </tableStyle>
    <tableStyle count="3" pivot="0" name="Hoja 1-style 12">
      <tableStyleElement dxfId="1" type="headerRow"/>
      <tableStyleElement dxfId="2" type="firstRowStripe"/>
      <tableStyleElement dxfId="3" type="secondRowStripe"/>
    </tableStyle>
    <tableStyle count="3" pivot="0" name="Hoja 1-style 13">
      <tableStyleElement dxfId="1" type="headerRow"/>
      <tableStyleElement dxfId="2" type="firstRowStripe"/>
      <tableStyleElement dxfId="3" type="secondRowStripe"/>
    </tableStyle>
    <tableStyle count="3" pivot="0" name="Hoja 1-style 14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E3" displayName="Tabla_Proveedor" name="Tabla_Proveedor" id="1">
  <tableColumns count="5">
    <tableColumn name="IdProveedor" id="1"/>
    <tableColumn name="CedulaJuridica" id="2"/>
    <tableColumn name="Nombre" id="3"/>
    <tableColumn name="Contacto" id="4"/>
    <tableColumn name="Estado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A6:C7" displayName="AceptacionProveedor" name="AceptacionProveedor" id="2">
  <tableColumns count="3">
    <tableColumn name="IdAceptacion" id="1"/>
    <tableColumn name="IdProveedor" id="2"/>
    <tableColumn name="CondicionesPago" id="3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A10:E11" displayName="Tabla_OrdenPedido" name="Tabla_OrdenPedido" id="3">
  <tableColumns count="5">
    <tableColumn name="IdOrdenProveedor" id="1"/>
    <tableColumn name="NumeroOrden" id="2"/>
    <tableColumn name="Fecha" id="3"/>
    <tableColumn name="EstadoPago" id="4"/>
    <tableColumn name="IdProveedor" id="5"/>
  </tableColumns>
  <tableStyleInfo name="Hoja 1-style 3" showColumnStripes="0" showFirstColumn="1" showLastColumn="1" showRowStripes="1"/>
</table>
</file>

<file path=xl/tables/table4.xml><?xml version="1.0" encoding="utf-8"?>
<table xmlns="http://schemas.openxmlformats.org/spreadsheetml/2006/main" ref="A14:G15" displayName="Tabla_Servicio" name="Tabla_Servicio" id="4">
  <tableColumns count="7">
    <tableColumn name="IdServicio" id="1"/>
    <tableColumn name="Nombre" id="2"/>
    <tableColumn name="Descripcion" id="3"/>
    <tableColumn name="Monto" id="4"/>
    <tableColumn name="Impuesto" id="5"/>
    <tableColumn name="Descuento" id="6"/>
    <tableColumn name="Estado" id="7"/>
  </tableColumns>
  <tableStyleInfo name="Hoja 1-style 4" showColumnStripes="0" showFirstColumn="1" showLastColumn="1" showRowStripes="1"/>
</table>
</file>

<file path=xl/tables/table5.xml><?xml version="1.0" encoding="utf-8"?>
<table xmlns="http://schemas.openxmlformats.org/spreadsheetml/2006/main" ref="A18:G19" displayName="DetalleFactura" name="DetalleFactura" id="5">
  <tableColumns count="7">
    <tableColumn name="IdDetalleFactura" id="1"/>
    <tableColumn name="Cantidad" id="2"/>
    <tableColumn name="Subtotal" id="3"/>
    <tableColumn name="IdVendedor" id="4"/>
    <tableColumn name="IdProducto" id="5"/>
    <tableColumn name="IdServicio" id="6"/>
    <tableColumn name="IdFactura" id="7"/>
  </tableColumns>
  <tableStyleInfo name="Hoja 1-style 5" showColumnStripes="0" showFirstColumn="1" showLastColumn="1" showRowStripes="1"/>
</table>
</file>

<file path=xl/tables/table6.xml><?xml version="1.0" encoding="utf-8"?>
<table xmlns="http://schemas.openxmlformats.org/spreadsheetml/2006/main" ref="A22:G23" displayName="Tabla_Factura" name="Tabla_Factura" id="6">
  <tableColumns count="7">
    <tableColumn name="IdFactura" id="1"/>
    <tableColumn name="NumeroFactura" id="2"/>
    <tableColumn name="MontoTotal" id="3"/>
    <tableColumn name="MontoCancelado" id="4"/>
    <tableColumn name="FechaEmision" id="5"/>
    <tableColumn name="EstadoPago" id="6"/>
    <tableColumn name="IdCliente" id="7"/>
  </tableColumns>
  <tableStyleInfo name="Hoja 1-style 6" showColumnStripes="0" showFirstColumn="1" showLastColumn="1" showRowStripes="1"/>
</table>
</file>

<file path=xl/tables/table7.xml><?xml version="1.0" encoding="utf-8"?>
<table xmlns="http://schemas.openxmlformats.org/spreadsheetml/2006/main" ref="A26:H27" displayName="Cliente" name="Cliente" id="7">
  <tableColumns count="8">
    <tableColumn name="IdCliente" id="1"/>
    <tableColumn name="Nombre" id="2"/>
    <tableColumn name="Apellido1" id="3"/>
    <tableColumn name="Apellido2" id="4"/>
    <tableColumn name="TipoCliente" id="5"/>
    <tableColumn name="Cedula" id="6"/>
    <tableColumn name="CorreoElectronico" id="7"/>
    <tableColumn name="Estado" id="8"/>
  </tableColumns>
  <tableStyleInfo name="Hoja 1-style 7" showColumnStripes="0" showFirstColumn="1" showLastColumn="1" showRowStripes="1"/>
</table>
</file>

<file path=xl/tables/table8.xml><?xml version="1.0" encoding="utf-8"?>
<table xmlns="http://schemas.openxmlformats.org/spreadsheetml/2006/main" ref="A30:C31" displayName="AceptacionCliente" name="AceptacionCliente" id="8">
  <tableColumns count="3">
    <tableColumn name="IdAceptacionCliente" id="1"/>
    <tableColumn name="IdCliente" id="2"/>
    <tableColumn name="CondicionesPago" id="3"/>
  </tableColumns>
  <tableStyleInfo name="Hoja 1-style 8" showColumnStripes="0" showFirstColumn="1" showLastColumn="1" showRowStripes="1"/>
</table>
</file>

<file path=xl/tables/table9.xml><?xml version="1.0" encoding="utf-8"?>
<table xmlns="http://schemas.openxmlformats.org/spreadsheetml/2006/main" ref="A34:I35" displayName="Tabla_Vendedor" name="Tabla_Vendedor" id="9">
  <tableColumns count="9">
    <tableColumn name="IdVendedor" id="1"/>
    <tableColumn name="Cedula" id="2"/>
    <tableColumn name="Nombre" id="3"/>
    <tableColumn name="Apellido1" id="4"/>
    <tableColumn name="Apellido2" id="5"/>
    <tableColumn name="Telefono" id="6"/>
    <tableColumn name="Correo" id="7"/>
    <tableColumn name="Clave" id="8"/>
    <tableColumn name="Estado" id="9"/>
  </tableColumns>
  <tableStyleInfo name="Hoja 1-style 9" showColumnStripes="0" showFirstColumn="1" showLastColumn="1" showRowStripes="1"/>
</table>
</file>

<file path=xl/tables/table10.xml><?xml version="1.0" encoding="utf-8"?>
<table xmlns="http://schemas.openxmlformats.org/spreadsheetml/2006/main" ref="A38:C39" displayName="Tabla_Rol" name="Tabla_Rol" id="10">
  <tableColumns count="3">
    <tableColumn name="IdRol" id="1"/>
    <tableColumn name="Nombre" id="2"/>
    <tableColumn name="Descripcion" id="3"/>
  </tableColumns>
  <tableStyleInfo name="Hoja 1-style 10" showColumnStripes="0" showFirstColumn="1" showLastColumn="1" showRowStripes="1"/>
</table>
</file>

<file path=xl/tables/table11.xml><?xml version="1.0" encoding="utf-8"?>
<table xmlns="http://schemas.openxmlformats.org/spreadsheetml/2006/main" ref="A42:C43" displayName="Tabla_Vendedor_Rol_" name="Tabla_Vendedor_Rol_" id="11">
  <tableColumns count="3">
    <tableColumn name="IdVendedor_Rol" id="1"/>
    <tableColumn name="IdRol" id="2"/>
    <tableColumn name="IdVendedor" id="3"/>
  </tableColumns>
  <tableStyleInfo name="Hoja 1-style 11" showColumnStripes="0" showFirstColumn="1" showLastColumn="1" showRowStripes="1"/>
</table>
</file>

<file path=xl/tables/table12.xml><?xml version="1.0" encoding="utf-8"?>
<table xmlns="http://schemas.openxmlformats.org/spreadsheetml/2006/main" ref="A46:I47" displayName="Tabla_Producto" name="Tabla_Producto" id="12">
  <tableColumns count="9">
    <tableColumn name="IdProducto" id="1"/>
    <tableColumn name="Nombre" id="2"/>
    <tableColumn name="Descripcion" id="3"/>
    <tableColumn name="Stock" id="4"/>
    <tableColumn name="Monto" id="5"/>
    <tableColumn name="Impuesto" id="6"/>
    <tableColumn name="Descuento" id="7"/>
    <tableColumn name="Estado" id="8"/>
    <tableColumn name="IdCategoria" id="9"/>
  </tableColumns>
  <tableStyleInfo name="Hoja 1-style 12" showColumnStripes="0" showFirstColumn="1" showLastColumn="1" showRowStripes="1"/>
</table>
</file>

<file path=xl/tables/table13.xml><?xml version="1.0" encoding="utf-8"?>
<table xmlns="http://schemas.openxmlformats.org/spreadsheetml/2006/main" ref="A50:D51" displayName="Tabla_Categoria" name="Tabla_Categoria" id="13">
  <tableColumns count="4">
    <tableColumn name="IdCategoria" id="1"/>
    <tableColumn name="Nombre" id="2"/>
    <tableColumn name="Descripcion" id="3"/>
    <tableColumn name="Estado" id="4"/>
  </tableColumns>
  <tableStyleInfo name="Hoja 1-style 13" showColumnStripes="0" showFirstColumn="1" showLastColumn="1" showRowStripes="1"/>
</table>
</file>

<file path=xl/tables/table14.xml><?xml version="1.0" encoding="utf-8"?>
<table xmlns="http://schemas.openxmlformats.org/spreadsheetml/2006/main" ref="A54:E55" displayName="Tabla_DetalleOrdenPedido" name="Tabla_DetalleOrdenPedido" id="14">
  <tableColumns count="5">
    <tableColumn name="IdDetalleOrdenPedido" id="1"/>
    <tableColumn name="Cantidad" id="2"/>
    <tableColumn name="Subtotal" id="3"/>
    <tableColumn name="IdProducto" id="4"/>
    <tableColumn name="IdOrdenPedido" id="5"/>
  </tableColumns>
  <tableStyleInfo name="Hoja 1-style 1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344846"/>
      </a:dk1>
      <a:lt1>
        <a:srgbClr val="FFFFFF"/>
      </a:lt1>
      <a:dk2>
        <a:srgbClr val="344846"/>
      </a:dk2>
      <a:lt2>
        <a:srgbClr val="FFFFFF"/>
      </a:lt2>
      <a:accent1>
        <a:srgbClr val="00535C"/>
      </a:accent1>
      <a:accent2>
        <a:srgbClr val="CD840E"/>
      </a:accent2>
      <a:accent3>
        <a:srgbClr val="9F545C"/>
      </a:accent3>
      <a:accent4>
        <a:srgbClr val="D9C1AD"/>
      </a:accent4>
      <a:accent5>
        <a:srgbClr val="D5E8AC"/>
      </a:accent5>
      <a:accent6>
        <a:srgbClr val="3862B5"/>
      </a:accent6>
      <a:hlink>
        <a:srgbClr val="9F545C"/>
      </a:hlink>
      <a:folHlink>
        <a:srgbClr val="9F545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5.xml"/><Relationship Id="rId22" Type="http://schemas.openxmlformats.org/officeDocument/2006/relationships/table" Target="../tables/table7.xml"/><Relationship Id="rId21" Type="http://schemas.openxmlformats.org/officeDocument/2006/relationships/table" Target="../tables/table6.xml"/><Relationship Id="rId24" Type="http://schemas.openxmlformats.org/officeDocument/2006/relationships/table" Target="../tables/table9.xml"/><Relationship Id="rId23" Type="http://schemas.openxmlformats.org/officeDocument/2006/relationships/table" Target="../tables/table8.xml"/><Relationship Id="rId1" Type="http://schemas.openxmlformats.org/officeDocument/2006/relationships/drawing" Target="../drawings/drawing1.xml"/><Relationship Id="rId26" Type="http://schemas.openxmlformats.org/officeDocument/2006/relationships/table" Target="../tables/table11.xml"/><Relationship Id="rId25" Type="http://schemas.openxmlformats.org/officeDocument/2006/relationships/table" Target="../tables/table10.xml"/><Relationship Id="rId17" Type="http://schemas.openxmlformats.org/officeDocument/2006/relationships/table" Target="../tables/table2.xml"/><Relationship Id="rId28" Type="http://schemas.openxmlformats.org/officeDocument/2006/relationships/table" Target="../tables/table13.xml"/><Relationship Id="rId16" Type="http://schemas.openxmlformats.org/officeDocument/2006/relationships/table" Target="../tables/table1.xml"/><Relationship Id="rId27" Type="http://schemas.openxmlformats.org/officeDocument/2006/relationships/table" Target="../tables/table12.xml"/><Relationship Id="rId19" Type="http://schemas.openxmlformats.org/officeDocument/2006/relationships/table" Target="../tables/table4.xml"/><Relationship Id="rId18" Type="http://schemas.openxmlformats.org/officeDocument/2006/relationships/table" Target="../tables/table3.xml"/><Relationship Id="rId29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21.13"/>
    <col customWidth="1" min="3" max="3" width="36.25"/>
    <col customWidth="1" min="4" max="4" width="14.88"/>
    <col customWidth="1" min="5" max="5" width="14.38"/>
    <col customWidth="1" min="6" max="6" width="13.38"/>
    <col customWidth="1" min="7" max="7" width="18.38"/>
    <col customWidth="1" min="9" max="9" width="16.63"/>
  </cols>
  <sheetData>
    <row r="2">
      <c r="A2" s="1" t="s">
        <v>0</v>
      </c>
      <c r="B2" s="2" t="s">
        <v>1</v>
      </c>
      <c r="C2" s="2" t="s">
        <v>2</v>
      </c>
      <c r="D2" s="3" t="s">
        <v>3</v>
      </c>
      <c r="E2" s="4" t="s">
        <v>4</v>
      </c>
    </row>
    <row r="3">
      <c r="A3" s="5">
        <v>1.0</v>
      </c>
      <c r="B3" s="6" t="s">
        <v>5</v>
      </c>
      <c r="C3" s="6" t="s">
        <v>6</v>
      </c>
      <c r="D3" s="6">
        <v>8.7453674E7</v>
      </c>
      <c r="E3" s="7">
        <v>1.0</v>
      </c>
      <c r="G3" s="8"/>
    </row>
    <row r="6">
      <c r="A6" s="9" t="s">
        <v>7</v>
      </c>
      <c r="B6" s="10" t="s">
        <v>0</v>
      </c>
      <c r="C6" s="11" t="s">
        <v>8</v>
      </c>
    </row>
    <row r="7">
      <c r="A7" s="12">
        <v>1.0</v>
      </c>
      <c r="B7" s="13">
        <v>1.0</v>
      </c>
      <c r="C7" s="14">
        <v>1.0</v>
      </c>
    </row>
    <row r="9">
      <c r="F9" s="15"/>
    </row>
    <row r="10">
      <c r="A10" s="16" t="s">
        <v>9</v>
      </c>
      <c r="B10" s="17" t="s">
        <v>10</v>
      </c>
      <c r="C10" s="17" t="s">
        <v>11</v>
      </c>
      <c r="D10" s="17" t="s">
        <v>12</v>
      </c>
      <c r="E10" s="18" t="s">
        <v>0</v>
      </c>
    </row>
    <row r="11">
      <c r="A11" s="19">
        <v>1.0</v>
      </c>
      <c r="B11" s="19">
        <v>123.0</v>
      </c>
      <c r="C11" s="20">
        <v>45700.0</v>
      </c>
      <c r="D11" s="19">
        <v>1.0</v>
      </c>
      <c r="E11" s="19">
        <v>1.0</v>
      </c>
    </row>
    <row r="13">
      <c r="A13" s="21"/>
      <c r="B13" s="21"/>
      <c r="C13" s="21"/>
      <c r="D13" s="21"/>
      <c r="E13" s="21"/>
      <c r="F13" s="21"/>
      <c r="G13" s="21"/>
    </row>
    <row r="14">
      <c r="A14" s="9" t="s">
        <v>13</v>
      </c>
      <c r="B14" s="10" t="s">
        <v>2</v>
      </c>
      <c r="C14" s="10" t="s">
        <v>14</v>
      </c>
      <c r="D14" s="10" t="s">
        <v>15</v>
      </c>
      <c r="E14" s="10" t="s">
        <v>16</v>
      </c>
      <c r="F14" s="10" t="s">
        <v>17</v>
      </c>
      <c r="G14" s="11" t="s">
        <v>4</v>
      </c>
    </row>
    <row r="15">
      <c r="A15" s="12">
        <v>1.0</v>
      </c>
      <c r="B15" s="13" t="s">
        <v>18</v>
      </c>
      <c r="C15" s="13" t="s">
        <v>19</v>
      </c>
      <c r="D15" s="13">
        <v>1500.0</v>
      </c>
      <c r="E15" s="13">
        <v>250.0</v>
      </c>
      <c r="F15" s="13">
        <v>0.0</v>
      </c>
      <c r="G15" s="14">
        <v>1.0</v>
      </c>
    </row>
    <row r="18">
      <c r="A18" s="9" t="s">
        <v>20</v>
      </c>
      <c r="B18" s="10" t="s">
        <v>21</v>
      </c>
      <c r="C18" s="10" t="s">
        <v>22</v>
      </c>
      <c r="D18" s="10" t="s">
        <v>23</v>
      </c>
      <c r="E18" s="10" t="s">
        <v>24</v>
      </c>
      <c r="F18" s="10" t="s">
        <v>13</v>
      </c>
      <c r="G18" s="11" t="s">
        <v>25</v>
      </c>
    </row>
    <row r="19">
      <c r="A19" s="12">
        <v>1.0</v>
      </c>
      <c r="B19" s="13">
        <v>2.0</v>
      </c>
      <c r="C19" s="13">
        <v>2000.0</v>
      </c>
      <c r="D19" s="13">
        <v>1.0</v>
      </c>
      <c r="E19" s="13" t="s">
        <v>26</v>
      </c>
      <c r="F19" s="13">
        <v>1.0</v>
      </c>
      <c r="G19" s="14">
        <v>1.0</v>
      </c>
    </row>
    <row r="22">
      <c r="A22" s="9" t="s">
        <v>25</v>
      </c>
      <c r="B22" s="10" t="s">
        <v>27</v>
      </c>
      <c r="C22" s="10" t="s">
        <v>28</v>
      </c>
      <c r="D22" s="10" t="s">
        <v>29</v>
      </c>
      <c r="E22" s="10" t="s">
        <v>30</v>
      </c>
      <c r="F22" s="10" t="s">
        <v>12</v>
      </c>
      <c r="G22" s="11" t="s">
        <v>31</v>
      </c>
    </row>
    <row r="23">
      <c r="A23" s="12">
        <v>1.0</v>
      </c>
      <c r="B23" s="13">
        <v>1231.0</v>
      </c>
      <c r="C23" s="13">
        <v>50000.0</v>
      </c>
      <c r="D23" s="13">
        <v>25000.0</v>
      </c>
      <c r="E23" s="22">
        <v>45700.0</v>
      </c>
      <c r="F23" s="13">
        <v>0.0</v>
      </c>
      <c r="G23" s="14">
        <v>1.0</v>
      </c>
    </row>
    <row r="26">
      <c r="A26" s="9" t="s">
        <v>31</v>
      </c>
      <c r="B26" s="10" t="s">
        <v>2</v>
      </c>
      <c r="C26" s="10" t="s">
        <v>32</v>
      </c>
      <c r="D26" s="10" t="s">
        <v>33</v>
      </c>
      <c r="E26" s="10" t="s">
        <v>34</v>
      </c>
      <c r="F26" s="10" t="s">
        <v>35</v>
      </c>
      <c r="G26" s="10" t="s">
        <v>36</v>
      </c>
      <c r="H26" s="11" t="s">
        <v>4</v>
      </c>
    </row>
    <row r="27">
      <c r="A27" s="12">
        <v>1.0</v>
      </c>
      <c r="B27" s="13" t="s">
        <v>37</v>
      </c>
      <c r="C27" s="13" t="s">
        <v>38</v>
      </c>
      <c r="D27" s="13" t="s">
        <v>39</v>
      </c>
      <c r="E27" s="13" t="s">
        <v>40</v>
      </c>
      <c r="F27" s="13">
        <v>5.02320122E8</v>
      </c>
      <c r="G27" s="13" t="s">
        <v>41</v>
      </c>
      <c r="H27" s="14">
        <v>1.0</v>
      </c>
    </row>
    <row r="30">
      <c r="A30" s="9" t="s">
        <v>42</v>
      </c>
      <c r="B30" s="10" t="s">
        <v>31</v>
      </c>
      <c r="C30" s="11" t="s">
        <v>8</v>
      </c>
    </row>
    <row r="31">
      <c r="A31" s="12">
        <v>1.0</v>
      </c>
      <c r="B31" s="13">
        <v>1.0</v>
      </c>
      <c r="C31" s="14">
        <v>1.0</v>
      </c>
    </row>
    <row r="33">
      <c r="A33" s="21"/>
      <c r="B33" s="21"/>
      <c r="C33" s="21"/>
      <c r="D33" s="21"/>
      <c r="E33" s="21"/>
      <c r="F33" s="21"/>
      <c r="G33" s="21"/>
      <c r="H33" s="21"/>
    </row>
    <row r="34">
      <c r="A34" s="9" t="s">
        <v>23</v>
      </c>
      <c r="B34" s="10" t="s">
        <v>35</v>
      </c>
      <c r="C34" s="10" t="s">
        <v>2</v>
      </c>
      <c r="D34" s="10" t="s">
        <v>32</v>
      </c>
      <c r="E34" s="10" t="s">
        <v>33</v>
      </c>
      <c r="F34" s="10" t="s">
        <v>43</v>
      </c>
      <c r="G34" s="10" t="s">
        <v>44</v>
      </c>
      <c r="H34" s="23" t="s">
        <v>45</v>
      </c>
      <c r="I34" s="11" t="s">
        <v>4</v>
      </c>
    </row>
    <row r="35">
      <c r="A35" s="12">
        <v>1.0</v>
      </c>
      <c r="B35" s="13">
        <v>5.06780876E8</v>
      </c>
      <c r="C35" s="13" t="s">
        <v>46</v>
      </c>
      <c r="D35" s="13" t="s">
        <v>47</v>
      </c>
      <c r="E35" s="13" t="s">
        <v>48</v>
      </c>
      <c r="F35" s="13">
        <v>8.8754324E7</v>
      </c>
      <c r="G35" s="13" t="s">
        <v>49</v>
      </c>
      <c r="H35" s="13">
        <v>123456.0</v>
      </c>
      <c r="I35" s="14">
        <v>1.0</v>
      </c>
    </row>
    <row r="37">
      <c r="A37" s="21"/>
      <c r="B37" s="21"/>
      <c r="C37" s="21"/>
      <c r="D37" s="21"/>
      <c r="E37" s="21"/>
      <c r="F37" s="21"/>
      <c r="G37" s="21"/>
      <c r="H37" s="21"/>
    </row>
    <row r="38">
      <c r="A38" s="24" t="s">
        <v>50</v>
      </c>
      <c r="B38" s="23" t="s">
        <v>2</v>
      </c>
      <c r="C38" s="25" t="s">
        <v>14</v>
      </c>
    </row>
    <row r="39">
      <c r="A39" s="12">
        <v>1.0</v>
      </c>
      <c r="B39" s="13" t="s">
        <v>51</v>
      </c>
      <c r="C39" s="14" t="s">
        <v>52</v>
      </c>
    </row>
    <row r="41">
      <c r="A41" s="21"/>
      <c r="B41" s="21"/>
      <c r="C41" s="21"/>
    </row>
    <row r="42">
      <c r="A42" s="24" t="s">
        <v>53</v>
      </c>
      <c r="B42" s="23" t="s">
        <v>50</v>
      </c>
      <c r="C42" s="25" t="s">
        <v>23</v>
      </c>
    </row>
    <row r="43">
      <c r="A43" s="12">
        <v>1.0</v>
      </c>
      <c r="B43" s="13">
        <v>1.0</v>
      </c>
      <c r="C43" s="14">
        <v>3.0</v>
      </c>
    </row>
    <row r="45">
      <c r="A45" s="26"/>
      <c r="B45" s="21"/>
      <c r="C45" s="21"/>
      <c r="D45" s="21"/>
      <c r="E45" s="21"/>
      <c r="F45" s="21"/>
      <c r="G45" s="21"/>
      <c r="H45" s="21"/>
    </row>
    <row r="46">
      <c r="A46" s="27" t="s">
        <v>24</v>
      </c>
      <c r="B46" s="10" t="s">
        <v>2</v>
      </c>
      <c r="C46" s="10" t="s">
        <v>14</v>
      </c>
      <c r="D46" s="10" t="s">
        <v>54</v>
      </c>
      <c r="E46" s="10" t="s">
        <v>15</v>
      </c>
      <c r="F46" s="10" t="s">
        <v>16</v>
      </c>
      <c r="G46" s="10" t="s">
        <v>17</v>
      </c>
      <c r="H46" s="23" t="s">
        <v>4</v>
      </c>
      <c r="I46" s="11" t="s">
        <v>55</v>
      </c>
    </row>
    <row r="47">
      <c r="A47" s="12">
        <v>1.0</v>
      </c>
      <c r="B47" s="13" t="s">
        <v>56</v>
      </c>
      <c r="C47" s="13" t="s">
        <v>57</v>
      </c>
      <c r="D47" s="13">
        <v>10.0</v>
      </c>
      <c r="E47" s="13">
        <v>1000.0</v>
      </c>
      <c r="F47" s="28">
        <v>0.3</v>
      </c>
      <c r="G47" s="13">
        <v>0.0</v>
      </c>
      <c r="H47" s="13">
        <v>1.0</v>
      </c>
      <c r="I47" s="14">
        <v>1.0</v>
      </c>
    </row>
    <row r="48">
      <c r="B48" s="21"/>
    </row>
    <row r="49">
      <c r="A49" s="26"/>
      <c r="B49" s="21"/>
      <c r="C49" s="21"/>
      <c r="D49" s="21"/>
    </row>
    <row r="50">
      <c r="A50" s="27" t="s">
        <v>55</v>
      </c>
      <c r="B50" s="10" t="s">
        <v>2</v>
      </c>
      <c r="C50" s="10" t="s">
        <v>14</v>
      </c>
      <c r="D50" s="11" t="s">
        <v>4</v>
      </c>
    </row>
    <row r="51">
      <c r="A51" s="12">
        <v>1.0</v>
      </c>
      <c r="B51" s="13" t="s">
        <v>58</v>
      </c>
      <c r="C51" s="13" t="s">
        <v>59</v>
      </c>
      <c r="D51" s="14">
        <v>1.0</v>
      </c>
    </row>
    <row r="54">
      <c r="A54" s="27" t="s">
        <v>60</v>
      </c>
      <c r="B54" s="10" t="s">
        <v>21</v>
      </c>
      <c r="C54" s="10" t="s">
        <v>22</v>
      </c>
      <c r="D54" s="10" t="s">
        <v>24</v>
      </c>
      <c r="E54" s="29" t="s">
        <v>61</v>
      </c>
    </row>
    <row r="55">
      <c r="A55" s="12">
        <v>1.0</v>
      </c>
      <c r="B55" s="13">
        <v>5.0</v>
      </c>
      <c r="C55" s="13">
        <v>7000.0</v>
      </c>
      <c r="D55" s="13">
        <v>1.0</v>
      </c>
      <c r="E55" s="30">
        <v>1.0</v>
      </c>
    </row>
  </sheetData>
  <dataValidations>
    <dataValidation type="custom" allowBlank="1" showDropDown="1" sqref="C11 E23">
      <formula1>OR(NOT(ISERROR(DATEVALUE(C11))), AND(ISNUMBER(C11), LEFT(CELL("format", C11))="D"))</formula1>
    </dataValidation>
    <dataValidation type="custom" allowBlank="1" showDropDown="1" sqref="F47">
      <formula1>AND(ISNUMBER(F47),(NOT(OR(NOT(ISERROR(DATEVALUE(F47))), AND(ISNUMBER(F47), LEFT(CELL("format", F47))="D")))))</formula1>
    </dataValidation>
  </dataValidations>
  <drawing r:id="rId1"/>
  <tableParts count="14"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</tableParts>
</worksheet>
</file>