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2" yWindow="132" windowWidth="10500" windowHeight="6096"/>
  </bookViews>
  <sheets>
    <sheet name="Sheet1" sheetId="1" r:id="rId1"/>
    <sheet name="Sheet2" sheetId="2" r:id="rId2"/>
    <sheet name="Sheet3" sheetId="3" r:id="rId3"/>
  </sheets>
  <definedNames>
    <definedName name="_xlnm._FilterDatabase" localSheetId="0" hidden="1">Sheet1!$G$1:$G$146</definedName>
  </definedNames>
  <calcPr calcId="145621"/>
</workbook>
</file>

<file path=xl/calcChain.xml><?xml version="1.0" encoding="utf-8"?>
<calcChain xmlns="http://schemas.openxmlformats.org/spreadsheetml/2006/main">
  <c r="H41" i="1" l="1"/>
</calcChain>
</file>

<file path=xl/sharedStrings.xml><?xml version="1.0" encoding="utf-8"?>
<sst xmlns="http://schemas.openxmlformats.org/spreadsheetml/2006/main" count="442" uniqueCount="280">
  <si>
    <t>Geoscience Thematic Categories</t>
  </si>
  <si>
    <t>Hkey</t>
  </si>
  <si>
    <t>Term</t>
  </si>
  <si>
    <t>Parent</t>
  </si>
  <si>
    <t>Definition</t>
  </si>
  <si>
    <t>SourceNote</t>
  </si>
  <si>
    <t>Discussion</t>
  </si>
  <si>
    <t>URI_Slug</t>
  </si>
  <si>
    <t>Agriculture</t>
  </si>
  <si>
    <t>Biochemistry, Geochemistry</t>
  </si>
  <si>
    <t>Data Models, Data Processing</t>
  </si>
  <si>
    <t>Marine Habitat, Estuary Management, Water Chemistry</t>
  </si>
  <si>
    <t>Physical Geography, Human Geography</t>
  </si>
  <si>
    <t>Cadastral, Development, Environmental Impacts</t>
  </si>
  <si>
    <t>Oceanography, Marine Ecology, Marine Biological Species</t>
  </si>
  <si>
    <t>Biodiversity</t>
  </si>
  <si>
    <t>Biology</t>
  </si>
  <si>
    <t>Cadastral</t>
  </si>
  <si>
    <t>Chemistry</t>
  </si>
  <si>
    <t>Climatology</t>
  </si>
  <si>
    <t>Coastal Science</t>
  </si>
  <si>
    <t>Data Systems</t>
  </si>
  <si>
    <t>Earth Science</t>
  </si>
  <si>
    <t>Ecology</t>
  </si>
  <si>
    <t>Environmental Science</t>
  </si>
  <si>
    <t>Estuarine Science</t>
  </si>
  <si>
    <t>Extreme Events</t>
  </si>
  <si>
    <t>Forestry</t>
  </si>
  <si>
    <t>Geochemistry</t>
  </si>
  <si>
    <t>Geochronology</t>
  </si>
  <si>
    <t>Geodesy</t>
  </si>
  <si>
    <t>Geology</t>
  </si>
  <si>
    <t>Geophysics</t>
  </si>
  <si>
    <t>GIS</t>
  </si>
  <si>
    <t>Glaciology</t>
  </si>
  <si>
    <t>Human Dimensions</t>
  </si>
  <si>
    <t>Hydrobiology</t>
  </si>
  <si>
    <t>Infrastructure</t>
  </si>
  <si>
    <t>LIDAR</t>
  </si>
  <si>
    <t>Limnology</t>
  </si>
  <si>
    <t>Marine Biology</t>
  </si>
  <si>
    <t>Marine Geology</t>
  </si>
  <si>
    <t>Mineralogy</t>
  </si>
  <si>
    <t>Mining</t>
  </si>
  <si>
    <t>Oceanography</t>
  </si>
  <si>
    <t>Paleobiology</t>
  </si>
  <si>
    <t>Paleontology</t>
  </si>
  <si>
    <t>Petrology</t>
  </si>
  <si>
    <t>Planetary Science</t>
  </si>
  <si>
    <t>Plate Tectonics</t>
  </si>
  <si>
    <t>Sedimentology</t>
  </si>
  <si>
    <t>Seismology</t>
  </si>
  <si>
    <t>Topography</t>
  </si>
  <si>
    <t>Biological Diversity, Diversity of Species</t>
  </si>
  <si>
    <t>Land-Use, Environmental Impacts, Development, Infrastructure, Landscape Ecology</t>
  </si>
  <si>
    <t>Geology, Structural Geology, Volcanology, Geomorphology</t>
  </si>
  <si>
    <t>Related</t>
  </si>
  <si>
    <t>ExactMatch</t>
  </si>
  <si>
    <t>Pressure,Climatology, Paleoclimatology</t>
  </si>
  <si>
    <t>Geoscience, Geology, Physical Geography, Geophysics, Geodesy, Soil Science,  Hydrology, Glaciology, Atmospheric Sciences</t>
  </si>
  <si>
    <t>Ecology,</t>
  </si>
  <si>
    <t>Conservation, Bionomics, Ecosystem</t>
  </si>
  <si>
    <t>Narrower</t>
  </si>
  <si>
    <t>Air,  Hydrometeorology,  Meteorology, Atmospheric Chemistry</t>
  </si>
  <si>
    <t>Marine Biology, Biodiversity, Biota, Biosphere</t>
  </si>
  <si>
    <t>Tornado climatology, Tropical cyclone rainfall climatology, Urban climatology, Paeloclimatology</t>
  </si>
  <si>
    <t xml:space="preserve">Humidity, Temperature, Meteorology, Weather, Climate Change, Global Warming, </t>
  </si>
  <si>
    <t>Marine Habitat, Shoreline Management</t>
  </si>
  <si>
    <t>Water Chemistry</t>
  </si>
  <si>
    <t>Conservation, Environmental Issues,  Natural Resource Management, Land-use science, Atmospheric Science,  Ecology, Geoscience</t>
  </si>
  <si>
    <t>Hazards,Climatology</t>
  </si>
  <si>
    <t>Tornadoes, Hurricanes, Tsunamis</t>
  </si>
  <si>
    <t>Dendrology,Ecology, Forest Economics, Mensuration, Pathology,</t>
  </si>
  <si>
    <t>Agroforestry, Boreal Forestry,  Ecological Forestry, Energy Forestry,  Social Forestry, Sustainable Forestry, Silviculture, Tropical Forestry, Urban Forestry, World Forestry</t>
  </si>
  <si>
    <t>Petrology, Meteoritics, Fluid-Rock Interaction,Water Chemistry</t>
  </si>
  <si>
    <t>Cosmogenic Nuclide Dating</t>
  </si>
  <si>
    <t>Geomatics, Geophysics, Geodynamics, Cartography, Gravimetry</t>
  </si>
  <si>
    <t>Physical Geodesy, Satellite Geodesy</t>
  </si>
  <si>
    <t>Marine Geology,  Structural Geology, Petrology</t>
  </si>
  <si>
    <t>Geography, Plate Tectonics</t>
  </si>
  <si>
    <t>Plate Tectonics, Geochronology, Gravimetry, Volcanology, Geomorphology</t>
  </si>
  <si>
    <t>Mineral Physics, Gravity, Magnetism,  Geodynamics, Geomagnetism,  Seismology</t>
  </si>
  <si>
    <t>Geoinformatics, Spatial Data, Geography</t>
  </si>
  <si>
    <t>Human Geography, Human Health and Disease, Environmental Impacts</t>
  </si>
  <si>
    <t xml:space="preserve"> Aquatic Ecology, Limnology, Biodiversity, Water Quality, Water Chemistry</t>
  </si>
  <si>
    <t>Water Sciences</t>
  </si>
  <si>
    <t xml:space="preserve">Water, Chemical Hydrology, Ecohydrology, Hydrogeology,  Isotope Hydrology, Surface Hydrology, </t>
  </si>
  <si>
    <t>Hydroinformatics, Hydrometeorology, Limnology, Drainage Basin, Oceanography</t>
  </si>
  <si>
    <t xml:space="preserve"> Landscape Limnology</t>
  </si>
  <si>
    <t>Hydrobiology, Marine Biology, Aquatic Ecology, Water Quality, Water Chemistry</t>
  </si>
  <si>
    <t>Geological Oceanography</t>
  </si>
  <si>
    <t>Marine Geophysics, Paleoceanography</t>
  </si>
  <si>
    <t>Gemology</t>
  </si>
  <si>
    <t>Petrology, Geochemistry, Crystallography</t>
  </si>
  <si>
    <t>Marine Biology, Marine Geology, Bathymetry,</t>
  </si>
  <si>
    <t>Surface Mining, Underground Mining, Asteroid Mining</t>
  </si>
  <si>
    <t>Paleoceanography, Chemical Oceanography, Physical Oceanography, Geological Oceanography</t>
  </si>
  <si>
    <t>Paleobotany</t>
  </si>
  <si>
    <t>Paleontology, Micropaleontology</t>
  </si>
  <si>
    <t>Paleobiology, Fossil Collecting, Radiometric Dating, Natural History, Evolution</t>
  </si>
  <si>
    <t>Igneous Petrology, Metamorphic Petrology, Sedimentary Petrology</t>
  </si>
  <si>
    <t>Geology, Geochemistry, Structural Geology, Lithology</t>
  </si>
  <si>
    <t>Planetary Geology</t>
  </si>
  <si>
    <t>Space Science, Atmospheric Science, Sun-Earth Interactions, Astronomy, Geomorphology, Cosmochemistry, Space Physics</t>
  </si>
  <si>
    <t>Polar or Ice study</t>
  </si>
  <si>
    <t>Arctic, Antarctic</t>
  </si>
  <si>
    <t>Satellite Data</t>
  </si>
  <si>
    <t>Maps, Imaging</t>
  </si>
  <si>
    <t>Sedimentary Structure</t>
  </si>
  <si>
    <t>Petrology, Petrography, Mineralogy, Sedimentary Rock, Sedimentary Strata, Stratigraphy</t>
  </si>
  <si>
    <t>Paleoseismology, Asteroseismology, Forensic Seismology, Helioseismology</t>
  </si>
  <si>
    <t>Pedology, Edaphology</t>
  </si>
  <si>
    <t>Pedosphere, Paleosoil</t>
  </si>
  <si>
    <t>Spatial Data</t>
  </si>
  <si>
    <t>Geographic Data</t>
  </si>
  <si>
    <t>Metadata, Data Systems, GIS, Satellite, LIDAR, Geospatial</t>
  </si>
  <si>
    <t>Alpine Glaciology, Continental Glaciology</t>
  </si>
  <si>
    <t>Cryosphere, Polar studies, Ice</t>
  </si>
  <si>
    <t>ATMOSPHERIC COMPOSITION AND STRUCTURE</t>
  </si>
  <si>
    <t>BIOGEOSCIENCES</t>
  </si>
  <si>
    <t>COMPUTATIONAL GEOPHYSICS</t>
  </si>
  <si>
    <t>CRYOSPHERE</t>
  </si>
  <si>
    <t>EDUCATION</t>
  </si>
  <si>
    <t>EXPLORATION GEOPHYSICS</t>
  </si>
  <si>
    <t>GLOBAL CHANGE</t>
  </si>
  <si>
    <t>HISTORY OF GEOPHYSICS</t>
  </si>
  <si>
    <t>HYDROLOGY</t>
  </si>
  <si>
    <t>INFORMATICS</t>
  </si>
  <si>
    <t>INTERPLANETARY PHYSICS</t>
  </si>
  <si>
    <t>IONOSPHERE</t>
  </si>
  <si>
    <t>MAGNETOSPHERIC PHYSICS</t>
  </si>
  <si>
    <t>MATHEMATICAL GEOPHYSICS</t>
  </si>
  <si>
    <t>ATMOSPHERIC PROCESSES</t>
  </si>
  <si>
    <t>MINERAL PHYSICS</t>
  </si>
  <si>
    <t>NATURAL HAZARDS</t>
  </si>
  <si>
    <t>PALEOCEANOGRAPHY</t>
  </si>
  <si>
    <t>PHYSICAL PROPERTIES OF ROCKS</t>
  </si>
  <si>
    <t>POLICY SCIENCES</t>
  </si>
  <si>
    <t>PUBLIC ISSUES</t>
  </si>
  <si>
    <t>RADIO SCIENCE</t>
  </si>
  <si>
    <t>SPACE PLASMA PHYSICS</t>
  </si>
  <si>
    <t>SPACE WEATHER</t>
  </si>
  <si>
    <t>STRUCTURAL GEOLOGY</t>
  </si>
  <si>
    <t>TECTONOPHYSICS</t>
  </si>
  <si>
    <t>VOLCANOLOGY</t>
  </si>
  <si>
    <t>AGU http://abstractsearch.agu.org/keywords/</t>
  </si>
  <si>
    <t>ANTHROPIC ENVIRONMENT</t>
  </si>
  <si>
    <t>ANTHROPOSPHERE</t>
  </si>
  <si>
    <t>built environment, human settlements, land setup</t>
  </si>
  <si>
    <t>ATMOSPHERE</t>
  </si>
  <si>
    <t>air, climate</t>
  </si>
  <si>
    <t>BIOSPHERE</t>
  </si>
  <si>
    <t>ENVIRONMENT</t>
  </si>
  <si>
    <t>HYDROSPHERE</t>
  </si>
  <si>
    <t>LITHOSPHERE</t>
  </si>
  <si>
    <t>GEMET hierachy, http://www.eionet.europa.eu/gemet/en/groups/</t>
  </si>
  <si>
    <t>Aeronautics in earth sciences</t>
  </si>
  <si>
    <t>http://id.loc.gov/authorities/subjects/sh85001389</t>
  </si>
  <si>
    <t>http://www.eionet.europa.eu/gemet/en/concept/5229/</t>
  </si>
  <si>
    <t xml:space="preserve">Artificial satellites in earth sciences </t>
  </si>
  <si>
    <t>http://id.loc.gov/authorities/subjects/sh85008236</t>
  </si>
  <si>
    <t>http://www.eionet.europa.eu/gemet/en/concept/5244/</t>
  </si>
  <si>
    <t xml:space="preserve">organisms, ecosystems </t>
  </si>
  <si>
    <t>http://www.eionet.europa.eu/gemet/en/concept/5253/</t>
  </si>
  <si>
    <t>http://www.eionet.europa.eu/gemet/en/concept/1678/</t>
  </si>
  <si>
    <t xml:space="preserve">natural environment, anthropic environment </t>
  </si>
  <si>
    <t>http://www.eionet.europa.eu/gemet/en/concept/5224/</t>
  </si>
  <si>
    <t xml:space="preserve">Geobiology </t>
  </si>
  <si>
    <t>http://id.loc.gov/authorities/subjects/sh90001574</t>
  </si>
  <si>
    <t>http://id.loc.gov/authorities/subjects/sh85053960</t>
  </si>
  <si>
    <t xml:space="preserve">Geography </t>
  </si>
  <si>
    <t>http://id.loc.gov/authorities/subjects/sh85053986</t>
  </si>
  <si>
    <t>http://id.loc.gov/authorities/subjects/sh850540378</t>
  </si>
  <si>
    <t>geology</t>
  </si>
  <si>
    <t>http://www.eionet.europa.eu/gemet/en/concept/2358/</t>
  </si>
  <si>
    <t xml:space="preserve">Geomatics </t>
  </si>
  <si>
    <t>http://id.loc.gov/authorities/subjects/sh99004272</t>
  </si>
  <si>
    <t>http://id.loc.gov/authorities/subjects/sh85054185</t>
  </si>
  <si>
    <t>http://www.eionet.europa.eu/gemet/en/concept/2361/</t>
  </si>
  <si>
    <t>http://www.eionet.europa.eu/gemet/en/concept/2362/</t>
  </si>
  <si>
    <t>http://www.eionet.europa.eu/gemet/en/concept/2369/</t>
  </si>
  <si>
    <t xml:space="preserve">High pressure geosciences </t>
  </si>
  <si>
    <t>http://id.loc.gov/authorities/subjects/sh2012001071</t>
  </si>
  <si>
    <t>http://id.loc.gov/authorities/subjects/sh85063458</t>
  </si>
  <si>
    <t xml:space="preserve">freshwater, marine water, waters </t>
  </si>
  <si>
    <t>http://www.eionet.europa.eu/gemet/en/concept/5239/</t>
  </si>
  <si>
    <t xml:space="preserve">landscape, geography </t>
  </si>
  <si>
    <t xml:space="preserve">soil, geological processes </t>
  </si>
  <si>
    <t>http://www.eionet.europa.eu/gemet/en/concept/5243/</t>
  </si>
  <si>
    <t xml:space="preserve">Meteorology </t>
  </si>
  <si>
    <t>http://id.loc.gov/authorities/subjects/sh85084334</t>
  </si>
  <si>
    <t>http://www.eionet.europa.eu/gemet/en/concept/3169/</t>
  </si>
  <si>
    <t xml:space="preserve">NATURAL ENVIRONMENT </t>
  </si>
  <si>
    <t>The complex of atmospheric, geological and biological characteristics found in an area in the absence of artifacts or influences of a well developed technological, human culture. (Source: LANDY)</t>
  </si>
  <si>
    <t>http://www.eionet.europa.eu/gemet/en/concept/3280/</t>
  </si>
  <si>
    <t>http://id.loc.gov/authorities/subjects/sh85093937</t>
  </si>
  <si>
    <t>http://www.eionet.europa.eu/gemet/en/concept/3548/</t>
  </si>
  <si>
    <t xml:space="preserve">Radar in earth sciences </t>
  </si>
  <si>
    <t>http://id.loc.gov/authorities/subjects/sh85110310</t>
  </si>
  <si>
    <t>http://www.eionet.europa.eu/gemet/en/concept/586/</t>
  </si>
  <si>
    <t xml:space="preserve">Soil science </t>
  </si>
  <si>
    <t>http://id.loc.gov/authorities/subjects/sh85124376</t>
  </si>
  <si>
    <t>http://www.eionet.europa.eu/gemet/en/concept/5250/</t>
  </si>
  <si>
    <t xml:space="preserve">Thermal analysis in earth sciences </t>
  </si>
  <si>
    <t>http://id.loc.gov/authorities/subjects/sh91004197</t>
  </si>
  <si>
    <t>URI</t>
  </si>
  <si>
    <t>Agronomics, Agroforestry, Agrophysics, Aquaculture, Horticulture</t>
  </si>
  <si>
    <t>US Library of Congress, http://id.loc.gov/authorities/subjects/</t>
  </si>
  <si>
    <t>biology</t>
  </si>
  <si>
    <t>geophysics</t>
  </si>
  <si>
    <t>http://id.loc.gov/authorities/subjects/sh85040468</t>
  </si>
  <si>
    <t>Environmental Chemistry</t>
  </si>
  <si>
    <t>biogeoscience in AGU keywords</t>
  </si>
  <si>
    <t>Isotope Geochemistry, Cosmochemistry, Biogeochemistry, Organic Geochemistry, Aqueous Geochemistry, Environmental Geochemistry, Soil Chemistry</t>
  </si>
  <si>
    <t>http://id.loc.gov/authorities/subjects/sh85054035</t>
  </si>
  <si>
    <t>Chronostratigraphy, Geological time</t>
  </si>
  <si>
    <t>gravity</t>
  </si>
  <si>
    <t>http://id.loc.gov/authorities/subjects/sh85056563</t>
  </si>
  <si>
    <t>http://id.loc.gov/authorities/subjects/sh85053969</t>
  </si>
  <si>
    <t>http://id.loc.gov/authorities/subjects/sh85079763</t>
  </si>
  <si>
    <t>GEOMAGNETISM</t>
  </si>
  <si>
    <t>PALEOMAGNETISM</t>
  </si>
  <si>
    <t>http://id.loc.gov/authorities/subjects/sh85097120</t>
  </si>
  <si>
    <t>geographic information systems</t>
  </si>
  <si>
    <t>http://id.loc.gov/authorities/subjects/sh96001848</t>
  </si>
  <si>
    <t>global environmental change</t>
  </si>
  <si>
    <t>Earth science</t>
  </si>
  <si>
    <t>Infrastructure, ANTHROPIC ENVIRONMENT, ANTHROPOSPHERE</t>
  </si>
  <si>
    <t>http://id.loc.gov/authorities/subjects/sh85066333</t>
  </si>
  <si>
    <t>Drilling, Coring, Digging, Extractive Metallurgy, Mineral Processing, Geometallurgy, economic geology</t>
  </si>
  <si>
    <t>BIOLOGICAL OCEANOGRAPHY</t>
  </si>
  <si>
    <t>CHEMICAL OCEANOGRAPHY</t>
  </si>
  <si>
    <t>PHYSICAL OCEANOGRAPHY</t>
  </si>
  <si>
    <t>OCEANOGRAPHY</t>
  </si>
  <si>
    <t>palaeontology</t>
  </si>
  <si>
    <t>ASTROBIOLOGY</t>
  </si>
  <si>
    <t>COMETS AND SMALL BODIES</t>
  </si>
  <si>
    <t>FLUID PLANETS</t>
  </si>
  <si>
    <t>SOLAR SYSTEM OBJECTS</t>
  </si>
  <si>
    <t>SOLID SURFACE PLANETS</t>
  </si>
  <si>
    <t>Human dimensions</t>
  </si>
  <si>
    <t>SOLAR PHYSICS</t>
  </si>
  <si>
    <t>Taxonomy- biological</t>
  </si>
  <si>
    <t>plate tectonics</t>
  </si>
  <si>
    <t>http://id.loc.gov/authorities/subjects/sh99002423</t>
  </si>
  <si>
    <t>informatics</t>
  </si>
  <si>
    <t>Geological time</t>
  </si>
  <si>
    <t>Environment</t>
  </si>
  <si>
    <t>http://id.loc.gov/authorities/subjects/sh85040427</t>
  </si>
  <si>
    <t>Earth (planet)</t>
  </si>
  <si>
    <t>Maps</t>
  </si>
  <si>
    <t>Vectors, Rasters, Grids,  GIS, Satellite Images</t>
  </si>
  <si>
    <t>mineral physics, geophysics</t>
  </si>
  <si>
    <t>human dimensions</t>
  </si>
  <si>
    <t>geomorphology</t>
  </si>
  <si>
    <t xml:space="preserve">http://id.loc.gov/authorities/subjects/sh85095164 </t>
  </si>
  <si>
    <t>Light Detection And Ranging, Optical radar</t>
  </si>
  <si>
    <t>Geophysical ELECTROMAGNETICS</t>
  </si>
  <si>
    <t>environmental science</t>
  </si>
  <si>
    <t>Natural Hazards</t>
  </si>
  <si>
    <t>biology, geology</t>
  </si>
  <si>
    <t>discipline of gathering, storing, processing, and delivering geographic information, or spatially referenced information. In other words, it "consists of products, services and tools involved in the collection, integration and management of geographic data." (wikipedia)</t>
  </si>
  <si>
    <t>Geomatics</t>
  </si>
  <si>
    <t>geomatics</t>
  </si>
  <si>
    <t>SPACE Science</t>
  </si>
  <si>
    <t>Space science</t>
  </si>
  <si>
    <t>Biological Classification, Biological Species, Systematics, Paleontology</t>
  </si>
  <si>
    <t>geothermal systems, heat flow</t>
  </si>
  <si>
    <t>Elevation, Altimetry, Bathymetry, geomorphology</t>
  </si>
  <si>
    <t>petrology</t>
  </si>
  <si>
    <t>geochronology</t>
  </si>
  <si>
    <t>imaging</t>
  </si>
  <si>
    <t>remote sensing</t>
  </si>
  <si>
    <t>http://id.loc.gov/authorities/subjects/sh00007607</t>
  </si>
  <si>
    <t>Earth (Planet)</t>
  </si>
  <si>
    <t xml:space="preserve">Geotechnology </t>
  </si>
  <si>
    <t>Remote sensing</t>
  </si>
  <si>
    <t>Mineral exploration, Geophysical ELECTROMAGNETICS</t>
  </si>
  <si>
    <t>farming</t>
  </si>
  <si>
    <t>chemistry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</si>
</sst>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5"/>
      <color theme="3"/>
      <name val="Calibri"/>
      <family val="2"/>
      <scheme val="minor"/>
    </font>
    <font>
      <sz val="10"/>
      <name val="Arial"/>
      <family val="2"/>
    </font>
    <font>
      <b/>
      <sz val="10"/>
      <name val="Arial"/>
      <family val="2"/>
    </font>
    <font>
      <sz val="9"/>
      <color rgb="FF333333"/>
      <name val="Times New Roman"/>
      <family val="1"/>
    </font>
    <font>
      <u/>
      <sz val="11"/>
      <color theme="10"/>
      <name val="Calibri"/>
      <family val="2"/>
      <scheme val="minor"/>
    </font>
    <font>
      <sz val="9"/>
      <color theme="1"/>
      <name val="Times New Roman"/>
      <family val="1"/>
    </font>
    <font>
      <u/>
      <sz val="9"/>
      <color theme="10"/>
      <name val="Times New Roman"/>
      <family val="1"/>
    </font>
  </fonts>
  <fills count="3">
    <fill>
      <patternFill patternType="none"/>
    </fill>
    <fill>
      <patternFill patternType="gray125"/>
    </fill>
    <fill>
      <patternFill patternType="solid">
        <fgColor indexed="41"/>
        <bgColor indexed="64"/>
      </patternFill>
    </fill>
  </fills>
  <borders count="3">
    <border>
      <left/>
      <right/>
      <top/>
      <bottom/>
      <diagonal/>
    </border>
    <border>
      <left/>
      <right/>
      <top/>
      <bottom style="thick">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
    <xf numFmtId="0" fontId="0" fillId="0" borderId="0"/>
    <xf numFmtId="0" fontId="1" fillId="0" borderId="1" applyNumberFormat="0" applyFill="0" applyAlignment="0" applyProtection="0"/>
    <xf numFmtId="0" fontId="2" fillId="0" borderId="0"/>
    <xf numFmtId="0" fontId="5" fillId="0" borderId="0" applyNumberFormat="0" applyFill="0" applyBorder="0" applyAlignment="0" applyProtection="0"/>
  </cellStyleXfs>
  <cellXfs count="11">
    <xf numFmtId="0" fontId="0" fillId="0" borderId="0" xfId="0"/>
    <xf numFmtId="0" fontId="3" fillId="2" borderId="2" xfId="2" applyFont="1" applyFill="1" applyBorder="1" applyAlignment="1">
      <alignment horizontal="center" vertical="top" wrapText="1"/>
    </xf>
    <xf numFmtId="0" fontId="0" fillId="0" borderId="0" xfId="0" applyAlignment="1">
      <alignment vertical="top"/>
    </xf>
    <xf numFmtId="0" fontId="0" fillId="0" borderId="0" xfId="0" applyAlignment="1">
      <alignment vertical="top" wrapText="1"/>
    </xf>
    <xf numFmtId="0" fontId="1" fillId="0" borderId="1" xfId="1" applyAlignment="1">
      <alignment vertical="top" wrapText="1"/>
    </xf>
    <xf numFmtId="0" fontId="3" fillId="2" borderId="2" xfId="2" applyFont="1" applyFill="1" applyBorder="1" applyAlignment="1">
      <alignment vertical="top" wrapText="1"/>
    </xf>
    <xf numFmtId="0" fontId="5" fillId="0" borderId="0" xfId="3" applyAlignment="1">
      <alignment vertical="top" wrapText="1"/>
    </xf>
    <xf numFmtId="0" fontId="6" fillId="0" borderId="0" xfId="0" applyFont="1" applyAlignment="1">
      <alignment vertical="top" wrapText="1"/>
    </xf>
    <xf numFmtId="0" fontId="7" fillId="0" borderId="0" xfId="3" applyFont="1" applyAlignment="1">
      <alignment vertical="top" wrapText="1"/>
    </xf>
    <xf numFmtId="0" fontId="4" fillId="0" borderId="0" xfId="0" applyFont="1" applyAlignment="1">
      <alignment vertical="top" wrapText="1"/>
    </xf>
    <xf numFmtId="0" fontId="2" fillId="0" borderId="0" xfId="2" applyAlignment="1">
      <alignment vertical="top" wrapText="1"/>
    </xf>
  </cellXfs>
  <cellStyles count="4">
    <cellStyle name="Heading 1" xfId="1" builtinId="16"/>
    <cellStyle name="Hyperlink" xfId="3"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id.loc.gov/authorities/subjects/sh85097120" TargetMode="External"/><Relationship Id="rId2" Type="http://schemas.openxmlformats.org/officeDocument/2006/relationships/hyperlink" Target="http://id.loc.gov/authorities/subjects/sh85008236" TargetMode="External"/><Relationship Id="rId1" Type="http://schemas.openxmlformats.org/officeDocument/2006/relationships/hyperlink" Target="http://id.loc.gov/authorities/subjects/sh99004272" TargetMode="External"/><Relationship Id="rId6" Type="http://schemas.openxmlformats.org/officeDocument/2006/relationships/hyperlink" Target="http://id.loc.gov/authorities/subjects/sh91004197" TargetMode="External"/><Relationship Id="rId5" Type="http://schemas.openxmlformats.org/officeDocument/2006/relationships/hyperlink" Target="http://id.loc.gov/authorities/subjects/sh85095164" TargetMode="External"/><Relationship Id="rId4" Type="http://schemas.openxmlformats.org/officeDocument/2006/relationships/hyperlink" Target="http://id.loc.gov/authorities/subjects/sh850663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2"/>
  <sheetViews>
    <sheetView tabSelected="1" workbookViewId="0">
      <pane xSplit="3" ySplit="2" topLeftCell="D3" activePane="bottomRight" state="frozenSplit"/>
      <selection pane="bottomLeft" activeCell="A49" sqref="A49"/>
      <selection pane="topRight" activeCell="B1" sqref="B1"/>
      <selection pane="bottomRight" activeCell="G147" sqref="G147"/>
    </sheetView>
  </sheetViews>
  <sheetFormatPr defaultRowHeight="14.4" x14ac:dyDescent="0.3"/>
  <cols>
    <col min="1" max="1" width="8.88671875" style="3"/>
    <col min="2" max="2" width="22.6640625" style="3" customWidth="1"/>
    <col min="3" max="3" width="22.44140625" style="3" customWidth="1"/>
    <col min="4" max="4" width="20" style="3" customWidth="1"/>
    <col min="5" max="5" width="14.109375" style="3" customWidth="1"/>
    <col min="6" max="6" width="14.5546875" style="3" customWidth="1"/>
    <col min="7" max="7" width="14.44140625" style="3" customWidth="1"/>
    <col min="8" max="8" width="21.88671875" style="3" customWidth="1"/>
    <col min="9" max="9" width="12.77734375" style="3" customWidth="1"/>
    <col min="10" max="10" width="19.44140625" style="3" customWidth="1"/>
    <col min="11" max="11" width="13.33203125" style="3" customWidth="1"/>
  </cols>
  <sheetData>
    <row r="1" spans="1:11" ht="20.399999999999999" thickBot="1" x14ac:dyDescent="0.35">
      <c r="A1" s="4" t="s">
        <v>0</v>
      </c>
      <c r="B1" s="4"/>
      <c r="C1" s="4"/>
      <c r="D1" s="4"/>
      <c r="E1" s="4"/>
      <c r="F1" s="4"/>
      <c r="G1" s="4"/>
      <c r="H1" s="4"/>
    </row>
    <row r="2" spans="1:11" s="2" customFormat="1" ht="15" thickTop="1" x14ac:dyDescent="0.3">
      <c r="A2" s="5" t="s">
        <v>1</v>
      </c>
      <c r="B2" s="5" t="s">
        <v>205</v>
      </c>
      <c r="C2" s="5" t="s">
        <v>2</v>
      </c>
      <c r="D2" s="5" t="s">
        <v>62</v>
      </c>
      <c r="E2" s="5" t="s">
        <v>56</v>
      </c>
      <c r="F2" s="5" t="s">
        <v>57</v>
      </c>
      <c r="G2" s="5" t="s">
        <v>3</v>
      </c>
      <c r="H2" s="5" t="s">
        <v>4</v>
      </c>
      <c r="I2" s="5" t="s">
        <v>7</v>
      </c>
      <c r="J2" s="5" t="s">
        <v>5</v>
      </c>
      <c r="K2" s="1" t="s">
        <v>6</v>
      </c>
    </row>
    <row r="3" spans="1:11" ht="57.6" x14ac:dyDescent="0.3">
      <c r="B3" s="9" t="s">
        <v>214</v>
      </c>
      <c r="C3" s="10" t="s">
        <v>246</v>
      </c>
      <c r="E3" s="3" t="s">
        <v>270</v>
      </c>
      <c r="G3" s="3" t="s">
        <v>22</v>
      </c>
      <c r="J3" s="3" t="s">
        <v>207</v>
      </c>
    </row>
    <row r="4" spans="1:11" ht="57.6" x14ac:dyDescent="0.3">
      <c r="B4" s="9" t="s">
        <v>157</v>
      </c>
      <c r="C4" s="3" t="s">
        <v>156</v>
      </c>
      <c r="G4" s="3" t="s">
        <v>226</v>
      </c>
      <c r="J4" s="3" t="s">
        <v>207</v>
      </c>
    </row>
    <row r="5" spans="1:11" ht="72" x14ac:dyDescent="0.3">
      <c r="B5" s="7" t="s">
        <v>244</v>
      </c>
      <c r="C5" s="3" t="s">
        <v>8</v>
      </c>
      <c r="D5" s="3" t="s">
        <v>206</v>
      </c>
      <c r="F5" s="3" t="s">
        <v>278</v>
      </c>
      <c r="G5" s="3" t="s">
        <v>253</v>
      </c>
      <c r="J5" s="3" t="s">
        <v>207</v>
      </c>
    </row>
    <row r="6" spans="1:11" ht="57.6" x14ac:dyDescent="0.3">
      <c r="B6" s="7"/>
      <c r="C6" s="3" t="s">
        <v>146</v>
      </c>
      <c r="G6" s="3" t="s">
        <v>247</v>
      </c>
      <c r="J6" s="3" t="s">
        <v>155</v>
      </c>
    </row>
    <row r="7" spans="1:11" ht="57.6" x14ac:dyDescent="0.3">
      <c r="B7" s="7" t="s">
        <v>158</v>
      </c>
      <c r="C7" s="3" t="s">
        <v>147</v>
      </c>
      <c r="D7" s="3" t="s">
        <v>148</v>
      </c>
      <c r="E7" s="3" t="s">
        <v>146</v>
      </c>
      <c r="G7" s="3" t="s">
        <v>249</v>
      </c>
      <c r="H7" s="3" t="s">
        <v>148</v>
      </c>
      <c r="J7" s="3" t="s">
        <v>155</v>
      </c>
    </row>
    <row r="8" spans="1:11" ht="57.6" x14ac:dyDescent="0.3">
      <c r="B8" s="8" t="s">
        <v>160</v>
      </c>
      <c r="C8" s="3" t="s">
        <v>159</v>
      </c>
      <c r="E8" s="3" t="s">
        <v>271</v>
      </c>
      <c r="G8" s="3" t="s">
        <v>272</v>
      </c>
      <c r="J8" s="3" t="s">
        <v>207</v>
      </c>
    </row>
    <row r="9" spans="1:11" ht="24" x14ac:dyDescent="0.3">
      <c r="B9" s="8" t="s">
        <v>273</v>
      </c>
      <c r="C9" s="3" t="s">
        <v>276</v>
      </c>
    </row>
    <row r="10" spans="1:11" ht="43.2" x14ac:dyDescent="0.3">
      <c r="A10" s="3">
        <v>5200</v>
      </c>
      <c r="B10" s="7"/>
      <c r="C10" s="3" t="s">
        <v>235</v>
      </c>
      <c r="G10" s="3" t="s">
        <v>48</v>
      </c>
      <c r="J10" s="3" t="s">
        <v>145</v>
      </c>
    </row>
    <row r="11" spans="1:11" ht="57.6" x14ac:dyDescent="0.3">
      <c r="B11" s="7" t="s">
        <v>161</v>
      </c>
      <c r="C11" s="3" t="s">
        <v>149</v>
      </c>
      <c r="D11" s="3" t="s">
        <v>63</v>
      </c>
      <c r="E11" s="3" t="s">
        <v>58</v>
      </c>
      <c r="G11" s="3" t="s">
        <v>249</v>
      </c>
      <c r="H11" s="3" t="s">
        <v>150</v>
      </c>
      <c r="J11" s="3" t="s">
        <v>155</v>
      </c>
    </row>
    <row r="12" spans="1:11" ht="43.2" x14ac:dyDescent="0.3">
      <c r="A12" s="3">
        <v>300</v>
      </c>
      <c r="B12" s="7"/>
      <c r="C12" s="3" t="s">
        <v>118</v>
      </c>
      <c r="G12" s="3" t="s">
        <v>149</v>
      </c>
      <c r="J12" s="3" t="s">
        <v>145</v>
      </c>
    </row>
    <row r="13" spans="1:11" ht="43.2" x14ac:dyDescent="0.3">
      <c r="A13" s="3">
        <v>3300</v>
      </c>
      <c r="B13" s="7"/>
      <c r="C13" s="3" t="s">
        <v>132</v>
      </c>
      <c r="G13" s="3" t="s">
        <v>149</v>
      </c>
      <c r="J13" s="3" t="s">
        <v>145</v>
      </c>
    </row>
    <row r="14" spans="1:11" ht="57.6" x14ac:dyDescent="0.3">
      <c r="B14" s="7"/>
      <c r="C14" s="3" t="s">
        <v>15</v>
      </c>
      <c r="F14" s="3" t="s">
        <v>53</v>
      </c>
      <c r="G14" s="3" t="s">
        <v>258</v>
      </c>
    </row>
    <row r="15" spans="1:11" ht="43.2" x14ac:dyDescent="0.3">
      <c r="A15" s="3">
        <v>4800</v>
      </c>
      <c r="B15" s="7"/>
      <c r="C15" s="3" t="s">
        <v>230</v>
      </c>
      <c r="E15" s="3" t="s">
        <v>208</v>
      </c>
      <c r="G15" s="3" t="s">
        <v>233</v>
      </c>
      <c r="J15" s="3" t="s">
        <v>145</v>
      </c>
    </row>
    <row r="16" spans="1:11" ht="57.6" x14ac:dyDescent="0.3">
      <c r="B16" s="7"/>
      <c r="C16" s="3" t="s">
        <v>16</v>
      </c>
      <c r="E16" s="3" t="s">
        <v>64</v>
      </c>
    </row>
    <row r="17" spans="1:10" ht="57.6" x14ac:dyDescent="0.3">
      <c r="B17" s="7" t="s">
        <v>163</v>
      </c>
      <c r="C17" s="3" t="s">
        <v>151</v>
      </c>
      <c r="D17" s="3" t="s">
        <v>162</v>
      </c>
      <c r="E17" s="3" t="s">
        <v>208</v>
      </c>
      <c r="G17" s="3" t="s">
        <v>274</v>
      </c>
      <c r="H17" s="3" t="s">
        <v>162</v>
      </c>
      <c r="J17" s="3" t="s">
        <v>155</v>
      </c>
    </row>
    <row r="18" spans="1:10" ht="100.8" x14ac:dyDescent="0.3">
      <c r="B18" s="7"/>
      <c r="C18" s="3" t="s">
        <v>17</v>
      </c>
      <c r="E18" s="3" t="s">
        <v>54</v>
      </c>
      <c r="G18" s="3" t="s">
        <v>253</v>
      </c>
    </row>
    <row r="19" spans="1:10" ht="29.4" customHeight="1" x14ac:dyDescent="0.3">
      <c r="B19" s="7"/>
      <c r="C19" s="3" t="s">
        <v>231</v>
      </c>
      <c r="E19" s="3" t="s">
        <v>279</v>
      </c>
      <c r="G19" s="3" t="s">
        <v>233</v>
      </c>
      <c r="J19" s="3" t="s">
        <v>145</v>
      </c>
    </row>
    <row r="20" spans="1:10" ht="28.8" x14ac:dyDescent="0.3">
      <c r="B20" s="7"/>
      <c r="C20" s="3" t="s">
        <v>18</v>
      </c>
      <c r="D20" s="3" t="s">
        <v>9</v>
      </c>
    </row>
    <row r="21" spans="1:10" ht="100.8" x14ac:dyDescent="0.3">
      <c r="B21" s="7"/>
      <c r="C21" s="3" t="s">
        <v>19</v>
      </c>
      <c r="D21" s="3" t="s">
        <v>65</v>
      </c>
      <c r="E21" s="3" t="s">
        <v>66</v>
      </c>
      <c r="G21" s="3" t="s">
        <v>22</v>
      </c>
    </row>
    <row r="22" spans="1:10" ht="70.8" customHeight="1" x14ac:dyDescent="0.3">
      <c r="B22" s="7"/>
      <c r="C22" s="3" t="s">
        <v>20</v>
      </c>
      <c r="D22" s="3" t="s">
        <v>67</v>
      </c>
      <c r="E22" s="3" t="s">
        <v>68</v>
      </c>
      <c r="G22" s="3" t="s">
        <v>258</v>
      </c>
    </row>
    <row r="23" spans="1:10" ht="43.2" x14ac:dyDescent="0.3">
      <c r="A23" s="3">
        <v>6000</v>
      </c>
      <c r="B23" s="7"/>
      <c r="C23" s="3" t="s">
        <v>236</v>
      </c>
      <c r="G23" s="3" t="s">
        <v>48</v>
      </c>
      <c r="J23" s="3" t="s">
        <v>145</v>
      </c>
    </row>
    <row r="24" spans="1:10" ht="43.2" x14ac:dyDescent="0.3">
      <c r="A24" s="3">
        <v>500</v>
      </c>
      <c r="B24" s="7"/>
      <c r="C24" s="3" t="s">
        <v>120</v>
      </c>
      <c r="G24" s="3" t="s">
        <v>209</v>
      </c>
      <c r="J24" s="3" t="s">
        <v>145</v>
      </c>
    </row>
    <row r="25" spans="1:10" ht="43.2" x14ac:dyDescent="0.3">
      <c r="A25" s="3">
        <v>700</v>
      </c>
      <c r="B25" s="7"/>
      <c r="C25" s="3" t="s">
        <v>121</v>
      </c>
      <c r="D25" s="3" t="s">
        <v>34</v>
      </c>
      <c r="E25" s="3" t="s">
        <v>105</v>
      </c>
      <c r="F25" s="3" t="s">
        <v>104</v>
      </c>
      <c r="G25" s="3" t="s">
        <v>249</v>
      </c>
      <c r="J25" s="3" t="s">
        <v>145</v>
      </c>
    </row>
    <row r="26" spans="1:10" ht="28.8" x14ac:dyDescent="0.3">
      <c r="B26" s="7"/>
      <c r="C26" s="3" t="s">
        <v>21</v>
      </c>
      <c r="E26" s="3" t="s">
        <v>10</v>
      </c>
      <c r="G26" s="3" t="s">
        <v>245</v>
      </c>
    </row>
    <row r="27" spans="1:10" ht="86.4" x14ac:dyDescent="0.3">
      <c r="B27" s="7" t="s">
        <v>210</v>
      </c>
      <c r="C27" s="3" t="s">
        <v>22</v>
      </c>
      <c r="D27" s="3" t="s">
        <v>59</v>
      </c>
      <c r="E27" s="3" t="s">
        <v>60</v>
      </c>
      <c r="F27" s="2" t="s">
        <v>164</v>
      </c>
      <c r="G27" s="3" t="s">
        <v>48</v>
      </c>
      <c r="J27" s="3" t="s">
        <v>207</v>
      </c>
    </row>
    <row r="28" spans="1:10" ht="24" x14ac:dyDescent="0.3">
      <c r="B28" s="7" t="s">
        <v>248</v>
      </c>
      <c r="C28" s="3" t="s">
        <v>249</v>
      </c>
      <c r="F28" s="2"/>
    </row>
    <row r="29" spans="1:10" ht="43.2" x14ac:dyDescent="0.3">
      <c r="B29" s="7"/>
      <c r="C29" s="3" t="s">
        <v>23</v>
      </c>
      <c r="E29" s="3" t="s">
        <v>61</v>
      </c>
      <c r="G29" s="3" t="s">
        <v>258</v>
      </c>
    </row>
    <row r="30" spans="1:10" ht="43.2" x14ac:dyDescent="0.3">
      <c r="A30" s="3">
        <v>800</v>
      </c>
      <c r="B30" s="7"/>
      <c r="C30" s="3" t="s">
        <v>122</v>
      </c>
      <c r="G30" s="3" t="s">
        <v>253</v>
      </c>
      <c r="J30" s="3" t="s">
        <v>145</v>
      </c>
    </row>
    <row r="31" spans="1:10" ht="43.2" x14ac:dyDescent="0.3">
      <c r="A31" s="3">
        <v>600</v>
      </c>
      <c r="B31" s="7"/>
      <c r="C31" s="3" t="s">
        <v>257</v>
      </c>
      <c r="G31" s="3" t="s">
        <v>209</v>
      </c>
      <c r="J31" s="3" t="s">
        <v>145</v>
      </c>
    </row>
    <row r="32" spans="1:10" ht="57.6" x14ac:dyDescent="0.3">
      <c r="B32" s="7" t="s">
        <v>166</v>
      </c>
      <c r="C32" s="3" t="s">
        <v>152</v>
      </c>
      <c r="D32" s="3" t="s">
        <v>165</v>
      </c>
      <c r="E32" s="3" t="s">
        <v>258</v>
      </c>
      <c r="J32" s="3" t="s">
        <v>155</v>
      </c>
    </row>
    <row r="33" spans="1:10" ht="158.4" x14ac:dyDescent="0.3">
      <c r="B33" s="7"/>
      <c r="C33" s="3" t="s">
        <v>24</v>
      </c>
      <c r="D33" s="3" t="s">
        <v>211</v>
      </c>
      <c r="E33" s="3" t="s">
        <v>69</v>
      </c>
    </row>
    <row r="34" spans="1:10" ht="72" x14ac:dyDescent="0.3">
      <c r="B34" s="7"/>
      <c r="C34" s="3" t="s">
        <v>25</v>
      </c>
      <c r="E34" s="3" t="s">
        <v>11</v>
      </c>
      <c r="G34" s="3" t="s">
        <v>258</v>
      </c>
    </row>
    <row r="35" spans="1:10" ht="72" x14ac:dyDescent="0.3">
      <c r="A35" s="3">
        <v>900</v>
      </c>
      <c r="B35" s="7"/>
      <c r="C35" s="3" t="s">
        <v>123</v>
      </c>
      <c r="E35" s="3" t="s">
        <v>277</v>
      </c>
      <c r="G35" s="3" t="s">
        <v>32</v>
      </c>
      <c r="J35" s="3" t="s">
        <v>145</v>
      </c>
    </row>
    <row r="36" spans="1:10" ht="28.8" x14ac:dyDescent="0.3">
      <c r="B36" s="7"/>
      <c r="C36" s="3" t="s">
        <v>26</v>
      </c>
      <c r="D36" s="3" t="s">
        <v>71</v>
      </c>
      <c r="E36" s="3" t="s">
        <v>70</v>
      </c>
      <c r="G36" s="3" t="s">
        <v>259</v>
      </c>
    </row>
    <row r="37" spans="1:10" ht="43.2" x14ac:dyDescent="0.3">
      <c r="A37" s="3">
        <v>5700</v>
      </c>
      <c r="B37" s="7"/>
      <c r="C37" s="3" t="s">
        <v>237</v>
      </c>
      <c r="G37" s="3" t="s">
        <v>48</v>
      </c>
      <c r="J37" s="3" t="s">
        <v>145</v>
      </c>
    </row>
    <row r="38" spans="1:10" ht="129.6" x14ac:dyDescent="0.3">
      <c r="B38" s="7"/>
      <c r="C38" s="3" t="s">
        <v>27</v>
      </c>
      <c r="D38" s="3" t="s">
        <v>73</v>
      </c>
      <c r="E38" s="3" t="s">
        <v>72</v>
      </c>
      <c r="G38" s="3" t="s">
        <v>258</v>
      </c>
    </row>
    <row r="39" spans="1:10" ht="57.6" x14ac:dyDescent="0.3">
      <c r="B39" s="9" t="s">
        <v>168</v>
      </c>
      <c r="C39" s="3" t="s">
        <v>167</v>
      </c>
      <c r="E39" s="3" t="s">
        <v>260</v>
      </c>
      <c r="F39" s="3" t="s">
        <v>119</v>
      </c>
      <c r="G39" s="3" t="s">
        <v>22</v>
      </c>
      <c r="H39" s="3" t="s">
        <v>212</v>
      </c>
      <c r="J39" s="3" t="s">
        <v>207</v>
      </c>
    </row>
    <row r="40" spans="1:10" ht="129.6" x14ac:dyDescent="0.3">
      <c r="A40" s="3">
        <v>1000</v>
      </c>
      <c r="B40" s="9" t="s">
        <v>169</v>
      </c>
      <c r="C40" s="3" t="s">
        <v>28</v>
      </c>
      <c r="D40" s="3" t="s">
        <v>213</v>
      </c>
      <c r="E40" s="3" t="s">
        <v>74</v>
      </c>
      <c r="G40" s="3" t="s">
        <v>22</v>
      </c>
      <c r="J40" s="3" t="s">
        <v>207</v>
      </c>
    </row>
    <row r="41" spans="1:10" ht="43.2" x14ac:dyDescent="0.3">
      <c r="A41" s="3">
        <v>1100</v>
      </c>
      <c r="B41" s="7"/>
      <c r="C41" s="3" t="s">
        <v>29</v>
      </c>
      <c r="D41" s="3" t="s">
        <v>75</v>
      </c>
      <c r="E41" s="3" t="s">
        <v>215</v>
      </c>
      <c r="G41" s="3" t="s">
        <v>22</v>
      </c>
      <c r="H41" s="3" t="e">
        <f>#REF!</f>
        <v>#REF!</v>
      </c>
      <c r="J41" s="3" t="s">
        <v>145</v>
      </c>
    </row>
    <row r="42" spans="1:10" ht="72" x14ac:dyDescent="0.3">
      <c r="B42" s="7" t="s">
        <v>218</v>
      </c>
      <c r="C42" s="3" t="s">
        <v>30</v>
      </c>
      <c r="D42" s="3" t="s">
        <v>77</v>
      </c>
      <c r="E42" s="3" t="s">
        <v>76</v>
      </c>
      <c r="G42" s="3" t="s">
        <v>22</v>
      </c>
      <c r="J42" s="3" t="s">
        <v>207</v>
      </c>
    </row>
    <row r="43" spans="1:10" ht="57.6" x14ac:dyDescent="0.3">
      <c r="B43" s="9" t="s">
        <v>171</v>
      </c>
      <c r="C43" s="3" t="s">
        <v>170</v>
      </c>
      <c r="D43" s="3" t="s">
        <v>12</v>
      </c>
      <c r="J43" s="3" t="s">
        <v>207</v>
      </c>
    </row>
    <row r="44" spans="1:10" ht="57.6" x14ac:dyDescent="0.3">
      <c r="B44" s="9" t="s">
        <v>172</v>
      </c>
      <c r="C44" s="3" t="s">
        <v>31</v>
      </c>
      <c r="D44" s="3" t="s">
        <v>78</v>
      </c>
      <c r="E44" s="3" t="s">
        <v>79</v>
      </c>
      <c r="F44" s="2" t="s">
        <v>174</v>
      </c>
      <c r="G44" s="3" t="s">
        <v>22</v>
      </c>
      <c r="J44" s="3" t="s">
        <v>207</v>
      </c>
    </row>
    <row r="45" spans="1:10" ht="57.6" x14ac:dyDescent="0.3">
      <c r="A45" s="3">
        <v>1500</v>
      </c>
      <c r="B45" s="7" t="s">
        <v>219</v>
      </c>
      <c r="C45" s="3" t="s">
        <v>220</v>
      </c>
      <c r="G45" s="3" t="s">
        <v>209</v>
      </c>
      <c r="J45" s="3" t="s">
        <v>207</v>
      </c>
    </row>
    <row r="46" spans="1:10" ht="187.2" x14ac:dyDescent="0.3">
      <c r="B46" s="9" t="s">
        <v>176</v>
      </c>
      <c r="C46" s="6" t="s">
        <v>175</v>
      </c>
      <c r="G46" s="3" t="s">
        <v>245</v>
      </c>
      <c r="H46" s="3" t="s">
        <v>261</v>
      </c>
      <c r="J46" s="3" t="s">
        <v>207</v>
      </c>
    </row>
    <row r="47" spans="1:10" ht="86.4" x14ac:dyDescent="0.3">
      <c r="B47" s="9" t="s">
        <v>177</v>
      </c>
      <c r="C47" s="3" t="s">
        <v>32</v>
      </c>
      <c r="D47" s="3" t="s">
        <v>81</v>
      </c>
      <c r="E47" s="3" t="s">
        <v>80</v>
      </c>
      <c r="F47" s="2" t="s">
        <v>178</v>
      </c>
      <c r="G47" s="3" t="s">
        <v>22</v>
      </c>
      <c r="J47" s="3" t="s">
        <v>207</v>
      </c>
    </row>
    <row r="48" spans="1:10" ht="57.6" x14ac:dyDescent="0.3">
      <c r="B48" s="7" t="s">
        <v>179</v>
      </c>
      <c r="C48" s="3" t="s">
        <v>275</v>
      </c>
      <c r="G48" s="3" t="s">
        <v>240</v>
      </c>
      <c r="J48" s="3" t="s">
        <v>155</v>
      </c>
    </row>
    <row r="49" spans="1:10" ht="43.2" x14ac:dyDescent="0.3">
      <c r="B49" s="7"/>
      <c r="C49" s="3" t="s">
        <v>33</v>
      </c>
      <c r="E49" s="3" t="s">
        <v>82</v>
      </c>
      <c r="F49" s="3" t="s">
        <v>223</v>
      </c>
      <c r="G49" s="3" t="s">
        <v>262</v>
      </c>
    </row>
    <row r="50" spans="1:10" ht="57.6" x14ac:dyDescent="0.3">
      <c r="B50" s="7" t="s">
        <v>180</v>
      </c>
      <c r="C50" s="3" t="s">
        <v>34</v>
      </c>
      <c r="D50" s="3" t="s">
        <v>116</v>
      </c>
      <c r="E50" s="3" t="s">
        <v>117</v>
      </c>
      <c r="G50" s="3" t="s">
        <v>22</v>
      </c>
      <c r="J50" s="3" t="s">
        <v>155</v>
      </c>
    </row>
    <row r="51" spans="1:10" ht="57.6" x14ac:dyDescent="0.3">
      <c r="A51" s="3">
        <v>1600</v>
      </c>
      <c r="B51" s="7" t="s">
        <v>224</v>
      </c>
      <c r="C51" s="3" t="s">
        <v>124</v>
      </c>
      <c r="F51" s="3" t="s">
        <v>225</v>
      </c>
      <c r="G51" s="3" t="s">
        <v>258</v>
      </c>
      <c r="J51" s="3" t="s">
        <v>207</v>
      </c>
    </row>
    <row r="52" spans="1:10" ht="57.6" x14ac:dyDescent="0.3">
      <c r="B52" s="7" t="s">
        <v>217</v>
      </c>
      <c r="C52" s="3" t="s">
        <v>216</v>
      </c>
      <c r="G52" s="3" t="s">
        <v>209</v>
      </c>
      <c r="J52" s="3" t="s">
        <v>207</v>
      </c>
    </row>
    <row r="53" spans="1:10" ht="57.6" x14ac:dyDescent="0.3">
      <c r="B53" s="9" t="s">
        <v>182</v>
      </c>
      <c r="C53" s="3" t="s">
        <v>181</v>
      </c>
      <c r="G53" s="3" t="s">
        <v>226</v>
      </c>
      <c r="J53" s="3" t="s">
        <v>207</v>
      </c>
    </row>
    <row r="54" spans="1:10" ht="43.2" x14ac:dyDescent="0.3">
      <c r="A54" s="3">
        <v>1700</v>
      </c>
      <c r="B54" s="7"/>
      <c r="C54" s="3" t="s">
        <v>125</v>
      </c>
      <c r="G54" s="3" t="s">
        <v>209</v>
      </c>
      <c r="J54" s="3" t="s">
        <v>145</v>
      </c>
    </row>
    <row r="55" spans="1:10" ht="86.4" x14ac:dyDescent="0.3">
      <c r="B55" s="7"/>
      <c r="C55" s="3" t="s">
        <v>35</v>
      </c>
      <c r="D55" s="3" t="s">
        <v>83</v>
      </c>
      <c r="E55" s="3" t="s">
        <v>227</v>
      </c>
    </row>
    <row r="56" spans="1:10" ht="100.8" x14ac:dyDescent="0.3">
      <c r="B56" s="7"/>
      <c r="C56" s="3" t="s">
        <v>36</v>
      </c>
      <c r="D56" s="3" t="s">
        <v>40</v>
      </c>
      <c r="E56" s="3" t="s">
        <v>84</v>
      </c>
      <c r="G56" s="3" t="s">
        <v>208</v>
      </c>
    </row>
    <row r="57" spans="1:10" ht="86.4" x14ac:dyDescent="0.3">
      <c r="A57" s="3">
        <v>1800</v>
      </c>
      <c r="B57" s="9" t="s">
        <v>183</v>
      </c>
      <c r="C57" s="3" t="s">
        <v>126</v>
      </c>
      <c r="D57" s="3" t="s">
        <v>86</v>
      </c>
      <c r="E57" s="3" t="s">
        <v>87</v>
      </c>
      <c r="F57" s="3" t="s">
        <v>85</v>
      </c>
      <c r="G57" s="3" t="s">
        <v>226</v>
      </c>
      <c r="J57" s="3" t="s">
        <v>207</v>
      </c>
    </row>
    <row r="58" spans="1:10" ht="57.6" x14ac:dyDescent="0.3">
      <c r="B58" s="7" t="s">
        <v>185</v>
      </c>
      <c r="C58" s="3" t="s">
        <v>153</v>
      </c>
      <c r="D58" s="3" t="s">
        <v>184</v>
      </c>
      <c r="G58" s="3" t="s">
        <v>249</v>
      </c>
      <c r="H58" s="3" t="s">
        <v>184</v>
      </c>
      <c r="J58" s="3" t="s">
        <v>155</v>
      </c>
    </row>
    <row r="59" spans="1:10" ht="43.2" x14ac:dyDescent="0.3">
      <c r="A59" s="3">
        <v>1900</v>
      </c>
      <c r="B59" s="7"/>
      <c r="C59" s="3" t="s">
        <v>127</v>
      </c>
      <c r="J59" s="3" t="s">
        <v>145</v>
      </c>
    </row>
    <row r="60" spans="1:10" ht="57.6" x14ac:dyDescent="0.3">
      <c r="B60" s="8" t="s">
        <v>228</v>
      </c>
      <c r="C60" s="3" t="s">
        <v>37</v>
      </c>
      <c r="E60" s="3" t="s">
        <v>13</v>
      </c>
      <c r="G60" s="3" t="s">
        <v>253</v>
      </c>
      <c r="J60" s="3" t="s">
        <v>207</v>
      </c>
    </row>
    <row r="61" spans="1:10" ht="43.2" x14ac:dyDescent="0.3">
      <c r="A61" s="3">
        <v>2100</v>
      </c>
      <c r="B61" s="7"/>
      <c r="C61" s="3" t="s">
        <v>128</v>
      </c>
      <c r="G61" s="3" t="s">
        <v>265</v>
      </c>
      <c r="J61" s="3" t="s">
        <v>145</v>
      </c>
    </row>
    <row r="62" spans="1:10" ht="43.2" x14ac:dyDescent="0.3">
      <c r="A62" s="3">
        <v>2400</v>
      </c>
      <c r="B62" s="7"/>
      <c r="C62" s="3" t="s">
        <v>129</v>
      </c>
      <c r="G62" s="3" t="s">
        <v>249</v>
      </c>
      <c r="J62" s="3" t="s">
        <v>145</v>
      </c>
    </row>
    <row r="63" spans="1:10" ht="28.8" x14ac:dyDescent="0.3">
      <c r="B63" s="6"/>
      <c r="C63" s="3" t="s">
        <v>254</v>
      </c>
      <c r="E63" s="3" t="s">
        <v>186</v>
      </c>
      <c r="G63" s="3" t="s">
        <v>226</v>
      </c>
      <c r="H63" s="3" t="s">
        <v>186</v>
      </c>
    </row>
    <row r="64" spans="1:10" ht="57.6" x14ac:dyDescent="0.3">
      <c r="B64" s="8" t="s">
        <v>255</v>
      </c>
      <c r="C64" s="3" t="s">
        <v>38</v>
      </c>
      <c r="F64" s="3" t="s">
        <v>256</v>
      </c>
      <c r="G64" s="3" t="s">
        <v>272</v>
      </c>
      <c r="J64" s="3" t="s">
        <v>207</v>
      </c>
    </row>
    <row r="65" spans="1:10" ht="86.4" x14ac:dyDescent="0.3">
      <c r="B65" s="7"/>
      <c r="C65" s="3" t="s">
        <v>39</v>
      </c>
      <c r="D65" s="3" t="s">
        <v>88</v>
      </c>
      <c r="E65" s="3" t="s">
        <v>89</v>
      </c>
      <c r="G65" s="3" t="s">
        <v>22</v>
      </c>
    </row>
    <row r="66" spans="1:10" ht="57.6" x14ac:dyDescent="0.3">
      <c r="B66" s="7" t="s">
        <v>188</v>
      </c>
      <c r="C66" s="3" t="s">
        <v>154</v>
      </c>
      <c r="G66" s="3" t="s">
        <v>249</v>
      </c>
      <c r="H66" s="3" t="s">
        <v>187</v>
      </c>
      <c r="J66" s="3" t="s">
        <v>155</v>
      </c>
    </row>
    <row r="67" spans="1:10" ht="43.2" x14ac:dyDescent="0.3">
      <c r="A67" s="3">
        <v>2700</v>
      </c>
      <c r="B67" s="7"/>
      <c r="C67" s="3" t="s">
        <v>130</v>
      </c>
      <c r="G67" s="3" t="s">
        <v>209</v>
      </c>
      <c r="J67" s="3" t="s">
        <v>145</v>
      </c>
    </row>
    <row r="68" spans="1:10" ht="57.6" x14ac:dyDescent="0.3">
      <c r="B68" s="7"/>
      <c r="C68" s="3" t="s">
        <v>250</v>
      </c>
      <c r="E68" s="3" t="s">
        <v>251</v>
      </c>
      <c r="G68" s="3" t="s">
        <v>263</v>
      </c>
    </row>
    <row r="69" spans="1:10" ht="72" x14ac:dyDescent="0.3">
      <c r="B69" s="7"/>
      <c r="C69" s="3" t="s">
        <v>40</v>
      </c>
      <c r="E69" s="3" t="s">
        <v>14</v>
      </c>
      <c r="G69" s="3" t="s">
        <v>208</v>
      </c>
    </row>
    <row r="70" spans="1:10" ht="57.6" x14ac:dyDescent="0.3">
      <c r="B70" s="7"/>
      <c r="C70" s="3" t="s">
        <v>41</v>
      </c>
      <c r="D70" s="3" t="s">
        <v>90</v>
      </c>
      <c r="E70" s="3" t="s">
        <v>91</v>
      </c>
      <c r="G70" s="3" t="s">
        <v>173</v>
      </c>
    </row>
    <row r="71" spans="1:10" ht="43.2" x14ac:dyDescent="0.3">
      <c r="A71" s="3">
        <v>3200</v>
      </c>
      <c r="B71" s="7"/>
      <c r="C71" s="3" t="s">
        <v>131</v>
      </c>
      <c r="G71" s="3" t="s">
        <v>209</v>
      </c>
      <c r="J71" s="3" t="s">
        <v>145</v>
      </c>
    </row>
    <row r="72" spans="1:10" ht="57.6" x14ac:dyDescent="0.3">
      <c r="B72" s="9" t="s">
        <v>190</v>
      </c>
      <c r="C72" s="3" t="s">
        <v>189</v>
      </c>
      <c r="G72" s="3" t="s">
        <v>22</v>
      </c>
      <c r="J72" s="3" t="s">
        <v>207</v>
      </c>
    </row>
    <row r="73" spans="1:10" ht="43.2" x14ac:dyDescent="0.3">
      <c r="A73" s="3">
        <v>3900</v>
      </c>
      <c r="B73" s="7"/>
      <c r="C73" s="3" t="s">
        <v>133</v>
      </c>
      <c r="E73" s="3" t="s">
        <v>136</v>
      </c>
      <c r="G73" s="3" t="s">
        <v>209</v>
      </c>
      <c r="J73" s="3" t="s">
        <v>145</v>
      </c>
    </row>
    <row r="74" spans="1:10" ht="57.6" x14ac:dyDescent="0.3">
      <c r="B74" s="7" t="s">
        <v>191</v>
      </c>
      <c r="C74" s="3" t="s">
        <v>42</v>
      </c>
      <c r="D74" s="3" t="s">
        <v>92</v>
      </c>
      <c r="E74" s="3" t="s">
        <v>93</v>
      </c>
      <c r="G74" s="3" t="s">
        <v>22</v>
      </c>
      <c r="J74" s="3" t="s">
        <v>155</v>
      </c>
    </row>
    <row r="75" spans="1:10" ht="129.6" x14ac:dyDescent="0.3">
      <c r="B75" s="7"/>
      <c r="C75" s="3" t="s">
        <v>43</v>
      </c>
      <c r="D75" s="3" t="s">
        <v>95</v>
      </c>
      <c r="E75" s="3" t="s">
        <v>229</v>
      </c>
      <c r="G75" s="3" t="s">
        <v>35</v>
      </c>
    </row>
    <row r="76" spans="1:10" ht="129.6" x14ac:dyDescent="0.3">
      <c r="B76" s="7" t="s">
        <v>194</v>
      </c>
      <c r="C76" s="3" t="s">
        <v>192</v>
      </c>
      <c r="G76" s="3" t="s">
        <v>247</v>
      </c>
      <c r="H76" s="3" t="s">
        <v>193</v>
      </c>
      <c r="J76" s="3" t="s">
        <v>155</v>
      </c>
    </row>
    <row r="77" spans="1:10" ht="43.2" x14ac:dyDescent="0.3">
      <c r="A77" s="3">
        <v>4300</v>
      </c>
      <c r="B77" s="7"/>
      <c r="C77" s="3" t="s">
        <v>134</v>
      </c>
      <c r="G77" s="3" t="s">
        <v>258</v>
      </c>
      <c r="J77" s="3" t="s">
        <v>145</v>
      </c>
    </row>
    <row r="78" spans="1:10" ht="100.8" x14ac:dyDescent="0.3">
      <c r="B78" s="9" t="s">
        <v>195</v>
      </c>
      <c r="C78" s="3" t="s">
        <v>44</v>
      </c>
      <c r="D78" s="3" t="s">
        <v>96</v>
      </c>
      <c r="E78" s="3" t="s">
        <v>94</v>
      </c>
      <c r="G78" s="3" t="s">
        <v>22</v>
      </c>
      <c r="J78" s="3" t="s">
        <v>207</v>
      </c>
    </row>
    <row r="79" spans="1:10" ht="43.2" x14ac:dyDescent="0.3">
      <c r="B79" s="7"/>
      <c r="C79" s="3" t="s">
        <v>45</v>
      </c>
      <c r="D79" s="3" t="s">
        <v>97</v>
      </c>
      <c r="E79" s="3" t="s">
        <v>98</v>
      </c>
      <c r="G79" s="3" t="s">
        <v>208</v>
      </c>
    </row>
    <row r="80" spans="1:10" ht="43.2" x14ac:dyDescent="0.3">
      <c r="A80" s="3">
        <v>4900</v>
      </c>
      <c r="B80" s="7"/>
      <c r="C80" s="3" t="s">
        <v>135</v>
      </c>
      <c r="E80" s="3" t="s">
        <v>44</v>
      </c>
      <c r="G80" s="3" t="s">
        <v>226</v>
      </c>
      <c r="J80" s="3" t="s">
        <v>145</v>
      </c>
    </row>
    <row r="81" spans="1:10" ht="57.6" x14ac:dyDescent="0.3">
      <c r="B81" s="8" t="s">
        <v>222</v>
      </c>
      <c r="C81" s="3" t="s">
        <v>221</v>
      </c>
      <c r="G81" s="3" t="s">
        <v>209</v>
      </c>
      <c r="J81" s="3" t="s">
        <v>207</v>
      </c>
    </row>
    <row r="82" spans="1:10" ht="100.8" x14ac:dyDescent="0.3">
      <c r="B82" s="7" t="s">
        <v>196</v>
      </c>
      <c r="C82" s="3" t="s">
        <v>46</v>
      </c>
      <c r="E82" s="3" t="s">
        <v>99</v>
      </c>
      <c r="F82" s="3" t="s">
        <v>234</v>
      </c>
      <c r="J82" s="3" t="s">
        <v>155</v>
      </c>
    </row>
    <row r="83" spans="1:10" ht="72" x14ac:dyDescent="0.3">
      <c r="B83" s="7"/>
      <c r="C83" s="3" t="s">
        <v>47</v>
      </c>
      <c r="D83" s="3" t="s">
        <v>100</v>
      </c>
      <c r="E83" s="3" t="s">
        <v>101</v>
      </c>
      <c r="G83" s="3" t="s">
        <v>31</v>
      </c>
    </row>
    <row r="84" spans="1:10" ht="43.2" x14ac:dyDescent="0.3">
      <c r="A84" s="3">
        <v>4500</v>
      </c>
      <c r="B84" s="7"/>
      <c r="C84" s="3" t="s">
        <v>232</v>
      </c>
      <c r="G84" s="3" t="s">
        <v>233</v>
      </c>
      <c r="J84" s="3" t="s">
        <v>145</v>
      </c>
    </row>
    <row r="85" spans="1:10" ht="43.2" x14ac:dyDescent="0.3">
      <c r="A85" s="3">
        <v>5100</v>
      </c>
      <c r="B85" s="7"/>
      <c r="C85" s="3" t="s">
        <v>136</v>
      </c>
      <c r="E85" s="3" t="s">
        <v>252</v>
      </c>
      <c r="G85" s="3" t="s">
        <v>209</v>
      </c>
      <c r="J85" s="3" t="s">
        <v>145</v>
      </c>
    </row>
    <row r="86" spans="1:10" ht="144" x14ac:dyDescent="0.3">
      <c r="B86" s="7"/>
      <c r="C86" s="3" t="s">
        <v>48</v>
      </c>
      <c r="D86" s="3" t="s">
        <v>102</v>
      </c>
      <c r="E86" s="3" t="s">
        <v>103</v>
      </c>
    </row>
    <row r="87" spans="1:10" ht="86.4" x14ac:dyDescent="0.3">
      <c r="B87" s="7"/>
      <c r="C87" s="3" t="s">
        <v>49</v>
      </c>
      <c r="E87" s="3" t="s">
        <v>55</v>
      </c>
      <c r="G87" s="3" t="s">
        <v>22</v>
      </c>
    </row>
    <row r="88" spans="1:10" ht="43.2" x14ac:dyDescent="0.3">
      <c r="A88" s="3">
        <v>6300</v>
      </c>
      <c r="B88" s="7"/>
      <c r="C88" s="3" t="s">
        <v>137</v>
      </c>
      <c r="G88" s="3" t="s">
        <v>240</v>
      </c>
      <c r="J88" s="3" t="s">
        <v>145</v>
      </c>
    </row>
    <row r="89" spans="1:10" ht="43.2" x14ac:dyDescent="0.3">
      <c r="A89" s="3">
        <v>6600</v>
      </c>
      <c r="B89" s="7"/>
      <c r="C89" s="3" t="s">
        <v>138</v>
      </c>
      <c r="G89" s="3" t="s">
        <v>240</v>
      </c>
      <c r="J89" s="3" t="s">
        <v>145</v>
      </c>
    </row>
    <row r="90" spans="1:10" ht="57.6" x14ac:dyDescent="0.3">
      <c r="B90" s="9" t="s">
        <v>198</v>
      </c>
      <c r="C90" s="3" t="s">
        <v>197</v>
      </c>
      <c r="G90" s="3" t="s">
        <v>272</v>
      </c>
      <c r="J90" s="3" t="s">
        <v>207</v>
      </c>
    </row>
    <row r="91" spans="1:10" ht="43.2" x14ac:dyDescent="0.3">
      <c r="A91" s="3">
        <v>6900</v>
      </c>
      <c r="B91" s="7"/>
      <c r="C91" s="3" t="s">
        <v>139</v>
      </c>
      <c r="G91" s="3" t="s">
        <v>265</v>
      </c>
      <c r="J91" s="3" t="s">
        <v>145</v>
      </c>
    </row>
    <row r="92" spans="1:10" x14ac:dyDescent="0.3">
      <c r="B92" s="7"/>
      <c r="C92" s="3" t="s">
        <v>106</v>
      </c>
      <c r="E92" s="3" t="s">
        <v>107</v>
      </c>
      <c r="G92" s="3" t="s">
        <v>263</v>
      </c>
    </row>
    <row r="93" spans="1:10" ht="115.2" x14ac:dyDescent="0.3">
      <c r="B93" s="7" t="s">
        <v>199</v>
      </c>
      <c r="C93" s="3" t="s">
        <v>50</v>
      </c>
      <c r="D93" s="3" t="s">
        <v>108</v>
      </c>
      <c r="E93" s="3" t="s">
        <v>109</v>
      </c>
      <c r="G93" s="3" t="s">
        <v>173</v>
      </c>
      <c r="J93" s="3" t="s">
        <v>155</v>
      </c>
    </row>
    <row r="94" spans="1:10" ht="57.6" x14ac:dyDescent="0.3">
      <c r="A94" s="3">
        <v>7200</v>
      </c>
      <c r="B94" s="7"/>
      <c r="C94" s="3" t="s">
        <v>51</v>
      </c>
      <c r="D94" s="3" t="s">
        <v>110</v>
      </c>
      <c r="G94" s="3" t="s">
        <v>32</v>
      </c>
      <c r="J94" s="3" t="s">
        <v>145</v>
      </c>
    </row>
    <row r="95" spans="1:10" ht="57.6" x14ac:dyDescent="0.3">
      <c r="B95" s="9" t="s">
        <v>201</v>
      </c>
      <c r="C95" s="3" t="s">
        <v>200</v>
      </c>
      <c r="D95" s="3" t="s">
        <v>111</v>
      </c>
      <c r="E95" s="3" t="s">
        <v>112</v>
      </c>
      <c r="G95" s="3" t="s">
        <v>22</v>
      </c>
      <c r="J95" s="3" t="s">
        <v>207</v>
      </c>
    </row>
    <row r="96" spans="1:10" ht="43.2" x14ac:dyDescent="0.3">
      <c r="B96" s="7"/>
      <c r="C96" s="3" t="s">
        <v>241</v>
      </c>
      <c r="G96" s="3" t="s">
        <v>265</v>
      </c>
      <c r="J96" s="3" t="s">
        <v>145</v>
      </c>
    </row>
    <row r="97" spans="1:10" ht="43.2" x14ac:dyDescent="0.3">
      <c r="A97" s="3">
        <v>6200</v>
      </c>
      <c r="B97" s="7"/>
      <c r="C97" s="3" t="s">
        <v>238</v>
      </c>
      <c r="G97" s="3" t="s">
        <v>48</v>
      </c>
      <c r="J97" s="3" t="s">
        <v>145</v>
      </c>
    </row>
    <row r="98" spans="1:10" ht="43.2" x14ac:dyDescent="0.3">
      <c r="A98" s="3">
        <v>5400</v>
      </c>
      <c r="B98" s="7"/>
      <c r="C98" s="3" t="s">
        <v>239</v>
      </c>
      <c r="G98" s="3" t="s">
        <v>48</v>
      </c>
      <c r="J98" s="3" t="s">
        <v>145</v>
      </c>
    </row>
    <row r="99" spans="1:10" ht="57.6" x14ac:dyDescent="0.3">
      <c r="B99" s="7" t="s">
        <v>202</v>
      </c>
      <c r="C99" s="3" t="s">
        <v>264</v>
      </c>
      <c r="J99" s="3" t="s">
        <v>155</v>
      </c>
    </row>
    <row r="100" spans="1:10" ht="43.2" x14ac:dyDescent="0.3">
      <c r="A100" s="3">
        <v>7800</v>
      </c>
      <c r="B100" s="7"/>
      <c r="C100" s="3" t="s">
        <v>140</v>
      </c>
      <c r="G100" s="3" t="s">
        <v>265</v>
      </c>
      <c r="J100" s="3" t="s">
        <v>145</v>
      </c>
    </row>
    <row r="101" spans="1:10" ht="43.2" x14ac:dyDescent="0.3">
      <c r="A101" s="3">
        <v>7900</v>
      </c>
      <c r="B101" s="7"/>
      <c r="C101" s="3" t="s">
        <v>141</v>
      </c>
      <c r="G101" s="3" t="s">
        <v>265</v>
      </c>
      <c r="J101" s="3" t="s">
        <v>145</v>
      </c>
    </row>
    <row r="102" spans="1:10" ht="57.6" x14ac:dyDescent="0.3">
      <c r="B102" s="7"/>
      <c r="C102" s="3" t="s">
        <v>113</v>
      </c>
      <c r="D102" s="3" t="s">
        <v>114</v>
      </c>
      <c r="E102" s="3" t="s">
        <v>115</v>
      </c>
      <c r="G102" s="3" t="s">
        <v>263</v>
      </c>
    </row>
    <row r="103" spans="1:10" ht="43.2" x14ac:dyDescent="0.3">
      <c r="A103" s="3">
        <v>8000</v>
      </c>
      <c r="B103" s="7"/>
      <c r="C103" s="3" t="s">
        <v>142</v>
      </c>
      <c r="G103" s="3" t="s">
        <v>173</v>
      </c>
      <c r="J103" s="3" t="s">
        <v>145</v>
      </c>
    </row>
    <row r="104" spans="1:10" ht="86.4" x14ac:dyDescent="0.3">
      <c r="B104" s="7"/>
      <c r="C104" s="3" t="s">
        <v>242</v>
      </c>
      <c r="E104" s="3" t="s">
        <v>266</v>
      </c>
      <c r="G104" s="3" t="s">
        <v>208</v>
      </c>
    </row>
    <row r="105" spans="1:10" ht="43.2" x14ac:dyDescent="0.3">
      <c r="A105" s="3">
        <v>8100</v>
      </c>
      <c r="B105" s="7"/>
      <c r="C105" s="3" t="s">
        <v>143</v>
      </c>
      <c r="E105" s="3" t="s">
        <v>243</v>
      </c>
      <c r="G105" s="3" t="s">
        <v>209</v>
      </c>
      <c r="J105" s="3" t="s">
        <v>145</v>
      </c>
    </row>
    <row r="106" spans="1:10" ht="57.6" x14ac:dyDescent="0.3">
      <c r="B106" s="6" t="s">
        <v>204</v>
      </c>
      <c r="C106" s="3" t="s">
        <v>203</v>
      </c>
      <c r="E106" s="3" t="s">
        <v>267</v>
      </c>
      <c r="G106" s="3" t="s">
        <v>22</v>
      </c>
      <c r="J106" s="3" t="s">
        <v>207</v>
      </c>
    </row>
    <row r="107" spans="1:10" ht="57.6" x14ac:dyDescent="0.3">
      <c r="B107" s="7"/>
      <c r="C107" s="3" t="s">
        <v>52</v>
      </c>
      <c r="E107" s="3" t="s">
        <v>268</v>
      </c>
      <c r="G107" s="3" t="s">
        <v>22</v>
      </c>
    </row>
    <row r="108" spans="1:10" ht="43.2" x14ac:dyDescent="0.3">
      <c r="A108" s="3">
        <v>8400</v>
      </c>
      <c r="B108" s="7"/>
      <c r="C108" s="3" t="s">
        <v>144</v>
      </c>
      <c r="E108" s="3" t="s">
        <v>269</v>
      </c>
      <c r="G108" s="3" t="s">
        <v>22</v>
      </c>
      <c r="J108" s="3" t="s">
        <v>145</v>
      </c>
    </row>
    <row r="109" spans="1:10" x14ac:dyDescent="0.3">
      <c r="B109" s="7"/>
    </row>
    <row r="110" spans="1:10" x14ac:dyDescent="0.3">
      <c r="B110" s="7"/>
    </row>
    <row r="111" spans="1:10" x14ac:dyDescent="0.3">
      <c r="B111" s="7"/>
    </row>
    <row r="112" spans="1:10" x14ac:dyDescent="0.3">
      <c r="B112" s="7"/>
    </row>
    <row r="113" spans="2:2" x14ac:dyDescent="0.3">
      <c r="B113" s="7"/>
    </row>
    <row r="114" spans="2:2" x14ac:dyDescent="0.3">
      <c r="B114" s="7"/>
    </row>
    <row r="115" spans="2:2" x14ac:dyDescent="0.3">
      <c r="B115" s="7"/>
    </row>
    <row r="116" spans="2:2" x14ac:dyDescent="0.3">
      <c r="B116" s="7"/>
    </row>
    <row r="117" spans="2:2" x14ac:dyDescent="0.3">
      <c r="B117" s="7"/>
    </row>
    <row r="118" spans="2:2" x14ac:dyDescent="0.3">
      <c r="B118" s="7"/>
    </row>
    <row r="119" spans="2:2" x14ac:dyDescent="0.3">
      <c r="B119" s="7"/>
    </row>
    <row r="120" spans="2:2" x14ac:dyDescent="0.3">
      <c r="B120" s="7"/>
    </row>
    <row r="121" spans="2:2" x14ac:dyDescent="0.3">
      <c r="B121" s="7"/>
    </row>
    <row r="122" spans="2:2" x14ac:dyDescent="0.3">
      <c r="B122" s="7"/>
    </row>
    <row r="123" spans="2:2" x14ac:dyDescent="0.3">
      <c r="B123" s="7"/>
    </row>
    <row r="124" spans="2:2" x14ac:dyDescent="0.3">
      <c r="B124" s="7"/>
    </row>
    <row r="125" spans="2:2" x14ac:dyDescent="0.3">
      <c r="B125" s="7"/>
    </row>
    <row r="126" spans="2:2" x14ac:dyDescent="0.3">
      <c r="B126" s="7"/>
    </row>
    <row r="127" spans="2:2" x14ac:dyDescent="0.3">
      <c r="B127" s="7"/>
    </row>
    <row r="128" spans="2:2" x14ac:dyDescent="0.3">
      <c r="B128" s="7"/>
    </row>
    <row r="129" spans="2:2" x14ac:dyDescent="0.3">
      <c r="B129" s="7"/>
    </row>
    <row r="130" spans="2:2" x14ac:dyDescent="0.3">
      <c r="B130" s="7"/>
    </row>
    <row r="131" spans="2:2" x14ac:dyDescent="0.3">
      <c r="B131" s="7"/>
    </row>
    <row r="132" spans="2:2" x14ac:dyDescent="0.3">
      <c r="B132" s="7"/>
    </row>
  </sheetData>
  <autoFilter ref="G1:G146"/>
  <sortState ref="A3:K110">
    <sortCondition ref="C3:C110"/>
  </sortState>
  <mergeCells count="1">
    <mergeCell ref="A1:H1"/>
  </mergeCells>
  <hyperlinks>
    <hyperlink ref="C46" r:id="rId1" display="http://id.loc.gov/authorities/subjects/sh99004272"/>
    <hyperlink ref="B8" r:id="rId2"/>
    <hyperlink ref="B81" r:id="rId3"/>
    <hyperlink ref="B60" r:id="rId4"/>
    <hyperlink ref="B64" r:id="rId5"/>
    <hyperlink ref="B106"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2014-09-18T02:53:25Z</dcterms:created>
  <dcterms:modified xsi:type="dcterms:W3CDTF">2014-09-18T14:10:51Z</dcterms:modified>
</cp:coreProperties>
</file>