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cankurt/Desktop/EXCEL/"/>
    </mc:Choice>
  </mc:AlternateContent>
  <xr:revisionPtr revIDLastSave="0" documentId="13_ncr:1_{1E81491C-073B-3A44-BDA1-C48341B8522B}" xr6:coauthVersionLast="47" xr6:coauthVersionMax="47" xr10:uidLastSave="{00000000-0000-0000-0000-000000000000}"/>
  <bookViews>
    <workbookView xWindow="640" yWindow="1000" windowWidth="27900" windowHeight="15620" xr2:uid="{DD20ADCB-F766-954F-A4DC-636A3002F0A6}"/>
  </bookViews>
  <sheets>
    <sheet name="Mülakat örn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G9" i="1"/>
  <c r="F9" i="1"/>
  <c r="E9" i="1"/>
  <c r="D9" i="1"/>
  <c r="C9" i="1"/>
  <c r="B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<sst xmlns="http://schemas.openxmlformats.org/spreadsheetml/2006/main" count="31" uniqueCount="31">
  <si>
    <t>Giderler</t>
  </si>
  <si>
    <t>OCAK</t>
  </si>
  <si>
    <t>ŞUBAT</t>
  </si>
  <si>
    <t>MART</t>
  </si>
  <si>
    <t>NİSAN</t>
  </si>
  <si>
    <t>MAYIS</t>
  </si>
  <si>
    <t>HAZİRAN</t>
  </si>
  <si>
    <t>TOPLAM TUTAR</t>
  </si>
  <si>
    <t>ORT TUTAR</t>
  </si>
  <si>
    <t>SORU</t>
  </si>
  <si>
    <t>YAPILACAK İŞLEM</t>
  </si>
  <si>
    <t>DURUM</t>
  </si>
  <si>
    <t>İŞYERİ KİRASI</t>
  </si>
  <si>
    <t xml:space="preserve">B SÜTUNUNU "AYLIK TOPLAM TUTAR" GENİŞLİĞİNE GÖRE UZAT   </t>
  </si>
  <si>
    <t xml:space="preserve">TELEFON </t>
  </si>
  <si>
    <t>AY BAZINDAN GİDERLERİN TOPLAMINI FORMÜL İLE HESAPLA</t>
  </si>
  <si>
    <t>ELEKTRİK</t>
  </si>
  <si>
    <t>TABLONUN ETRAFINA BİR ÇERÇEVE OLUŞTUR</t>
  </si>
  <si>
    <t>SU</t>
  </si>
  <si>
    <t>FORMÜL YAZARAK TOPLAM TUTARI HESAPLA</t>
  </si>
  <si>
    <t>İNTERNET</t>
  </si>
  <si>
    <t>FORMÜL YAZARAK ORTALAMA TUTARI HESAPLA</t>
  </si>
  <si>
    <t>SARF MALZEME</t>
  </si>
  <si>
    <t>D SÜTUNUNDAKİ DEĞERLERİ SAĞA YASLA</t>
  </si>
  <si>
    <t>AYLIK TOPLAM TUTAR</t>
  </si>
  <si>
    <t>1 ÇEYREK VE 2 ÇEYREK TUTARLARINI HESAPLA</t>
  </si>
  <si>
    <t>DOSYAYI BELGELERİM KLASÖRÜNE "test1.xls" DOSYASI ADIYLA KAYDET</t>
  </si>
  <si>
    <t>SAYFA YÖNLENDİRMESİNİ DİKEYDEN YATAYA ÇEVİR</t>
  </si>
  <si>
    <t xml:space="preserve">SADECE GİDERLER TABLOSUNU TEK BİR SAYFA OLARAK AYARLA </t>
  </si>
  <si>
    <t>1.ÇEYREK</t>
  </si>
  <si>
    <t xml:space="preserve">2.ÇEYREK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</si>
</sst>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Evet&quot;;&quot;Evet&quot;;&quot;Hayır&quot;"/>
  </numFmts>
  <fonts count="5" x14ac:knownFonts="1">
    <font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  <font>
      <sz val="14"/>
      <color rgb="FF00000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2" fillId="5" borderId="1" xfId="0" applyFont="1" applyFill="1" applyBorder="1"/>
    <xf numFmtId="0" fontId="2" fillId="0" borderId="1" xfId="0" applyFont="1" applyBorder="1"/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244E-003F-3549-BE90-0A11B88E38E1}">
  <dimension ref="A2:M14"/>
  <sheetViews>
    <sheetView tabSelected="1" zoomScale="134" workbookViewId="0">
      <selection activeCell="A2" sqref="A2:I2"/>
    </sheetView>
  </sheetViews>
  <sheetFormatPr baseColWidth="10" defaultRowHeight="16" x14ac:dyDescent="0.2"/>
  <cols>
    <col min="1" max="1" width="22.5" bestFit="1" customWidth="1"/>
    <col min="2" max="2" width="10.5" customWidth="1"/>
    <col min="8" max="8" width="16.5" bestFit="1" customWidth="1"/>
    <col min="9" max="9" width="12.1640625" bestFit="1" customWidth="1"/>
    <col min="12" max="12" width="60.1640625" bestFit="1" customWidth="1"/>
  </cols>
  <sheetData>
    <row r="2" spans="1:13" ht="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2" t="s">
        <v>9</v>
      </c>
      <c r="L2" s="3" t="s">
        <v>10</v>
      </c>
      <c r="M2" s="4" t="s">
        <v>11</v>
      </c>
    </row>
    <row r="3" spans="1:13" ht="19" x14ac:dyDescent="0.25">
      <c r="A3" s="5" t="s">
        <v>12</v>
      </c>
      <c r="B3" s="6">
        <v>4300</v>
      </c>
      <c r="C3" s="6">
        <v>4300</v>
      </c>
      <c r="D3" s="7">
        <v>4300</v>
      </c>
      <c r="E3" s="8">
        <v>4300</v>
      </c>
      <c r="F3" s="8">
        <v>4300</v>
      </c>
      <c r="G3" s="8">
        <v>4300</v>
      </c>
      <c r="H3" s="9">
        <f>SUM(B3:G3)</f>
        <v>25800</v>
      </c>
      <c r="I3" s="10">
        <f>AVERAGE(B3:G3)</f>
        <v>4300</v>
      </c>
      <c r="K3" s="11">
        <v>1</v>
      </c>
      <c r="L3" s="12" t="s">
        <v>13</v>
      </c>
      <c r="M3" s="13">
        <v>1</v>
      </c>
    </row>
    <row r="4" spans="1:13" ht="19" x14ac:dyDescent="0.25">
      <c r="A4" s="5" t="s">
        <v>14</v>
      </c>
      <c r="B4" s="6">
        <v>480.56</v>
      </c>
      <c r="C4" s="6">
        <v>520.54999999999995</v>
      </c>
      <c r="D4" s="7">
        <v>650.78</v>
      </c>
      <c r="E4" s="6">
        <v>380.94</v>
      </c>
      <c r="F4" s="6">
        <v>460.47</v>
      </c>
      <c r="G4" s="6">
        <v>425.52</v>
      </c>
      <c r="H4" s="9">
        <f t="shared" ref="H4:H8" si="0">SUM(B4:G4)</f>
        <v>2918.82</v>
      </c>
      <c r="I4" s="10">
        <f t="shared" ref="I4:I8" si="1">AVERAGE(B4:G4)</f>
        <v>486.47</v>
      </c>
      <c r="K4" s="11">
        <v>2</v>
      </c>
      <c r="L4" s="12" t="s">
        <v>15</v>
      </c>
      <c r="M4" s="13">
        <v>1</v>
      </c>
    </row>
    <row r="5" spans="1:13" ht="19" x14ac:dyDescent="0.25">
      <c r="A5" s="5" t="s">
        <v>16</v>
      </c>
      <c r="B5" s="6">
        <v>320.14999999999998</v>
      </c>
      <c r="C5" s="6">
        <v>465.25</v>
      </c>
      <c r="D5" s="7">
        <v>421.58</v>
      </c>
      <c r="E5" s="6">
        <v>570.23</v>
      </c>
      <c r="F5" s="6">
        <v>435.65</v>
      </c>
      <c r="G5" s="6">
        <v>377.45</v>
      </c>
      <c r="H5" s="9">
        <f t="shared" si="0"/>
        <v>2590.31</v>
      </c>
      <c r="I5" s="10">
        <f t="shared" si="1"/>
        <v>431.71833333333331</v>
      </c>
      <c r="K5" s="11">
        <v>3</v>
      </c>
      <c r="L5" s="12" t="s">
        <v>17</v>
      </c>
      <c r="M5" s="13">
        <v>1</v>
      </c>
    </row>
    <row r="6" spans="1:13" ht="19" x14ac:dyDescent="0.25">
      <c r="A6" s="5" t="s">
        <v>18</v>
      </c>
      <c r="B6" s="6">
        <v>88.2</v>
      </c>
      <c r="C6" s="6">
        <v>78.55</v>
      </c>
      <c r="D6" s="7">
        <v>64.260000000000005</v>
      </c>
      <c r="E6" s="6">
        <v>78.11</v>
      </c>
      <c r="F6" s="6">
        <v>69.22</v>
      </c>
      <c r="G6" s="6">
        <v>84.56</v>
      </c>
      <c r="H6" s="9">
        <f t="shared" si="0"/>
        <v>462.90000000000003</v>
      </c>
      <c r="I6" s="10">
        <f t="shared" si="1"/>
        <v>77.150000000000006</v>
      </c>
      <c r="K6" s="11">
        <v>4</v>
      </c>
      <c r="L6" s="12" t="s">
        <v>19</v>
      </c>
      <c r="M6" s="13">
        <v>1</v>
      </c>
    </row>
    <row r="7" spans="1:13" ht="19" x14ac:dyDescent="0.25">
      <c r="A7" s="5" t="s">
        <v>20</v>
      </c>
      <c r="B7" s="6">
        <v>78.8</v>
      </c>
      <c r="C7" s="6">
        <v>78.8</v>
      </c>
      <c r="D7" s="7">
        <v>78</v>
      </c>
      <c r="E7" s="6">
        <v>82.2</v>
      </c>
      <c r="F7" s="6">
        <v>78</v>
      </c>
      <c r="G7" s="6">
        <v>78</v>
      </c>
      <c r="H7" s="9">
        <f t="shared" si="0"/>
        <v>473.8</v>
      </c>
      <c r="I7" s="10">
        <f t="shared" si="1"/>
        <v>78.966666666666669</v>
      </c>
      <c r="K7" s="11">
        <v>5</v>
      </c>
      <c r="L7" s="12" t="s">
        <v>21</v>
      </c>
      <c r="M7" s="13">
        <v>1</v>
      </c>
    </row>
    <row r="8" spans="1:13" ht="19" x14ac:dyDescent="0.25">
      <c r="A8" s="5" t="s">
        <v>22</v>
      </c>
      <c r="B8" s="6">
        <v>165.45</v>
      </c>
      <c r="C8" s="6">
        <v>330.55</v>
      </c>
      <c r="D8" s="7">
        <v>275.89</v>
      </c>
      <c r="E8" s="6">
        <v>247.85</v>
      </c>
      <c r="F8" s="6">
        <v>334.15</v>
      </c>
      <c r="G8" s="6">
        <v>296.72000000000003</v>
      </c>
      <c r="H8" s="9">
        <f t="shared" si="0"/>
        <v>1650.61</v>
      </c>
      <c r="I8" s="10">
        <f t="shared" si="1"/>
        <v>275.10166666666663</v>
      </c>
      <c r="K8" s="11">
        <v>6</v>
      </c>
      <c r="L8" s="12" t="s">
        <v>23</v>
      </c>
      <c r="M8" s="13">
        <v>1</v>
      </c>
    </row>
    <row r="9" spans="1:13" ht="19" x14ac:dyDescent="0.25">
      <c r="A9" s="5" t="s">
        <v>24</v>
      </c>
      <c r="B9" s="14">
        <f>SUM(B3:B8)</f>
        <v>5433.16</v>
      </c>
      <c r="C9" s="14">
        <f t="shared" ref="C9:G9" si="2">SUM(C3:C8)</f>
        <v>5773.7000000000007</v>
      </c>
      <c r="D9" s="14">
        <f t="shared" si="2"/>
        <v>5790.51</v>
      </c>
      <c r="E9" s="14">
        <f t="shared" si="2"/>
        <v>5659.33</v>
      </c>
      <c r="F9" s="14">
        <f t="shared" si="2"/>
        <v>5677.49</v>
      </c>
      <c r="G9" s="14">
        <f t="shared" si="2"/>
        <v>5562.2500000000009</v>
      </c>
      <c r="H9" s="15"/>
      <c r="I9" s="15"/>
      <c r="K9" s="11">
        <v>7</v>
      </c>
      <c r="L9" s="12" t="s">
        <v>25</v>
      </c>
      <c r="M9" s="13">
        <v>1</v>
      </c>
    </row>
    <row r="10" spans="1:13" x14ac:dyDescent="0.2">
      <c r="K10" s="11">
        <v>8</v>
      </c>
      <c r="L10" s="12" t="s">
        <v>26</v>
      </c>
      <c r="M10" s="13">
        <v>1</v>
      </c>
    </row>
    <row r="11" spans="1:13" x14ac:dyDescent="0.2">
      <c r="K11" s="11">
        <v>9</v>
      </c>
      <c r="L11" s="12" t="s">
        <v>27</v>
      </c>
      <c r="M11" s="13">
        <v>1</v>
      </c>
    </row>
    <row r="12" spans="1:13" x14ac:dyDescent="0.2">
      <c r="K12" s="11">
        <v>10</v>
      </c>
      <c r="L12" s="12" t="s">
        <v>28</v>
      </c>
      <c r="M12" s="13">
        <v>1</v>
      </c>
    </row>
    <row r="13" spans="1:13" x14ac:dyDescent="0.2">
      <c r="C13" s="16" t="s">
        <v>29</v>
      </c>
      <c r="D13" s="16" t="s">
        <v>30</v>
      </c>
    </row>
    <row r="14" spans="1:13" x14ac:dyDescent="0.2">
      <c r="C14" s="17">
        <f>SUM(B9:D9)</f>
        <v>16997.370000000003</v>
      </c>
      <c r="D14" s="17">
        <f>SUM(E9:G9)</f>
        <v>16899.07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Mülakat örnek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oktay kurt</dc:creator>
  <cp:lastModifiedBy>oktay kurt</cp:lastModifiedBy>
  <dcterms:created xsi:type="dcterms:W3CDTF">2024-05-18T10:42:11Z</dcterms:created>
  <dcterms:modified xsi:type="dcterms:W3CDTF">2024-05-18T10:53:56Z</dcterms:modified>
</cp:coreProperties>
</file>