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novo\Masaüstü\Dekyi\727 Project\"/>
    </mc:Choice>
  </mc:AlternateContent>
  <bookViews>
    <workbookView xWindow="0" yWindow="0" windowWidth="23040" windowHeight="9408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4" i="1" l="1"/>
  <c r="G14" i="1"/>
  <c r="F14" i="1"/>
  <c r="E3" i="1"/>
  <c r="E4" i="1"/>
  <c r="E5" i="1"/>
  <c r="E6" i="1"/>
  <c r="E7" i="1"/>
  <c r="E8" i="1"/>
  <c r="E9" i="1"/>
  <c r="E10" i="1"/>
  <c r="E11" i="1"/>
  <c r="E12" i="1"/>
  <c r="E13" i="1"/>
  <c r="E2" i="1"/>
  <c r="D3" i="1"/>
  <c r="D4" i="1"/>
  <c r="D5" i="1"/>
  <c r="D6" i="1"/>
  <c r="D7" i="1"/>
  <c r="D8" i="1"/>
  <c r="D9" i="1"/>
  <c r="D10" i="1"/>
  <c r="D11" i="1"/>
  <c r="D12" i="1"/>
  <c r="D13" i="1"/>
  <c r="D2" i="1"/>
  <c r="H3" i="1"/>
  <c r="H4" i="1"/>
  <c r="H5" i="1"/>
  <c r="H6" i="1"/>
  <c r="H7" i="1"/>
  <c r="H8" i="1"/>
  <c r="H9" i="1"/>
  <c r="H10" i="1"/>
  <c r="H11" i="1"/>
  <c r="H12" i="1"/>
  <c r="H13" i="1"/>
  <c r="H2" i="1"/>
  <c r="G2" i="1"/>
  <c r="G3" i="1"/>
  <c r="G4" i="1"/>
  <c r="G5" i="1"/>
  <c r="G6" i="1"/>
  <c r="G7" i="1"/>
  <c r="G8" i="1"/>
  <c r="G9" i="1"/>
  <c r="G10" i="1"/>
  <c r="G11" i="1"/>
  <c r="G12" i="1"/>
  <c r="G13" i="1"/>
  <c r="F13" i="1"/>
  <c r="F12" i="1"/>
  <c r="F11" i="1"/>
  <c r="F10" i="1"/>
  <c r="F9" i="1"/>
  <c r="F8" i="1"/>
  <c r="F7" i="1"/>
  <c r="F6" i="1"/>
  <c r="F5" i="1"/>
  <c r="F4" i="1"/>
  <c r="F3" i="1"/>
  <c r="F2" i="1"/>
  <c r="C14" i="1"/>
  <c r="B14" i="1"/>
</calcChain>
</file>

<file path=xl/sharedStrings.xml><?xml version="1.0" encoding="utf-8"?>
<sst xmlns="http://schemas.openxmlformats.org/spreadsheetml/2006/main" count="21" uniqueCount="21">
  <si>
    <t>Joe Biden</t>
  </si>
  <si>
    <t>Cory Booker</t>
  </si>
  <si>
    <t>Pete Buttigieg</t>
  </si>
  <si>
    <t>Julian Castro</t>
  </si>
  <si>
    <t>Tulsi Gabbard</t>
  </si>
  <si>
    <t>Kamala Harris</t>
  </si>
  <si>
    <t>Amy Klobuchar</t>
  </si>
  <si>
    <t>Beto ORourke</t>
  </si>
  <si>
    <t>Bernie Sanders</t>
  </si>
  <si>
    <t>Tom Steyer</t>
  </si>
  <si>
    <t>Elizabeth Warren</t>
  </si>
  <si>
    <t>Andrew Yang</t>
  </si>
  <si>
    <t>Candidate</t>
  </si>
  <si>
    <t>Before</t>
  </si>
  <si>
    <t>After</t>
  </si>
  <si>
    <t>Ratio</t>
  </si>
  <si>
    <t>Change</t>
  </si>
  <si>
    <t>Scaled_Before</t>
  </si>
  <si>
    <t>Scaled_After</t>
  </si>
  <si>
    <t>Total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</si>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</sst>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  <charset val="16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tabSelected="1" workbookViewId="0"/>
  </sheetViews>
  <sheetFormatPr defaultRowHeight="13.8" x14ac:dyDescent="0.25"/>
  <cols>
    <col min="1" max="1" width="16.109375" style="1" customWidth="1"/>
    <col min="2" max="5" width="8.88671875" style="1"/>
    <col min="6" max="6" width="13" style="1" customWidth="1"/>
    <col min="7" max="7" width="11.5546875" style="1" customWidth="1"/>
    <col min="8" max="16384" width="8.88671875" style="1"/>
  </cols>
  <sheetData>
    <row r="1" spans="1:8" x14ac:dyDescent="0.25">
      <c r="A1" s="1" t="s">
        <v>12</v>
      </c>
      <c r="B1" s="1" t="s">
        <v>13</v>
      </c>
      <c r="C1" s="1" t="s">
        <v>14</v>
      </c>
      <c r="D1" s="1" t="s">
        <v>15</v>
      </c>
      <c r="E1" s="1" t="s">
        <v>20</v>
      </c>
      <c r="F1" s="1" t="s">
        <v>17</v>
      </c>
      <c r="G1" s="1" t="s">
        <v>18</v>
      </c>
      <c r="H1" s="1" t="s">
        <v>16</v>
      </c>
    </row>
    <row r="2" spans="1:8" x14ac:dyDescent="0.25">
      <c r="A2" s="2" t="s">
        <v>0</v>
      </c>
      <c r="B2" s="1">
        <v>17</v>
      </c>
      <c r="C2" s="1">
        <v>39</v>
      </c>
      <c r="D2" s="1">
        <f>C2/B2</f>
        <v>2.2941176470588234</v>
      </c>
      <c r="E2" s="1">
        <f>C2-B2</f>
        <v>22</v>
      </c>
      <c r="F2" s="1">
        <f>B2/B14</f>
        <v>0.15315315315315314</v>
      </c>
      <c r="G2" s="1">
        <f>C2/C14</f>
        <v>7.2897196261682243E-2</v>
      </c>
      <c r="H2" s="1">
        <f>G2-F2</f>
        <v>-8.02559568914709E-2</v>
      </c>
    </row>
    <row r="3" spans="1:8" x14ac:dyDescent="0.25">
      <c r="A3" s="2" t="s">
        <v>1</v>
      </c>
      <c r="B3" s="1">
        <v>4</v>
      </c>
      <c r="C3" s="1">
        <v>26</v>
      </c>
      <c r="D3" s="1">
        <f t="shared" ref="D3:D13" si="0">C3/B3</f>
        <v>6.5</v>
      </c>
      <c r="E3" s="1">
        <f t="shared" ref="E3:E13" si="1">C3-B3</f>
        <v>22</v>
      </c>
      <c r="F3" s="1">
        <f>B3/B14</f>
        <v>3.6036036036036036E-2</v>
      </c>
      <c r="G3" s="1">
        <f>C3/C14</f>
        <v>4.8598130841121495E-2</v>
      </c>
      <c r="H3" s="1">
        <f t="shared" ref="H3:H13" si="2">G3-F3</f>
        <v>1.2562094805085459E-2</v>
      </c>
    </row>
    <row r="4" spans="1:8" x14ac:dyDescent="0.25">
      <c r="A4" s="2" t="s">
        <v>2</v>
      </c>
      <c r="B4" s="1">
        <v>6</v>
      </c>
      <c r="C4" s="1">
        <v>43</v>
      </c>
      <c r="D4" s="1">
        <f t="shared" si="0"/>
        <v>7.166666666666667</v>
      </c>
      <c r="E4" s="1">
        <f t="shared" si="1"/>
        <v>37</v>
      </c>
      <c r="F4" s="1">
        <f>B4/B14</f>
        <v>5.4054054054054057E-2</v>
      </c>
      <c r="G4" s="1">
        <f>C4/C14</f>
        <v>8.0373831775700941E-2</v>
      </c>
      <c r="H4" s="1">
        <f t="shared" si="2"/>
        <v>2.6319777721646884E-2</v>
      </c>
    </row>
    <row r="5" spans="1:8" x14ac:dyDescent="0.25">
      <c r="A5" s="2" t="s">
        <v>3</v>
      </c>
      <c r="B5" s="1">
        <v>2</v>
      </c>
      <c r="C5" s="1">
        <v>7</v>
      </c>
      <c r="D5" s="1">
        <f t="shared" si="0"/>
        <v>3.5</v>
      </c>
      <c r="E5" s="1">
        <f t="shared" si="1"/>
        <v>5</v>
      </c>
      <c r="F5" s="1">
        <f>B5/B14</f>
        <v>1.8018018018018018E-2</v>
      </c>
      <c r="G5" s="1">
        <f>C5/C14</f>
        <v>1.3084112149532711E-2</v>
      </c>
      <c r="H5" s="1">
        <f t="shared" si="2"/>
        <v>-4.9339058684853068E-3</v>
      </c>
    </row>
    <row r="6" spans="1:8" x14ac:dyDescent="0.25">
      <c r="A6" s="2" t="s">
        <v>4</v>
      </c>
      <c r="B6" s="1">
        <v>11</v>
      </c>
      <c r="C6" s="1">
        <v>100</v>
      </c>
      <c r="D6" s="1">
        <f t="shared" si="0"/>
        <v>9.0909090909090917</v>
      </c>
      <c r="E6" s="1">
        <f t="shared" si="1"/>
        <v>89</v>
      </c>
      <c r="F6" s="1">
        <f>B6/B14</f>
        <v>9.90990990990991E-2</v>
      </c>
      <c r="G6" s="1">
        <f>C6/C14</f>
        <v>0.18691588785046728</v>
      </c>
      <c r="H6" s="1">
        <f t="shared" si="2"/>
        <v>8.7816788751368183E-2</v>
      </c>
    </row>
    <row r="7" spans="1:8" x14ac:dyDescent="0.25">
      <c r="A7" s="2" t="s">
        <v>5</v>
      </c>
      <c r="B7" s="1">
        <v>6</v>
      </c>
      <c r="C7" s="1">
        <v>31</v>
      </c>
      <c r="D7" s="1">
        <f t="shared" si="0"/>
        <v>5.166666666666667</v>
      </c>
      <c r="E7" s="1">
        <f t="shared" si="1"/>
        <v>25</v>
      </c>
      <c r="F7" s="1">
        <f>B7/B14</f>
        <v>5.4054054054054057E-2</v>
      </c>
      <c r="G7" s="1">
        <f>C7/C14</f>
        <v>5.7943925233644861E-2</v>
      </c>
      <c r="H7" s="1">
        <f t="shared" si="2"/>
        <v>3.8898711795908036E-3</v>
      </c>
    </row>
    <row r="8" spans="1:8" x14ac:dyDescent="0.25">
      <c r="A8" s="2" t="s">
        <v>6</v>
      </c>
      <c r="B8" s="1">
        <v>2</v>
      </c>
      <c r="C8" s="1">
        <v>28</v>
      </c>
      <c r="D8" s="1">
        <f t="shared" si="0"/>
        <v>14</v>
      </c>
      <c r="E8" s="1">
        <f t="shared" si="1"/>
        <v>26</v>
      </c>
      <c r="F8" s="1">
        <f>B8/B14</f>
        <v>1.8018018018018018E-2</v>
      </c>
      <c r="G8" s="1">
        <f>C8/C14</f>
        <v>5.2336448598130844E-2</v>
      </c>
      <c r="H8" s="1">
        <f t="shared" si="2"/>
        <v>3.431843058011283E-2</v>
      </c>
    </row>
    <row r="9" spans="1:8" x14ac:dyDescent="0.25">
      <c r="A9" s="2" t="s">
        <v>7</v>
      </c>
      <c r="B9" s="1">
        <v>2</v>
      </c>
      <c r="C9" s="1">
        <v>10</v>
      </c>
      <c r="D9" s="1">
        <f t="shared" si="0"/>
        <v>5</v>
      </c>
      <c r="E9" s="1">
        <f t="shared" si="1"/>
        <v>8</v>
      </c>
      <c r="F9" s="1">
        <f>B9/B14</f>
        <v>1.8018018018018018E-2</v>
      </c>
      <c r="G9" s="1">
        <f>C9/C14</f>
        <v>1.8691588785046728E-2</v>
      </c>
      <c r="H9" s="1">
        <f t="shared" si="2"/>
        <v>6.7357076702870972E-4</v>
      </c>
    </row>
    <row r="10" spans="1:8" x14ac:dyDescent="0.25">
      <c r="A10" s="2" t="s">
        <v>8</v>
      </c>
      <c r="B10" s="1">
        <v>18</v>
      </c>
      <c r="C10" s="1">
        <v>56</v>
      </c>
      <c r="D10" s="1">
        <f t="shared" si="0"/>
        <v>3.1111111111111112</v>
      </c>
      <c r="E10" s="1">
        <f t="shared" si="1"/>
        <v>38</v>
      </c>
      <c r="F10" s="1">
        <f>B10/B14</f>
        <v>0.16216216216216217</v>
      </c>
      <c r="G10" s="1">
        <f>C10/C14</f>
        <v>0.10467289719626169</v>
      </c>
      <c r="H10" s="1">
        <f t="shared" si="2"/>
        <v>-5.7489264965900483E-2</v>
      </c>
    </row>
    <row r="11" spans="1:8" x14ac:dyDescent="0.25">
      <c r="A11" s="2" t="s">
        <v>9</v>
      </c>
      <c r="B11" s="1">
        <v>8</v>
      </c>
      <c r="C11" s="1">
        <v>57</v>
      </c>
      <c r="D11" s="1">
        <f t="shared" si="0"/>
        <v>7.125</v>
      </c>
      <c r="E11" s="1">
        <f t="shared" si="1"/>
        <v>49</v>
      </c>
      <c r="F11" s="1">
        <f>B11/B14</f>
        <v>7.2072072072072071E-2</v>
      </c>
      <c r="G11" s="1">
        <f>C11/C14</f>
        <v>0.10654205607476636</v>
      </c>
      <c r="H11" s="1">
        <f t="shared" si="2"/>
        <v>3.4469984002694284E-2</v>
      </c>
    </row>
    <row r="12" spans="1:8" x14ac:dyDescent="0.25">
      <c r="A12" s="2" t="s">
        <v>10</v>
      </c>
      <c r="B12" s="1">
        <v>25</v>
      </c>
      <c r="C12" s="1">
        <v>79</v>
      </c>
      <c r="D12" s="1">
        <f t="shared" si="0"/>
        <v>3.16</v>
      </c>
      <c r="E12" s="1">
        <f t="shared" si="1"/>
        <v>54</v>
      </c>
      <c r="F12" s="1">
        <f>B12/B14</f>
        <v>0.22522522522522523</v>
      </c>
      <c r="G12" s="1">
        <f>C12/C14</f>
        <v>0.14766355140186915</v>
      </c>
      <c r="H12" s="1">
        <f t="shared" si="2"/>
        <v>-7.7561673823356075E-2</v>
      </c>
    </row>
    <row r="13" spans="1:8" x14ac:dyDescent="0.25">
      <c r="A13" s="2" t="s">
        <v>11</v>
      </c>
      <c r="B13" s="1">
        <v>10</v>
      </c>
      <c r="C13" s="1">
        <v>59</v>
      </c>
      <c r="D13" s="1">
        <f t="shared" si="0"/>
        <v>5.9</v>
      </c>
      <c r="E13" s="1">
        <f t="shared" si="1"/>
        <v>49</v>
      </c>
      <c r="F13" s="1">
        <f>B13/B14</f>
        <v>9.0090090090090086E-2</v>
      </c>
      <c r="G13" s="1">
        <f>C13/C14</f>
        <v>0.1102803738317757</v>
      </c>
      <c r="H13" s="1">
        <f t="shared" si="2"/>
        <v>2.0190283741685619E-2</v>
      </c>
    </row>
    <row r="14" spans="1:8" x14ac:dyDescent="0.25">
      <c r="A14" s="1" t="s">
        <v>19</v>
      </c>
      <c r="B14" s="1">
        <f>SUM(B2:B13)</f>
        <v>111</v>
      </c>
      <c r="C14" s="1">
        <f>SUM(C2:C13)</f>
        <v>535</v>
      </c>
      <c r="F14" s="1">
        <f>SUM(F2:F13)</f>
        <v>1</v>
      </c>
      <c r="G14" s="1">
        <f>SUM(G2:G13)</f>
        <v>1</v>
      </c>
      <c r="H14" s="1">
        <f>SUM(H2:H13)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2019-12-08T21:28:47Z</dcterms:created>
  <dcterms:modified xsi:type="dcterms:W3CDTF">2019-12-11T16:45:55Z</dcterms:modified>
</cp:coreProperties>
</file>