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-19320" yWindow="-120" windowWidth="19440" windowHeight="12876"/>
  </bookViews>
  <sheets>
    <sheet name="lifetime_funct" sheetId="2" r:id="rId1"/>
    <sheet name="Sheet1" sheetId="3" r:id="rId2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" i="3" l="1"/>
  <c r="E12" i="3"/>
  <c r="D12" i="3"/>
  <c r="G12" i="3" l="1"/>
  <c r="H12" i="3" s="1"/>
  <c r="I12" i="3" s="1"/>
</calcChain>
</file>

<file path=xl/sharedStrings.xml><?xml version="1.0" encoding="utf-8"?>
<sst xmlns="http://schemas.openxmlformats.org/spreadsheetml/2006/main" count="729" uniqueCount="504">
  <si>
    <t>C_PARI</t>
  </si>
  <si>
    <t>C_WHEA</t>
  </si>
  <si>
    <t>C_OCER</t>
  </si>
  <si>
    <t>C_FVEG</t>
  </si>
  <si>
    <t>C_OILS</t>
  </si>
  <si>
    <t>C_SUGB</t>
  </si>
  <si>
    <t>C_FIBR</t>
  </si>
  <si>
    <t>C_OTCR</t>
  </si>
  <si>
    <t>C_CATL</t>
  </si>
  <si>
    <t>C_PIGS</t>
  </si>
  <si>
    <t>C_PLTR</t>
  </si>
  <si>
    <t>C_OMEA</t>
  </si>
  <si>
    <t>C_OANP</t>
  </si>
  <si>
    <t>C_MILK</t>
  </si>
  <si>
    <t>C_WOOL</t>
  </si>
  <si>
    <t>C_MANC</t>
  </si>
  <si>
    <t>C_MANB</t>
  </si>
  <si>
    <t>C_FORE</t>
  </si>
  <si>
    <t>C_FISH</t>
  </si>
  <si>
    <t>C_ANTH</t>
  </si>
  <si>
    <t>C_COKC</t>
  </si>
  <si>
    <t>C_OTBC</t>
  </si>
  <si>
    <t>C_SUBC</t>
  </si>
  <si>
    <t>C_PATF</t>
  </si>
  <si>
    <t>C_LIBC</t>
  </si>
  <si>
    <t>C_BKBP</t>
  </si>
  <si>
    <t>C_PEAT</t>
  </si>
  <si>
    <t>C_COIL</t>
  </si>
  <si>
    <t>C_GASE</t>
  </si>
  <si>
    <t>C_GASL</t>
  </si>
  <si>
    <t>C_OGPL</t>
  </si>
  <si>
    <t>C_ORAN</t>
  </si>
  <si>
    <t>C_IRON</t>
  </si>
  <si>
    <t>C_COPO</t>
  </si>
  <si>
    <t>C_NIKO</t>
  </si>
  <si>
    <t>C_ALUO</t>
  </si>
  <si>
    <t>C_PREO</t>
  </si>
  <si>
    <t>C_LZTO</t>
  </si>
  <si>
    <t>C_ONFO</t>
  </si>
  <si>
    <t>C_STON</t>
  </si>
  <si>
    <t>C_SDCL</t>
  </si>
  <si>
    <t>C_CHMF</t>
  </si>
  <si>
    <t>C_PCAT</t>
  </si>
  <si>
    <t>C_PPIG</t>
  </si>
  <si>
    <t>C_PPLT</t>
  </si>
  <si>
    <t>C_POME</t>
  </si>
  <si>
    <t>C_VOIL</t>
  </si>
  <si>
    <t>C_DAIR</t>
  </si>
  <si>
    <t>C_RICE</t>
  </si>
  <si>
    <t>C_SUGR</t>
  </si>
  <si>
    <t>C_OFOD</t>
  </si>
  <si>
    <t>C_BEVR</t>
  </si>
  <si>
    <t>C_FSHP</t>
  </si>
  <si>
    <t>C_TOBC</t>
  </si>
  <si>
    <t>C_TEXT</t>
  </si>
  <si>
    <t>C_GARM</t>
  </si>
  <si>
    <t>C_LETH</t>
  </si>
  <si>
    <t>C_WOOD</t>
  </si>
  <si>
    <t>C_WOOW</t>
  </si>
  <si>
    <t>C_PULP</t>
  </si>
  <si>
    <t>C_PAPR</t>
  </si>
  <si>
    <t>C_PAPE</t>
  </si>
  <si>
    <t>C_MDIA</t>
  </si>
  <si>
    <t>C_COKE</t>
  </si>
  <si>
    <t>C_GCOK</t>
  </si>
  <si>
    <t>C_COTA</t>
  </si>
  <si>
    <t>C_MGSL</t>
  </si>
  <si>
    <t>C_AGSL</t>
  </si>
  <si>
    <t>C_GJET</t>
  </si>
  <si>
    <t>C_KJET</t>
  </si>
  <si>
    <t>C_KERO</t>
  </si>
  <si>
    <t>C_DOIL</t>
  </si>
  <si>
    <t>C_FOIL</t>
  </si>
  <si>
    <t>C_RGAS</t>
  </si>
  <si>
    <t>C_LPGA</t>
  </si>
  <si>
    <t>C_REFF</t>
  </si>
  <si>
    <t>C_ETHA</t>
  </si>
  <si>
    <t>C_NAPT</t>
  </si>
  <si>
    <t>C_WHSP</t>
  </si>
  <si>
    <t>C_LUBR</t>
  </si>
  <si>
    <t>C_BITU</t>
  </si>
  <si>
    <t>C_PARW</t>
  </si>
  <si>
    <t>C_PETC</t>
  </si>
  <si>
    <t>C_NSPP</t>
  </si>
  <si>
    <t>C_NUCF</t>
  </si>
  <si>
    <t>C_PLAS</t>
  </si>
  <si>
    <t>C_PLAW</t>
  </si>
  <si>
    <t>C_NFER</t>
  </si>
  <si>
    <t>C_PFER</t>
  </si>
  <si>
    <t>C_CHEM</t>
  </si>
  <si>
    <t>C_CHAR</t>
  </si>
  <si>
    <t>C_ADDC</t>
  </si>
  <si>
    <t>C_BIOG</t>
  </si>
  <si>
    <t>C_BIOD</t>
  </si>
  <si>
    <t>C_OBIO</t>
  </si>
  <si>
    <t>C_RUBP</t>
  </si>
  <si>
    <t>C_GLAS</t>
  </si>
  <si>
    <t>C_GLAW</t>
  </si>
  <si>
    <t>C_CRMC</t>
  </si>
  <si>
    <t>C_BRIK</t>
  </si>
  <si>
    <t>C_CMNT</t>
  </si>
  <si>
    <t>C_ASHW</t>
  </si>
  <si>
    <t>C_ONMM</t>
  </si>
  <si>
    <t>C_STEL</t>
  </si>
  <si>
    <t>C_STEW</t>
  </si>
  <si>
    <t>C_PREM</t>
  </si>
  <si>
    <t>C_PREW</t>
  </si>
  <si>
    <t>C_ALUM</t>
  </si>
  <si>
    <t>C_ALUW</t>
  </si>
  <si>
    <t>C_LZTP</t>
  </si>
  <si>
    <t>C_LZTW</t>
  </si>
  <si>
    <t>C_COPP</t>
  </si>
  <si>
    <t>C_COPW</t>
  </si>
  <si>
    <t>C_ONFM</t>
  </si>
  <si>
    <t>C_ONFW</t>
  </si>
  <si>
    <t>C_METC</t>
  </si>
  <si>
    <t>C_FABM</t>
  </si>
  <si>
    <t>C_MACH</t>
  </si>
  <si>
    <t>C_OFMA</t>
  </si>
  <si>
    <t>C_ELMA</t>
  </si>
  <si>
    <t>C_RATV</t>
  </si>
  <si>
    <t>C_MEIN</t>
  </si>
  <si>
    <t>C_MOTO</t>
  </si>
  <si>
    <t>C_OTRE</t>
  </si>
  <si>
    <t>C_FURN</t>
  </si>
  <si>
    <t>C_RYMS</t>
  </si>
  <si>
    <t>C_BOTW</t>
  </si>
  <si>
    <t>C_POWC</t>
  </si>
  <si>
    <t>C_POWG</t>
  </si>
  <si>
    <t>C_POWN</t>
  </si>
  <si>
    <t>C_POWH</t>
  </si>
  <si>
    <t>C_POWW</t>
  </si>
  <si>
    <t>C_POWP</t>
  </si>
  <si>
    <t>C_POWB</t>
  </si>
  <si>
    <t>C_POWS</t>
  </si>
  <si>
    <t>C_POWE</t>
  </si>
  <si>
    <t>C_POWO</t>
  </si>
  <si>
    <t>C_POWM</t>
  </si>
  <si>
    <t>C_POWZ</t>
  </si>
  <si>
    <t>C_POWT</t>
  </si>
  <si>
    <t>C_POWD</t>
  </si>
  <si>
    <t>C_COOG</t>
  </si>
  <si>
    <t>C_MBFG</t>
  </si>
  <si>
    <t>C_MOSG</t>
  </si>
  <si>
    <t>C_MGWG</t>
  </si>
  <si>
    <t>C_MBIO</t>
  </si>
  <si>
    <t>C_GASD</t>
  </si>
  <si>
    <t>C_HWAT</t>
  </si>
  <si>
    <t>C_WATR</t>
  </si>
  <si>
    <t>C_CONS</t>
  </si>
  <si>
    <t>C_CONW</t>
  </si>
  <si>
    <t>C_TDMO</t>
  </si>
  <si>
    <t>C_TDFU</t>
  </si>
  <si>
    <t>C_TDWH</t>
  </si>
  <si>
    <t>C_TDRT</t>
  </si>
  <si>
    <t>C_HORE</t>
  </si>
  <si>
    <t>C_TRAI</t>
  </si>
  <si>
    <t>C_TLND</t>
  </si>
  <si>
    <t>C_TPIP</t>
  </si>
  <si>
    <t>C_TWAS</t>
  </si>
  <si>
    <t>C_TWAI</t>
  </si>
  <si>
    <t>C_TAIR</t>
  </si>
  <si>
    <t>C_TAUX</t>
  </si>
  <si>
    <t>C_PTEL</t>
  </si>
  <si>
    <t>C_FINT</t>
  </si>
  <si>
    <t>C_FINS</t>
  </si>
  <si>
    <t>C_FAUX</t>
  </si>
  <si>
    <t>C_REAL</t>
  </si>
  <si>
    <t>C_MARE</t>
  </si>
  <si>
    <t>C_COMP</t>
  </si>
  <si>
    <t>C_RESD</t>
  </si>
  <si>
    <t>C_OBUS</t>
  </si>
  <si>
    <t>C_PADF</t>
  </si>
  <si>
    <t>C_EDUC</t>
  </si>
  <si>
    <t>C_HEAL</t>
  </si>
  <si>
    <t>C_INCF</t>
  </si>
  <si>
    <t>C_INCP</t>
  </si>
  <si>
    <t>C_INCL</t>
  </si>
  <si>
    <t>C_INCM</t>
  </si>
  <si>
    <t>C_INCT</t>
  </si>
  <si>
    <t>C_INCW</t>
  </si>
  <si>
    <t>C_INCO</t>
  </si>
  <si>
    <t>C_BIOF</t>
  </si>
  <si>
    <t>C_BIOP</t>
  </si>
  <si>
    <t>C_BIOS</t>
  </si>
  <si>
    <t>C_COMF</t>
  </si>
  <si>
    <t>C_COMW</t>
  </si>
  <si>
    <t>C_WASF</t>
  </si>
  <si>
    <t>C_WASO</t>
  </si>
  <si>
    <t>C_LANF</t>
  </si>
  <si>
    <t>C_LANP</t>
  </si>
  <si>
    <t>C_LANL</t>
  </si>
  <si>
    <t>C_LANI</t>
  </si>
  <si>
    <t>C_LANT</t>
  </si>
  <si>
    <t>C_LANW</t>
  </si>
  <si>
    <t>C_ORGA</t>
  </si>
  <si>
    <t>C_RECR</t>
  </si>
  <si>
    <t>C_OSER</t>
  </si>
  <si>
    <t>C_PRHH</t>
  </si>
  <si>
    <t>C_EXTO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</si>
  <si>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</si>
  <si>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</si>
  <si>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</si>
  <si>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</si>
  <si>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</si>
  <si>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</si>
  <si>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</si>
  <si>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</si>
  <si>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</si>
  <si>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</si>
  <si>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</si>
  <si>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</si>
  <si>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</si>
  <si>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</si>
  <si>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</si>
  <si>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</si>
  <si>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</si>
  <si>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</si>
  <si>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</si>
  <si>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</si>
  <si>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</si>
  <si>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</si>
  <si>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</si>
  <si>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</si>
  <si>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</si>
  <si>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</si>
  <si>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</si>
  <si>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</si>
  <si>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</si>
  <si>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</si>
  <si>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</si>
  <si>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</si>
  <si>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</si>
  <si>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</si>
  <si>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</si>
  <si>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</si>
  <si>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</si>
  <si>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</si>
  <si>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</si>
  <si>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</si>
  <si>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</si>
  <si>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</si>
  <si>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</si>
  <si>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</si>
  <si>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</si>
  <si>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</si>
  <si>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</si>
  <si>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</si>
  <si>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</si>
  <si>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</si>
  <si>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</si>
  <si>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</si>
  <si>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</si>
  <si>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</si>
  <si>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</si>
  <si>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</si>
  <si>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</si>
  <si>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</si>
  <si>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</si>
  <si>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</si>
  <si>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</si>
  <si>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</si>
  <si>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</si>
  <si>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</si>
  <si>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</si>
  <si>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</si>
  <si>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</si>
  <si>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</si>
  <si>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</si>
  <si>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</si>
  <si>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</si>
  <si>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</si>
  <si>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</si>
  <si>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</si>
  <si>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</si>
  <si>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</si>
  <si>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</si>
  <si>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</si>
  <si>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</si>
  <si>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</si>
  <si>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</si>
  <si>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</si>
  <si>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</si>
  <si>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</si>
  <si>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</si>
  <si>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</si>
  <si>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</si>
  <si>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</si>
  <si>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</si>
  <si>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</si>
  <si>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</si>
  <si>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</si>
  <si>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</si>
  <si>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</si>
  <si>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</si>
  <si>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</si>
  <si>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</si>
  <si>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</si>
  <si>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</si>
  <si>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Iron ores</t>
  </si>
  <si>
    <t>Peat</t>
  </si>
  <si>
    <t>Anthracite</t>
  </si>
  <si>
    <t>tonnes</t>
  </si>
  <si>
    <t>Precious metals</t>
  </si>
  <si>
    <t>Meat animals nec</t>
  </si>
  <si>
    <t>Animal products nec</t>
  </si>
  <si>
    <t>Raw milk</t>
  </si>
  <si>
    <t>Processed rice</t>
  </si>
  <si>
    <t>Pulp</t>
  </si>
  <si>
    <t>N-fertiliser</t>
  </si>
  <si>
    <t>P- and other fertiliser</t>
  </si>
  <si>
    <t>Chemicals nec</t>
  </si>
  <si>
    <t>Private households with employed persons (95)</t>
  </si>
  <si>
    <t>Extra-territorial organizations and bodies</t>
  </si>
  <si>
    <t>Paddy rice</t>
  </si>
  <si>
    <t>Wheat</t>
  </si>
  <si>
    <t>Cereal grains nec</t>
  </si>
  <si>
    <t>Vegetables; fruit; nuts</t>
  </si>
  <si>
    <t>Oil seeds</t>
  </si>
  <si>
    <t>Sugar cane; sugar beet</t>
  </si>
  <si>
    <t>Plant-based fibers</t>
  </si>
  <si>
    <t>Crops nec</t>
  </si>
  <si>
    <t>Cattle</t>
  </si>
  <si>
    <t>Pigs</t>
  </si>
  <si>
    <t>Poultry</t>
  </si>
  <si>
    <t>Wool; silk-worm cocoons</t>
  </si>
  <si>
    <t>Manure (conventional treatment)</t>
  </si>
  <si>
    <t>Manure (biogas treatment)</t>
  </si>
  <si>
    <t>Products of forestry; logging and related services (02)</t>
  </si>
  <si>
    <t>Fish and other fishing products; services incidental of fishing (05)</t>
  </si>
  <si>
    <t>Coking Coal</t>
  </si>
  <si>
    <t>Other Bituminous Coal</t>
  </si>
  <si>
    <t>Sub-Bituminous Coal</t>
  </si>
  <si>
    <t>Patent Fuel</t>
  </si>
  <si>
    <t>Lignite/Brown Coal</t>
  </si>
  <si>
    <t>BKB/Peat Briquettes</t>
  </si>
  <si>
    <t>Crude petroleum and services related to crude oil extraction; excluding surveying</t>
  </si>
  <si>
    <t>Natural gas and services related to natural gas extraction; excluding surveying</t>
  </si>
  <si>
    <t>Natural Gas Liquids</t>
  </si>
  <si>
    <t>Other Hydrocarbons</t>
  </si>
  <si>
    <t>Uranium and thorium ores (12)</t>
  </si>
  <si>
    <t>Copper ores and concentrates</t>
  </si>
  <si>
    <t>Nickel ores and concentrates</t>
  </si>
  <si>
    <t>Aluminium ores and concentrates</t>
  </si>
  <si>
    <t>Precious metal ores and concentrates</t>
  </si>
  <si>
    <t>Lead; zinc and tin ores and concentrates</t>
  </si>
  <si>
    <t>Other non-ferrous metal ores and concentrates</t>
  </si>
  <si>
    <t>Stone</t>
  </si>
  <si>
    <t>Sand and clay</t>
  </si>
  <si>
    <t>Chemical and fertilizer minerals; salt and other mining and quarrying products n.e.c.</t>
  </si>
  <si>
    <t>Products of meat cattle</t>
  </si>
  <si>
    <t>Products of meat pigs</t>
  </si>
  <si>
    <t>Products of meat poultry</t>
  </si>
  <si>
    <t>Meat products nec</t>
  </si>
  <si>
    <t>products of Vegetable oils and fats</t>
  </si>
  <si>
    <t>Dairy products</t>
  </si>
  <si>
    <t>Sugar</t>
  </si>
  <si>
    <t>Food products nec</t>
  </si>
  <si>
    <t>Beverages</t>
  </si>
  <si>
    <t>Fish products</t>
  </si>
  <si>
    <t>Tobacco products (16)</t>
  </si>
  <si>
    <t>Textiles (17)</t>
  </si>
  <si>
    <t>Wearing apparel; furs (18)</t>
  </si>
  <si>
    <t>Leather and leather products (19)</t>
  </si>
  <si>
    <t>Wood and products of wood and cork (except furniture); articles of straw and plaiting materials (20)</t>
  </si>
  <si>
    <t>Wood material for treatment; Re-processing of secondary wood material into new wood material</t>
  </si>
  <si>
    <t>Secondary paper for treatment; Re-processing of secondary paper into new pulp</t>
  </si>
  <si>
    <t>Paper and paper products</t>
  </si>
  <si>
    <t>Printed matter and recorded media (22)</t>
  </si>
  <si>
    <t>Coke Oven Coke</t>
  </si>
  <si>
    <t>Gas Coke</t>
  </si>
  <si>
    <t>Coal Tar</t>
  </si>
  <si>
    <t>Motor Gasoline</t>
  </si>
  <si>
    <t>Aviation Gasoline</t>
  </si>
  <si>
    <t>Gasoline Type Jet Fuel</t>
  </si>
  <si>
    <t>Kerosene Type Jet Fuel</t>
  </si>
  <si>
    <t>Kerosene</t>
  </si>
  <si>
    <t>Gas/Diesel Oil</t>
  </si>
  <si>
    <t>Heavy Fuel Oil</t>
  </si>
  <si>
    <t>Refinery Gas</t>
  </si>
  <si>
    <t>Liquefied Petroleum Gases (LPG)</t>
  </si>
  <si>
    <t>Refinery Feedstocks</t>
  </si>
  <si>
    <t>Ethane</t>
  </si>
  <si>
    <t>Naphtha</t>
  </si>
  <si>
    <t>White Spirit &amp; SBP</t>
  </si>
  <si>
    <t>Lubricants</t>
  </si>
  <si>
    <t>Bitumen</t>
  </si>
  <si>
    <t>Paraffin Waxes</t>
  </si>
  <si>
    <t>Petroleum Coke</t>
  </si>
  <si>
    <t>Non-specified Petroleum Products</t>
  </si>
  <si>
    <t>Nuclear fuel</t>
  </si>
  <si>
    <t>TJ</t>
  </si>
  <si>
    <t>Plastics; basic</t>
  </si>
  <si>
    <t>Secondary plastic for treatment; Re-processing of secondary plastic into new plastic</t>
  </si>
  <si>
    <t>Charcoal</t>
  </si>
  <si>
    <t>Additives/Blending Components</t>
  </si>
  <si>
    <t>Biogasoline</t>
  </si>
  <si>
    <t>Biodiesels</t>
  </si>
  <si>
    <t>Other Liquid Biofuels</t>
  </si>
  <si>
    <t>Rubber and plastic products (25)</t>
  </si>
  <si>
    <t>Glass and glass products</t>
  </si>
  <si>
    <t>Secondary glass for treatment; Re-processing of secondary glass into new glass</t>
  </si>
  <si>
    <t>Ceramic goods</t>
  </si>
  <si>
    <t>Bricks; tiles and construction products; in baked clay</t>
  </si>
  <si>
    <t>Cement; lime and plaster</t>
  </si>
  <si>
    <t>Ash for treatment; Re-processing of ash into clinker</t>
  </si>
  <si>
    <t>Other non-metallic mineral products</t>
  </si>
  <si>
    <t>Basic iron and steel and of ferro-alloys and first products thereof</t>
  </si>
  <si>
    <t>Secondary steel for treatment; Re-processing of secondary steel into new steel</t>
  </si>
  <si>
    <t>Secondary preciuos metals for treatment; Re-processing of secondary preciuos metals into new preciuos metals</t>
  </si>
  <si>
    <t>Aluminium and aluminium products</t>
  </si>
  <si>
    <t>Secondary aluminium for treatment; Re-processing of secondary aluminium into new aluminium</t>
  </si>
  <si>
    <t>Lead; zinc and tin and products thereof</t>
  </si>
  <si>
    <t>Secondary lead for treatment; Re-processing of secondary lead into new lead</t>
  </si>
  <si>
    <t>Copper products</t>
  </si>
  <si>
    <t>Secondary copper for treatment; Re-processing of secondary copper into new copper</t>
  </si>
  <si>
    <t>Other non-ferrous metal products</t>
  </si>
  <si>
    <t>Secondary other non-ferrous metals for treatment; Re-processing of secondary other non-ferrous metals into new other non-ferrous metals</t>
  </si>
  <si>
    <t>Foundry work services</t>
  </si>
  <si>
    <t>Fabricated metal products; except machinery and equipment (28)</t>
  </si>
  <si>
    <t>Machinery and equipment n.e.c. (29)</t>
  </si>
  <si>
    <t>Office machinery and computers (30)</t>
  </si>
  <si>
    <t>Electrical machinery and apparatus n.e.c. (31)</t>
  </si>
  <si>
    <t>Radio; television and communication equipment and apparatus (32)</t>
  </si>
  <si>
    <t>Medical; precision and optical instruments; watches and clocks (33)</t>
  </si>
  <si>
    <t>Motor vehicles; trailers and semi-trailers (34)</t>
  </si>
  <si>
    <t>Meuro</t>
  </si>
  <si>
    <t>Other transport equipment (35)</t>
  </si>
  <si>
    <t>Furniture; other manufactured goods n.e.c. (36)</t>
  </si>
  <si>
    <t>Secondary raw materials</t>
  </si>
  <si>
    <t>Bottles for treatment; Recycling of bottles by direct reuse</t>
  </si>
  <si>
    <t>Electricity by coal</t>
  </si>
  <si>
    <t>Electricity by gas</t>
  </si>
  <si>
    <t>Electricity by nuclear</t>
  </si>
  <si>
    <t>Electricity by hydro</t>
  </si>
  <si>
    <t>Electricity by wind</t>
  </si>
  <si>
    <t>Electricity by petroleum and other oil derivatives</t>
  </si>
  <si>
    <t>Electricity by biomass and waste</t>
  </si>
  <si>
    <t>Electricity by solar photovoltaic</t>
  </si>
  <si>
    <t>Electricity by solar thermal</t>
  </si>
  <si>
    <t>Electricity by tide; wave; ocean</t>
  </si>
  <si>
    <t>Electricity by Geothermal</t>
  </si>
  <si>
    <t>Electricity nec</t>
  </si>
  <si>
    <t>Transmission services of electricity</t>
  </si>
  <si>
    <t>Distribution and trade services of electricity</t>
  </si>
  <si>
    <t>Coke oven gas</t>
  </si>
  <si>
    <t>Blast Furnace Gas</t>
  </si>
  <si>
    <t>Oxygen Steel Furnace Gas</t>
  </si>
  <si>
    <t>Gas Works Gas</t>
  </si>
  <si>
    <t>Biogas</t>
  </si>
  <si>
    <t>Distribution services of gaseous fuels through mains</t>
  </si>
  <si>
    <t>Steam and hot water supply services</t>
  </si>
  <si>
    <t>Collected and purified water; distribution services of water (41)</t>
  </si>
  <si>
    <t>Construction work (45)</t>
  </si>
  <si>
    <t>Secondary construction material for treatment; Re-processing of secondary construction material into aggregates</t>
  </si>
  <si>
    <t>Sale; maintenance; repair of motor vehicles; motor vehicles parts; motorcycles; motor cycles parts and accessoiries</t>
  </si>
  <si>
    <t>Retail trade services of motor fuel</t>
  </si>
  <si>
    <t>Wholesale trade and commission trade services; except of motor vehicles and motorcycles (51)</t>
  </si>
  <si>
    <t>Retail  trade services; except of motor vehicles and motorcycles; repair services of personal and household goods (52)</t>
  </si>
  <si>
    <t>Hotel and restaurant services (55)</t>
  </si>
  <si>
    <t>Railway transportation services</t>
  </si>
  <si>
    <t>Other land transportation services</t>
  </si>
  <si>
    <t>Transportation services via pipelines</t>
  </si>
  <si>
    <t>Sea and coastal water transportation services</t>
  </si>
  <si>
    <t>Inland water transportation services</t>
  </si>
  <si>
    <t>Air transport services (62)</t>
  </si>
  <si>
    <t>Supporting and auxiliary transport services; travel agency services (63)</t>
  </si>
  <si>
    <t>Post and telecommunication services (64)</t>
  </si>
  <si>
    <t>Financial intermediation services; except insurance and pension funding services (65)</t>
  </si>
  <si>
    <t>Insurance and pension funding services; except compulsory social security services (66)</t>
  </si>
  <si>
    <t>Services auxiliary to financial intermediation (67)</t>
  </si>
  <si>
    <t>Real estate services (70)</t>
  </si>
  <si>
    <t>Renting services of machinery and equipment without operator and of personal and household goods (71)</t>
  </si>
  <si>
    <t>Computer and related services (72)</t>
  </si>
  <si>
    <t>Research and development services (73)</t>
  </si>
  <si>
    <t>Other business services (74)</t>
  </si>
  <si>
    <t>Public administration and defence services; compulsory social security services (75)</t>
  </si>
  <si>
    <t>Education services (80)</t>
  </si>
  <si>
    <t>Health and social work services (85)</t>
  </si>
  <si>
    <t>Food waste for treatment: incineration</t>
  </si>
  <si>
    <t>Paper waste for treatment: incineration</t>
  </si>
  <si>
    <t>Plastic waste for treatment: incineration</t>
  </si>
  <si>
    <t>Intert/metal waste for treatment: incineration</t>
  </si>
  <si>
    <t>Textiles waste for treatment: incineration</t>
  </si>
  <si>
    <t>Wood waste for treatment: incineration</t>
  </si>
  <si>
    <t>Oil/hazardous waste for treatment: incineration</t>
  </si>
  <si>
    <t>Food waste for treatment: biogasification and land application</t>
  </si>
  <si>
    <t>Paper waste for treatment: biogasification and land application</t>
  </si>
  <si>
    <t>Sewage sludge for treatment: biogasification and land application</t>
  </si>
  <si>
    <t>Food waste for treatment: composting and land application</t>
  </si>
  <si>
    <t>Paper and wood waste for treatment: composting and land application</t>
  </si>
  <si>
    <t>Food waste for treatment: waste water treatment</t>
  </si>
  <si>
    <t>Other waste for treatment: waste water treatment</t>
  </si>
  <si>
    <t>Food waste for treatment: landfill</t>
  </si>
  <si>
    <t>Paper for treatment: landfill</t>
  </si>
  <si>
    <t>Plastic waste for treatment: landfill</t>
  </si>
  <si>
    <t>Inert/metal/hazardous waste for treatment: landfill</t>
  </si>
  <si>
    <t>Textiles waste for treatment: landfill</t>
  </si>
  <si>
    <t>Wood waste for treatment: landfill</t>
  </si>
  <si>
    <t>Membership organisation services n.e.c. (91)</t>
  </si>
  <si>
    <t>Recreational; cultural and sporting services (92)</t>
  </si>
  <si>
    <t>Other services (93)</t>
  </si>
  <si>
    <t>Carbon Content</t>
  </si>
  <si>
    <t>Total Supply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</si>
</sst>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  <charset val="16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9">
    <xf numFmtId="0" fontId="0" fillId="0" borderId="0" xfId="0"/>
    <xf numFmtId="0" fontId="0" fillId="0" borderId="0" xfId="0" quotePrefix="1"/>
    <xf numFmtId="0" fontId="0" fillId="2" borderId="0" xfId="0" applyFill="1"/>
    <xf numFmtId="0" fontId="0" fillId="3" borderId="0" xfId="0" applyFill="1"/>
    <xf numFmtId="0" fontId="0" fillId="3" borderId="1" xfId="0" applyFill="1" applyBorder="1"/>
    <xf numFmtId="0" fontId="0" fillId="2" borderId="0" xfId="0" quotePrefix="1" applyFill="1"/>
    <xf numFmtId="0" fontId="0" fillId="0" borderId="0" xfId="0" applyFill="1" applyBorder="1"/>
    <xf numFmtId="0" fontId="0" fillId="0" borderId="1" xfId="0" applyBorder="1"/>
    <xf numFmtId="11" fontId="0" fillId="0" borderId="0" xfId="0" applyNumberFormat="1"/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201"/>
  <sheetViews>
    <sheetView tabSelected="1" topLeftCell="A171" zoomScaleNormal="100" workbookViewId="0">
      <selection activeCell="A194" sqref="A194"/>
    </sheetView>
  </sheetViews>
  <sheetFormatPr defaultRowHeight="14.4" x14ac:dyDescent="0.3"/>
  <cols>
    <col min="1" max="1" width="117.44140625" bestFit="1" customWidth="1"/>
  </cols>
  <sheetData>
    <row r="1" spans="1:102" x14ac:dyDescent="0.3">
      <c r="D1" s="1" t="s">
        <v>200</v>
      </c>
      <c r="E1" s="1" t="s">
        <v>201</v>
      </c>
      <c r="F1" s="1" t="s">
        <v>202</v>
      </c>
      <c r="G1" s="1" t="s">
        <v>203</v>
      </c>
      <c r="H1" s="1" t="s">
        <v>204</v>
      </c>
      <c r="I1" s="1" t="s">
        <v>205</v>
      </c>
      <c r="J1" s="1" t="s">
        <v>206</v>
      </c>
      <c r="K1" s="1" t="s">
        <v>207</v>
      </c>
      <c r="L1" s="1" t="s">
        <v>208</v>
      </c>
      <c r="M1" s="1" t="s">
        <v>209</v>
      </c>
      <c r="N1" s="1" t="s">
        <v>210</v>
      </c>
      <c r="O1" s="1" t="s">
        <v>211</v>
      </c>
      <c r="P1" s="1" t="s">
        <v>212</v>
      </c>
      <c r="Q1" s="1" t="s">
        <v>213</v>
      </c>
      <c r="R1" s="1" t="s">
        <v>214</v>
      </c>
      <c r="S1" s="1" t="s">
        <v>215</v>
      </c>
      <c r="T1" s="1" t="s">
        <v>216</v>
      </c>
      <c r="U1" s="1" t="s">
        <v>217</v>
      </c>
      <c r="V1" s="1" t="s">
        <v>218</v>
      </c>
      <c r="W1" s="1" t="s">
        <v>219</v>
      </c>
      <c r="X1" s="1" t="s">
        <v>220</v>
      </c>
      <c r="Y1" s="1" t="s">
        <v>221</v>
      </c>
      <c r="Z1" s="1" t="s">
        <v>222</v>
      </c>
      <c r="AA1" s="1" t="s">
        <v>223</v>
      </c>
      <c r="AB1" s="1" t="s">
        <v>224</v>
      </c>
      <c r="AC1" s="1" t="s">
        <v>225</v>
      </c>
      <c r="AD1" s="1" t="s">
        <v>226</v>
      </c>
      <c r="AE1" s="1" t="s">
        <v>227</v>
      </c>
      <c r="AF1" s="1" t="s">
        <v>228</v>
      </c>
      <c r="AG1" s="1" t="s">
        <v>229</v>
      </c>
      <c r="AH1" s="1" t="s">
        <v>230</v>
      </c>
      <c r="AI1" s="1" t="s">
        <v>231</v>
      </c>
      <c r="AJ1" s="1" t="s">
        <v>232</v>
      </c>
      <c r="AK1" s="1" t="s">
        <v>233</v>
      </c>
      <c r="AL1" s="1" t="s">
        <v>234</v>
      </c>
      <c r="AM1" s="1" t="s">
        <v>235</v>
      </c>
      <c r="AN1" s="1" t="s">
        <v>236</v>
      </c>
      <c r="AO1" s="1" t="s">
        <v>237</v>
      </c>
      <c r="AP1" s="1" t="s">
        <v>238</v>
      </c>
      <c r="AQ1" s="1" t="s">
        <v>239</v>
      </c>
      <c r="AR1" s="1" t="s">
        <v>240</v>
      </c>
      <c r="AS1" s="1" t="s">
        <v>241</v>
      </c>
      <c r="AT1" s="1" t="s">
        <v>242</v>
      </c>
      <c r="AU1" s="1" t="s">
        <v>243</v>
      </c>
      <c r="AV1" s="1" t="s">
        <v>244</v>
      </c>
      <c r="AW1" s="1" t="s">
        <v>245</v>
      </c>
      <c r="AX1" s="1" t="s">
        <v>246</v>
      </c>
      <c r="AY1" s="1" t="s">
        <v>247</v>
      </c>
      <c r="AZ1" s="1" t="s">
        <v>248</v>
      </c>
      <c r="BA1" s="1" t="s">
        <v>249</v>
      </c>
      <c r="BB1" s="1" t="s">
        <v>250</v>
      </c>
      <c r="BC1" s="1" t="s">
        <v>251</v>
      </c>
      <c r="BD1" s="1" t="s">
        <v>252</v>
      </c>
      <c r="BE1" s="1" t="s">
        <v>253</v>
      </c>
      <c r="BF1" s="1" t="s">
        <v>254</v>
      </c>
      <c r="BG1" s="1" t="s">
        <v>255</v>
      </c>
      <c r="BH1" s="1" t="s">
        <v>256</v>
      </c>
      <c r="BI1" s="1" t="s">
        <v>257</v>
      </c>
      <c r="BJ1" s="1" t="s">
        <v>258</v>
      </c>
      <c r="BK1" s="1" t="s">
        <v>259</v>
      </c>
      <c r="BL1" s="1" t="s">
        <v>260</v>
      </c>
      <c r="BM1" s="1" t="s">
        <v>261</v>
      </c>
      <c r="BN1" s="1" t="s">
        <v>262</v>
      </c>
      <c r="BO1" s="1" t="s">
        <v>263</v>
      </c>
      <c r="BP1" s="1" t="s">
        <v>264</v>
      </c>
      <c r="BQ1" s="1" t="s">
        <v>265</v>
      </c>
      <c r="BR1" s="1" t="s">
        <v>266</v>
      </c>
      <c r="BS1" s="1" t="s">
        <v>267</v>
      </c>
      <c r="BT1" s="1" t="s">
        <v>268</v>
      </c>
      <c r="BU1" s="1" t="s">
        <v>269</v>
      </c>
      <c r="BV1" s="1" t="s">
        <v>270</v>
      </c>
      <c r="BW1" s="1" t="s">
        <v>271</v>
      </c>
      <c r="BX1" s="1" t="s">
        <v>272</v>
      </c>
      <c r="BY1" s="1" t="s">
        <v>273</v>
      </c>
      <c r="BZ1" s="1" t="s">
        <v>274</v>
      </c>
      <c r="CA1" s="1" t="s">
        <v>275</v>
      </c>
      <c r="CB1" s="1" t="s">
        <v>276</v>
      </c>
      <c r="CC1" s="1" t="s">
        <v>277</v>
      </c>
      <c r="CD1" s="1" t="s">
        <v>278</v>
      </c>
      <c r="CE1" s="1" t="s">
        <v>279</v>
      </c>
      <c r="CF1" s="1" t="s">
        <v>280</v>
      </c>
      <c r="CG1" s="1" t="s">
        <v>281</v>
      </c>
      <c r="CH1" s="1" t="s">
        <v>282</v>
      </c>
      <c r="CI1" s="1" t="s">
        <v>283</v>
      </c>
      <c r="CJ1" s="1" t="s">
        <v>284</v>
      </c>
      <c r="CK1" s="1" t="s">
        <v>285</v>
      </c>
      <c r="CL1" s="1" t="s">
        <v>286</v>
      </c>
      <c r="CM1" s="1" t="s">
        <v>287</v>
      </c>
      <c r="CN1" s="1" t="s">
        <v>288</v>
      </c>
      <c r="CO1" s="1" t="s">
        <v>289</v>
      </c>
      <c r="CP1" s="1" t="s">
        <v>290</v>
      </c>
      <c r="CQ1" s="1" t="s">
        <v>291</v>
      </c>
      <c r="CR1" s="1" t="s">
        <v>292</v>
      </c>
      <c r="CS1" s="1" t="s">
        <v>293</v>
      </c>
      <c r="CT1" s="1" t="s">
        <v>294</v>
      </c>
      <c r="CU1" s="1" t="s">
        <v>295</v>
      </c>
      <c r="CV1" s="1" t="s">
        <v>296</v>
      </c>
      <c r="CW1" s="1" t="s">
        <v>297</v>
      </c>
      <c r="CX1" s="1" t="s">
        <v>298</v>
      </c>
    </row>
    <row r="2" spans="1:102" x14ac:dyDescent="0.3">
      <c r="A2" t="s">
        <v>314</v>
      </c>
      <c r="B2" t="s">
        <v>302</v>
      </c>
      <c r="C2" s="1" t="s">
        <v>0</v>
      </c>
      <c r="D2">
        <v>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</row>
    <row r="3" spans="1:102" x14ac:dyDescent="0.3">
      <c r="A3" t="s">
        <v>315</v>
      </c>
      <c r="B3" t="s">
        <v>302</v>
      </c>
      <c r="C3" s="1" t="s">
        <v>1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</row>
    <row r="4" spans="1:102" x14ac:dyDescent="0.3">
      <c r="A4" t="s">
        <v>316</v>
      </c>
      <c r="B4" t="s">
        <v>302</v>
      </c>
      <c r="C4" s="1" t="s">
        <v>2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</row>
    <row r="5" spans="1:102" x14ac:dyDescent="0.3">
      <c r="A5" t="s">
        <v>317</v>
      </c>
      <c r="B5" t="s">
        <v>302</v>
      </c>
      <c r="C5" s="1" t="s">
        <v>3</v>
      </c>
      <c r="D5">
        <v>1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</row>
    <row r="6" spans="1:102" x14ac:dyDescent="0.3">
      <c r="A6" t="s">
        <v>318</v>
      </c>
      <c r="B6" t="s">
        <v>302</v>
      </c>
      <c r="C6" s="1" t="s">
        <v>4</v>
      </c>
      <c r="D6">
        <v>1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</row>
    <row r="7" spans="1:102" x14ac:dyDescent="0.3">
      <c r="A7" t="s">
        <v>319</v>
      </c>
      <c r="B7" t="s">
        <v>302</v>
      </c>
      <c r="C7" s="1" t="s">
        <v>5</v>
      </c>
      <c r="D7">
        <v>1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</row>
    <row r="8" spans="1:102" x14ac:dyDescent="0.3">
      <c r="A8" t="s">
        <v>320</v>
      </c>
      <c r="B8" t="s">
        <v>302</v>
      </c>
      <c r="C8" s="1" t="s">
        <v>6</v>
      </c>
      <c r="D8">
        <v>1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</row>
    <row r="9" spans="1:102" x14ac:dyDescent="0.3">
      <c r="A9" t="s">
        <v>321</v>
      </c>
      <c r="B9" t="s">
        <v>302</v>
      </c>
      <c r="C9" s="1" t="s">
        <v>7</v>
      </c>
      <c r="D9">
        <v>1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</row>
    <row r="10" spans="1:102" x14ac:dyDescent="0.3">
      <c r="A10" t="s">
        <v>322</v>
      </c>
      <c r="B10" t="s">
        <v>302</v>
      </c>
      <c r="C10" s="1" t="s">
        <v>8</v>
      </c>
      <c r="D10">
        <v>1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</row>
    <row r="11" spans="1:102" x14ac:dyDescent="0.3">
      <c r="A11" t="s">
        <v>323</v>
      </c>
      <c r="B11" t="s">
        <v>302</v>
      </c>
      <c r="C11" s="1" t="s">
        <v>9</v>
      </c>
      <c r="D11">
        <v>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</row>
    <row r="12" spans="1:102" x14ac:dyDescent="0.3">
      <c r="A12" t="s">
        <v>324</v>
      </c>
      <c r="B12" t="s">
        <v>302</v>
      </c>
      <c r="C12" s="1" t="s">
        <v>10</v>
      </c>
      <c r="D12">
        <v>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</row>
    <row r="13" spans="1:102" x14ac:dyDescent="0.3">
      <c r="A13" t="s">
        <v>304</v>
      </c>
      <c r="B13" t="s">
        <v>302</v>
      </c>
      <c r="C13" s="1" t="s">
        <v>11</v>
      </c>
      <c r="D13">
        <v>1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</row>
    <row r="14" spans="1:102" x14ac:dyDescent="0.3">
      <c r="A14" t="s">
        <v>305</v>
      </c>
      <c r="B14" t="s">
        <v>302</v>
      </c>
      <c r="C14" s="1" t="s">
        <v>12</v>
      </c>
      <c r="D14">
        <v>1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</row>
    <row r="15" spans="1:102" x14ac:dyDescent="0.3">
      <c r="A15" t="s">
        <v>306</v>
      </c>
      <c r="B15" t="s">
        <v>302</v>
      </c>
      <c r="C15" s="1" t="s">
        <v>13</v>
      </c>
      <c r="D15">
        <v>1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</row>
    <row r="16" spans="1:102" x14ac:dyDescent="0.3">
      <c r="A16" t="s">
        <v>325</v>
      </c>
      <c r="B16" t="s">
        <v>302</v>
      </c>
      <c r="C16" s="1" t="s">
        <v>14</v>
      </c>
      <c r="D16">
        <v>1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</row>
    <row r="17" spans="1:102" x14ac:dyDescent="0.3">
      <c r="A17" t="s">
        <v>326</v>
      </c>
      <c r="B17" t="s">
        <v>302</v>
      </c>
      <c r="C17" s="1" t="s">
        <v>15</v>
      </c>
      <c r="D17">
        <v>1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</row>
    <row r="18" spans="1:102" x14ac:dyDescent="0.3">
      <c r="A18" t="s">
        <v>327</v>
      </c>
      <c r="B18" t="s">
        <v>302</v>
      </c>
      <c r="C18" s="1" t="s">
        <v>16</v>
      </c>
      <c r="D18"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</row>
    <row r="19" spans="1:102" x14ac:dyDescent="0.3">
      <c r="A19" t="s">
        <v>328</v>
      </c>
      <c r="B19" t="s">
        <v>302</v>
      </c>
      <c r="C19" s="1" t="s">
        <v>17</v>
      </c>
      <c r="D19">
        <v>4.0000000000000105E-4</v>
      </c>
      <c r="E19">
        <v>7.9999999999999863E-4</v>
      </c>
      <c r="F19">
        <v>1.1999999999999997E-3</v>
      </c>
      <c r="G19">
        <v>1.6000000000000007E-3</v>
      </c>
      <c r="H19">
        <v>1.9999999999999983E-3</v>
      </c>
      <c r="I19">
        <v>2.3999999999999994E-3</v>
      </c>
      <c r="J19">
        <v>2.8000000000000004E-3</v>
      </c>
      <c r="K19">
        <v>3.2000000000000015E-3</v>
      </c>
      <c r="L19">
        <v>3.599999999999999E-3</v>
      </c>
      <c r="M19">
        <v>4.0000000000000001E-3</v>
      </c>
      <c r="N19">
        <v>4.4000000000000011E-3</v>
      </c>
      <c r="O19">
        <v>4.8000000000000022E-3</v>
      </c>
      <c r="P19">
        <v>5.1999999999999998E-3</v>
      </c>
      <c r="Q19">
        <v>5.6000000000000008E-3</v>
      </c>
      <c r="R19">
        <v>6.0000000000000019E-3</v>
      </c>
      <c r="S19">
        <v>6.3999999999999994E-3</v>
      </c>
      <c r="T19">
        <v>6.8000000000000005E-3</v>
      </c>
      <c r="U19">
        <v>7.2000000000000015E-3</v>
      </c>
      <c r="V19">
        <v>7.5999999999999991E-3</v>
      </c>
      <c r="W19">
        <v>8.0000000000000002E-3</v>
      </c>
      <c r="X19">
        <v>8.4000000000000012E-3</v>
      </c>
      <c r="Y19">
        <v>8.7999999999999988E-3</v>
      </c>
      <c r="Z19">
        <v>9.1999999999999998E-3</v>
      </c>
      <c r="AA19">
        <v>9.6000000000000009E-3</v>
      </c>
      <c r="AB19">
        <v>9.9999999999999985E-3</v>
      </c>
      <c r="AC19">
        <v>1.0400000000000003E-2</v>
      </c>
      <c r="AD19">
        <v>1.0800000000000001E-2</v>
      </c>
      <c r="AE19">
        <v>1.1199999999999998E-2</v>
      </c>
      <c r="AF19">
        <v>1.1600000000000003E-2</v>
      </c>
      <c r="AG19">
        <v>1.2E-2</v>
      </c>
      <c r="AH19">
        <v>1.2399999999999998E-2</v>
      </c>
      <c r="AI19">
        <v>1.2800000000000002E-2</v>
      </c>
      <c r="AJ19">
        <v>1.32E-2</v>
      </c>
      <c r="AK19">
        <v>1.3600000000000004E-2</v>
      </c>
      <c r="AL19">
        <v>1.4000000000000002E-2</v>
      </c>
      <c r="AM19">
        <v>1.44E-2</v>
      </c>
      <c r="AN19">
        <v>1.4799999999999997E-2</v>
      </c>
      <c r="AO19">
        <v>1.5200000000000002E-2</v>
      </c>
      <c r="AP19">
        <v>1.5599999999999999E-2</v>
      </c>
      <c r="AQ19">
        <v>1.6000000000000004E-2</v>
      </c>
      <c r="AR19">
        <v>1.6400000000000001E-2</v>
      </c>
      <c r="AS19">
        <v>1.6799999999999999E-2</v>
      </c>
      <c r="AT19">
        <v>1.7199999999999997E-2</v>
      </c>
      <c r="AU19">
        <v>1.7600000000000001E-2</v>
      </c>
      <c r="AV19">
        <v>1.8000000000000006E-2</v>
      </c>
      <c r="AW19">
        <v>1.8400000000000003E-2</v>
      </c>
      <c r="AX19">
        <v>1.8800000000000001E-2</v>
      </c>
      <c r="AY19">
        <v>1.9199999999999998E-2</v>
      </c>
      <c r="AZ19">
        <v>1.9599999999999996E-2</v>
      </c>
      <c r="BA19">
        <v>0.02</v>
      </c>
      <c r="BB19">
        <v>1.9599999999999999E-2</v>
      </c>
      <c r="BC19">
        <v>1.9199999999999998E-2</v>
      </c>
      <c r="BD19">
        <v>1.8800000000000001E-2</v>
      </c>
      <c r="BE19">
        <v>1.84E-2</v>
      </c>
      <c r="BF19">
        <v>1.7999999999999999E-2</v>
      </c>
      <c r="BG19">
        <v>1.7600000000000001E-2</v>
      </c>
      <c r="BH19">
        <v>1.72E-2</v>
      </c>
      <c r="BI19">
        <v>1.6799999999999999E-2</v>
      </c>
      <c r="BJ19">
        <v>1.6400000000000001E-2</v>
      </c>
      <c r="BK19">
        <v>1.6E-2</v>
      </c>
      <c r="BL19">
        <v>1.5599999999999999E-2</v>
      </c>
      <c r="BM19">
        <v>1.5199999999999998E-2</v>
      </c>
      <c r="BN19">
        <v>1.4800000000000001E-2</v>
      </c>
      <c r="BO19">
        <v>1.44E-2</v>
      </c>
      <c r="BP19">
        <v>1.3999999999999999E-2</v>
      </c>
      <c r="BQ19">
        <v>1.3600000000000001E-2</v>
      </c>
      <c r="BR19">
        <v>1.32E-2</v>
      </c>
      <c r="BS19">
        <v>1.2799999999999999E-2</v>
      </c>
      <c r="BT19">
        <v>1.2399999999999998E-2</v>
      </c>
      <c r="BU19">
        <v>1.2E-2</v>
      </c>
      <c r="BV19">
        <v>1.1599999999999999E-2</v>
      </c>
      <c r="BW19">
        <v>1.1199999999999998E-2</v>
      </c>
      <c r="BX19">
        <v>1.0800000000000001E-2</v>
      </c>
      <c r="BY19">
        <v>1.04E-2</v>
      </c>
      <c r="BZ19">
        <v>9.9999999999999985E-3</v>
      </c>
      <c r="CA19">
        <v>9.6000000000000009E-3</v>
      </c>
      <c r="CB19">
        <v>9.1999999999999998E-3</v>
      </c>
      <c r="CC19">
        <v>8.7999999999999988E-3</v>
      </c>
      <c r="CD19">
        <v>8.3999999999999977E-3</v>
      </c>
      <c r="CE19">
        <v>8.0000000000000002E-3</v>
      </c>
      <c r="CF19">
        <v>7.6000000000000026E-3</v>
      </c>
      <c r="CG19">
        <v>7.1999999999999981E-3</v>
      </c>
      <c r="CH19">
        <v>6.8000000000000005E-3</v>
      </c>
      <c r="CI19">
        <v>6.399999999999996E-3</v>
      </c>
      <c r="CJ19">
        <v>5.9999999999999984E-3</v>
      </c>
      <c r="CK19">
        <v>5.6000000000000008E-3</v>
      </c>
      <c r="CL19">
        <v>5.1999999999999963E-3</v>
      </c>
      <c r="CM19">
        <v>4.7999999999999987E-3</v>
      </c>
      <c r="CN19">
        <v>4.4000000000000011E-3</v>
      </c>
      <c r="CO19">
        <v>3.9999999999999966E-3</v>
      </c>
      <c r="CP19">
        <v>3.599999999999999E-3</v>
      </c>
      <c r="CQ19">
        <v>3.2000000000000015E-3</v>
      </c>
      <c r="CR19">
        <v>2.7999999999999969E-3</v>
      </c>
      <c r="CS19">
        <v>2.3999999999999994E-3</v>
      </c>
      <c r="CT19">
        <v>2.0000000000000018E-3</v>
      </c>
      <c r="CU19">
        <v>1.5999999999999973E-3</v>
      </c>
      <c r="CV19">
        <v>1.1999999999999997E-3</v>
      </c>
      <c r="CW19">
        <v>8.000000000000021E-4</v>
      </c>
      <c r="CX19">
        <v>3.9999999999999758E-4</v>
      </c>
    </row>
    <row r="20" spans="1:102" x14ac:dyDescent="0.3">
      <c r="A20" t="s">
        <v>329</v>
      </c>
      <c r="B20" t="s">
        <v>302</v>
      </c>
      <c r="C20" s="1" t="s">
        <v>18</v>
      </c>
      <c r="D20">
        <v>1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</row>
    <row r="21" spans="1:102" x14ac:dyDescent="0.3">
      <c r="A21" s="2" t="s">
        <v>301</v>
      </c>
      <c r="B21" s="2" t="s">
        <v>302</v>
      </c>
      <c r="C21" s="1" t="s">
        <v>19</v>
      </c>
      <c r="D21">
        <v>1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</row>
    <row r="22" spans="1:102" x14ac:dyDescent="0.3">
      <c r="A22" s="2" t="s">
        <v>330</v>
      </c>
      <c r="B22" s="2" t="s">
        <v>302</v>
      </c>
      <c r="C22" s="1" t="s">
        <v>20</v>
      </c>
      <c r="D22">
        <v>1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</row>
    <row r="23" spans="1:102" x14ac:dyDescent="0.3">
      <c r="A23" s="2" t="s">
        <v>331</v>
      </c>
      <c r="B23" s="2" t="s">
        <v>302</v>
      </c>
      <c r="C23" s="1" t="s">
        <v>21</v>
      </c>
      <c r="D23">
        <v>1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</row>
    <row r="24" spans="1:102" x14ac:dyDescent="0.3">
      <c r="A24" s="2" t="s">
        <v>332</v>
      </c>
      <c r="B24" s="2" t="s">
        <v>302</v>
      </c>
      <c r="C24" s="1" t="s">
        <v>22</v>
      </c>
      <c r="D24">
        <v>1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</row>
    <row r="25" spans="1:102" x14ac:dyDescent="0.3">
      <c r="A25" s="2" t="s">
        <v>333</v>
      </c>
      <c r="B25" s="2" t="s">
        <v>302</v>
      </c>
      <c r="C25" s="1" t="s">
        <v>23</v>
      </c>
      <c r="D25">
        <v>1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</row>
    <row r="26" spans="1:102" x14ac:dyDescent="0.3">
      <c r="A26" s="2" t="s">
        <v>334</v>
      </c>
      <c r="B26" s="2" t="s">
        <v>302</v>
      </c>
      <c r="C26" s="1" t="s">
        <v>24</v>
      </c>
      <c r="D26">
        <v>1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</row>
    <row r="27" spans="1:102" x14ac:dyDescent="0.3">
      <c r="A27" s="2" t="s">
        <v>335</v>
      </c>
      <c r="B27" s="2" t="s">
        <v>302</v>
      </c>
      <c r="C27" s="1" t="s">
        <v>25</v>
      </c>
      <c r="D27">
        <v>1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</row>
    <row r="28" spans="1:102" x14ac:dyDescent="0.3">
      <c r="A28" s="2" t="s">
        <v>300</v>
      </c>
      <c r="B28" s="2" t="s">
        <v>302</v>
      </c>
      <c r="C28" s="1" t="s">
        <v>26</v>
      </c>
      <c r="D28">
        <v>1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</row>
    <row r="29" spans="1:102" x14ac:dyDescent="0.3">
      <c r="A29" s="2" t="s">
        <v>336</v>
      </c>
      <c r="B29" s="2" t="s">
        <v>302</v>
      </c>
      <c r="C29" s="1" t="s">
        <v>27</v>
      </c>
      <c r="D29">
        <v>1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</row>
    <row r="30" spans="1:102" x14ac:dyDescent="0.3">
      <c r="A30" s="2" t="s">
        <v>337</v>
      </c>
      <c r="B30" s="2" t="s">
        <v>302</v>
      </c>
      <c r="C30" s="1" t="s">
        <v>28</v>
      </c>
      <c r="D30">
        <v>1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</row>
    <row r="31" spans="1:102" x14ac:dyDescent="0.3">
      <c r="A31" s="2" t="s">
        <v>338</v>
      </c>
      <c r="B31" s="2" t="s">
        <v>302</v>
      </c>
      <c r="C31" s="1" t="s">
        <v>29</v>
      </c>
      <c r="D31">
        <v>1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</row>
    <row r="32" spans="1:102" x14ac:dyDescent="0.3">
      <c r="A32" s="2" t="s">
        <v>339</v>
      </c>
      <c r="B32" s="2" t="s">
        <v>302</v>
      </c>
      <c r="C32" s="1" t="s">
        <v>30</v>
      </c>
      <c r="D32">
        <v>1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</row>
    <row r="33" spans="1:102" x14ac:dyDescent="0.3">
      <c r="A33" t="s">
        <v>340</v>
      </c>
      <c r="B33" t="s">
        <v>302</v>
      </c>
      <c r="C33" s="1" t="s">
        <v>31</v>
      </c>
      <c r="D33">
        <v>1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</row>
    <row r="34" spans="1:102" x14ac:dyDescent="0.3">
      <c r="A34" s="2" t="s">
        <v>299</v>
      </c>
      <c r="B34" s="2" t="s">
        <v>302</v>
      </c>
      <c r="C34" s="1" t="s">
        <v>32</v>
      </c>
      <c r="D34">
        <v>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</row>
    <row r="35" spans="1:102" x14ac:dyDescent="0.3">
      <c r="A35" t="s">
        <v>341</v>
      </c>
      <c r="B35" t="s">
        <v>302</v>
      </c>
      <c r="C35" s="1" t="s">
        <v>33</v>
      </c>
      <c r="D35">
        <v>1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</row>
    <row r="36" spans="1:102" x14ac:dyDescent="0.3">
      <c r="A36" t="s">
        <v>342</v>
      </c>
      <c r="B36" t="s">
        <v>302</v>
      </c>
      <c r="C36" s="1" t="s">
        <v>34</v>
      </c>
      <c r="D36">
        <v>1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</row>
    <row r="37" spans="1:102" x14ac:dyDescent="0.3">
      <c r="A37" t="s">
        <v>343</v>
      </c>
      <c r="B37" t="s">
        <v>302</v>
      </c>
      <c r="C37" s="1" t="s">
        <v>35</v>
      </c>
      <c r="D37">
        <v>1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</row>
    <row r="38" spans="1:102" x14ac:dyDescent="0.3">
      <c r="A38" t="s">
        <v>344</v>
      </c>
      <c r="B38" t="s">
        <v>302</v>
      </c>
      <c r="C38" s="1" t="s">
        <v>36</v>
      </c>
      <c r="D38">
        <v>1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</row>
    <row r="39" spans="1:102" x14ac:dyDescent="0.3">
      <c r="A39" t="s">
        <v>345</v>
      </c>
      <c r="B39" t="s">
        <v>302</v>
      </c>
      <c r="C39" s="1" t="s">
        <v>37</v>
      </c>
      <c r="D39">
        <v>1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</row>
    <row r="40" spans="1:102" x14ac:dyDescent="0.3">
      <c r="A40" t="s">
        <v>346</v>
      </c>
      <c r="B40" t="s">
        <v>302</v>
      </c>
      <c r="C40" s="1" t="s">
        <v>38</v>
      </c>
      <c r="D40">
        <v>1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</row>
    <row r="41" spans="1:102" x14ac:dyDescent="0.3">
      <c r="A41" t="s">
        <v>347</v>
      </c>
      <c r="B41" t="s">
        <v>302</v>
      </c>
      <c r="C41" s="1" t="s">
        <v>39</v>
      </c>
      <c r="D41">
        <v>4.0000000000000105E-4</v>
      </c>
      <c r="E41">
        <v>7.9999999999999863E-4</v>
      </c>
      <c r="F41">
        <v>1.1999999999999997E-3</v>
      </c>
      <c r="G41">
        <v>1.6000000000000007E-3</v>
      </c>
      <c r="H41">
        <v>1.9999999999999983E-3</v>
      </c>
      <c r="I41">
        <v>2.3999999999999994E-3</v>
      </c>
      <c r="J41">
        <v>2.8000000000000004E-3</v>
      </c>
      <c r="K41">
        <v>3.2000000000000015E-3</v>
      </c>
      <c r="L41">
        <v>3.599999999999999E-3</v>
      </c>
      <c r="M41">
        <v>4.0000000000000001E-3</v>
      </c>
      <c r="N41">
        <v>4.4000000000000011E-3</v>
      </c>
      <c r="O41">
        <v>4.8000000000000022E-3</v>
      </c>
      <c r="P41">
        <v>5.1999999999999998E-3</v>
      </c>
      <c r="Q41">
        <v>5.6000000000000008E-3</v>
      </c>
      <c r="R41">
        <v>6.0000000000000019E-3</v>
      </c>
      <c r="S41">
        <v>6.3999999999999994E-3</v>
      </c>
      <c r="T41">
        <v>6.8000000000000005E-3</v>
      </c>
      <c r="U41">
        <v>7.2000000000000015E-3</v>
      </c>
      <c r="V41">
        <v>7.5999999999999991E-3</v>
      </c>
      <c r="W41">
        <v>8.0000000000000002E-3</v>
      </c>
      <c r="X41">
        <v>8.4000000000000012E-3</v>
      </c>
      <c r="Y41">
        <v>8.7999999999999988E-3</v>
      </c>
      <c r="Z41">
        <v>9.1999999999999998E-3</v>
      </c>
      <c r="AA41">
        <v>9.6000000000000009E-3</v>
      </c>
      <c r="AB41">
        <v>9.9999999999999985E-3</v>
      </c>
      <c r="AC41">
        <v>1.0400000000000003E-2</v>
      </c>
      <c r="AD41">
        <v>1.0800000000000001E-2</v>
      </c>
      <c r="AE41">
        <v>1.1199999999999998E-2</v>
      </c>
      <c r="AF41">
        <v>1.1600000000000003E-2</v>
      </c>
      <c r="AG41">
        <v>1.2E-2</v>
      </c>
      <c r="AH41">
        <v>1.2399999999999998E-2</v>
      </c>
      <c r="AI41">
        <v>1.2800000000000002E-2</v>
      </c>
      <c r="AJ41">
        <v>1.32E-2</v>
      </c>
      <c r="AK41">
        <v>1.3600000000000004E-2</v>
      </c>
      <c r="AL41">
        <v>1.4000000000000002E-2</v>
      </c>
      <c r="AM41">
        <v>1.44E-2</v>
      </c>
      <c r="AN41">
        <v>1.4799999999999997E-2</v>
      </c>
      <c r="AO41">
        <v>1.5200000000000002E-2</v>
      </c>
      <c r="AP41">
        <v>1.5599999999999999E-2</v>
      </c>
      <c r="AQ41">
        <v>1.6000000000000004E-2</v>
      </c>
      <c r="AR41">
        <v>1.6400000000000001E-2</v>
      </c>
      <c r="AS41">
        <v>1.6799999999999999E-2</v>
      </c>
      <c r="AT41">
        <v>1.7199999999999997E-2</v>
      </c>
      <c r="AU41">
        <v>1.7600000000000001E-2</v>
      </c>
      <c r="AV41">
        <v>1.8000000000000006E-2</v>
      </c>
      <c r="AW41">
        <v>1.8400000000000003E-2</v>
      </c>
      <c r="AX41">
        <v>1.8800000000000001E-2</v>
      </c>
      <c r="AY41">
        <v>1.9199999999999998E-2</v>
      </c>
      <c r="AZ41">
        <v>1.9599999999999996E-2</v>
      </c>
      <c r="BA41">
        <v>0.02</v>
      </c>
      <c r="BB41">
        <v>1.9599999999999999E-2</v>
      </c>
      <c r="BC41">
        <v>1.9199999999999998E-2</v>
      </c>
      <c r="BD41">
        <v>1.8800000000000001E-2</v>
      </c>
      <c r="BE41">
        <v>1.84E-2</v>
      </c>
      <c r="BF41">
        <v>1.7999999999999999E-2</v>
      </c>
      <c r="BG41">
        <v>1.7600000000000001E-2</v>
      </c>
      <c r="BH41">
        <v>1.72E-2</v>
      </c>
      <c r="BI41">
        <v>1.6799999999999999E-2</v>
      </c>
      <c r="BJ41">
        <v>1.6400000000000001E-2</v>
      </c>
      <c r="BK41">
        <v>1.6E-2</v>
      </c>
      <c r="BL41">
        <v>1.5599999999999999E-2</v>
      </c>
      <c r="BM41">
        <v>1.5199999999999998E-2</v>
      </c>
      <c r="BN41">
        <v>1.4800000000000001E-2</v>
      </c>
      <c r="BO41">
        <v>1.44E-2</v>
      </c>
      <c r="BP41">
        <v>1.3999999999999999E-2</v>
      </c>
      <c r="BQ41">
        <v>1.3600000000000001E-2</v>
      </c>
      <c r="BR41">
        <v>1.32E-2</v>
      </c>
      <c r="BS41">
        <v>1.2799999999999999E-2</v>
      </c>
      <c r="BT41">
        <v>1.2399999999999998E-2</v>
      </c>
      <c r="BU41">
        <v>1.2E-2</v>
      </c>
      <c r="BV41">
        <v>1.1599999999999999E-2</v>
      </c>
      <c r="BW41">
        <v>1.1199999999999998E-2</v>
      </c>
      <c r="BX41">
        <v>1.0800000000000001E-2</v>
      </c>
      <c r="BY41">
        <v>1.04E-2</v>
      </c>
      <c r="BZ41">
        <v>9.9999999999999985E-3</v>
      </c>
      <c r="CA41">
        <v>9.6000000000000009E-3</v>
      </c>
      <c r="CB41">
        <v>9.1999999999999998E-3</v>
      </c>
      <c r="CC41">
        <v>8.7999999999999988E-3</v>
      </c>
      <c r="CD41">
        <v>8.3999999999999977E-3</v>
      </c>
      <c r="CE41">
        <v>8.0000000000000002E-3</v>
      </c>
      <c r="CF41">
        <v>7.6000000000000026E-3</v>
      </c>
      <c r="CG41">
        <v>7.1999999999999981E-3</v>
      </c>
      <c r="CH41">
        <v>6.8000000000000005E-3</v>
      </c>
      <c r="CI41">
        <v>6.399999999999996E-3</v>
      </c>
      <c r="CJ41">
        <v>5.9999999999999984E-3</v>
      </c>
      <c r="CK41">
        <v>5.6000000000000008E-3</v>
      </c>
      <c r="CL41">
        <v>5.1999999999999963E-3</v>
      </c>
      <c r="CM41">
        <v>4.7999999999999987E-3</v>
      </c>
      <c r="CN41">
        <v>4.4000000000000011E-3</v>
      </c>
      <c r="CO41">
        <v>3.9999999999999966E-3</v>
      </c>
      <c r="CP41">
        <v>3.599999999999999E-3</v>
      </c>
      <c r="CQ41">
        <v>3.2000000000000015E-3</v>
      </c>
      <c r="CR41">
        <v>2.7999999999999969E-3</v>
      </c>
      <c r="CS41">
        <v>2.3999999999999994E-3</v>
      </c>
      <c r="CT41">
        <v>2.0000000000000018E-3</v>
      </c>
      <c r="CU41">
        <v>1.5999999999999973E-3</v>
      </c>
      <c r="CV41">
        <v>1.1999999999999997E-3</v>
      </c>
      <c r="CW41">
        <v>8.000000000000021E-4</v>
      </c>
      <c r="CX41">
        <v>3.9999999999999758E-4</v>
      </c>
    </row>
    <row r="42" spans="1:102" x14ac:dyDescent="0.3">
      <c r="A42" t="s">
        <v>348</v>
      </c>
      <c r="B42" t="s">
        <v>302</v>
      </c>
      <c r="C42" s="1" t="s">
        <v>40</v>
      </c>
      <c r="D42">
        <v>4.0000000000000105E-4</v>
      </c>
      <c r="E42">
        <v>7.9999999999999863E-4</v>
      </c>
      <c r="F42">
        <v>1.1999999999999997E-3</v>
      </c>
      <c r="G42">
        <v>1.6000000000000007E-3</v>
      </c>
      <c r="H42">
        <v>1.9999999999999983E-3</v>
      </c>
      <c r="I42">
        <v>2.3999999999999994E-3</v>
      </c>
      <c r="J42">
        <v>2.8000000000000004E-3</v>
      </c>
      <c r="K42">
        <v>3.2000000000000015E-3</v>
      </c>
      <c r="L42">
        <v>3.599999999999999E-3</v>
      </c>
      <c r="M42">
        <v>4.0000000000000001E-3</v>
      </c>
      <c r="N42">
        <v>4.4000000000000011E-3</v>
      </c>
      <c r="O42">
        <v>4.8000000000000022E-3</v>
      </c>
      <c r="P42">
        <v>5.1999999999999998E-3</v>
      </c>
      <c r="Q42">
        <v>5.6000000000000008E-3</v>
      </c>
      <c r="R42">
        <v>6.0000000000000019E-3</v>
      </c>
      <c r="S42">
        <v>6.3999999999999994E-3</v>
      </c>
      <c r="T42">
        <v>6.8000000000000005E-3</v>
      </c>
      <c r="U42">
        <v>7.2000000000000015E-3</v>
      </c>
      <c r="V42">
        <v>7.5999999999999991E-3</v>
      </c>
      <c r="W42">
        <v>8.0000000000000002E-3</v>
      </c>
      <c r="X42">
        <v>8.4000000000000012E-3</v>
      </c>
      <c r="Y42">
        <v>8.7999999999999988E-3</v>
      </c>
      <c r="Z42">
        <v>9.1999999999999998E-3</v>
      </c>
      <c r="AA42">
        <v>9.6000000000000009E-3</v>
      </c>
      <c r="AB42">
        <v>9.9999999999999985E-3</v>
      </c>
      <c r="AC42">
        <v>1.0400000000000003E-2</v>
      </c>
      <c r="AD42">
        <v>1.0800000000000001E-2</v>
      </c>
      <c r="AE42">
        <v>1.1199999999999998E-2</v>
      </c>
      <c r="AF42">
        <v>1.1600000000000003E-2</v>
      </c>
      <c r="AG42">
        <v>1.2E-2</v>
      </c>
      <c r="AH42">
        <v>1.2399999999999998E-2</v>
      </c>
      <c r="AI42">
        <v>1.2800000000000002E-2</v>
      </c>
      <c r="AJ42">
        <v>1.32E-2</v>
      </c>
      <c r="AK42">
        <v>1.3600000000000004E-2</v>
      </c>
      <c r="AL42">
        <v>1.4000000000000002E-2</v>
      </c>
      <c r="AM42">
        <v>1.44E-2</v>
      </c>
      <c r="AN42">
        <v>1.4799999999999997E-2</v>
      </c>
      <c r="AO42">
        <v>1.5200000000000002E-2</v>
      </c>
      <c r="AP42">
        <v>1.5599999999999999E-2</v>
      </c>
      <c r="AQ42">
        <v>1.6000000000000004E-2</v>
      </c>
      <c r="AR42">
        <v>1.6400000000000001E-2</v>
      </c>
      <c r="AS42">
        <v>1.6799999999999999E-2</v>
      </c>
      <c r="AT42">
        <v>1.7199999999999997E-2</v>
      </c>
      <c r="AU42">
        <v>1.7600000000000001E-2</v>
      </c>
      <c r="AV42">
        <v>1.8000000000000006E-2</v>
      </c>
      <c r="AW42">
        <v>1.8400000000000003E-2</v>
      </c>
      <c r="AX42">
        <v>1.8800000000000001E-2</v>
      </c>
      <c r="AY42">
        <v>1.9199999999999998E-2</v>
      </c>
      <c r="AZ42">
        <v>1.9599999999999996E-2</v>
      </c>
      <c r="BA42">
        <v>0.02</v>
      </c>
      <c r="BB42">
        <v>1.9599999999999999E-2</v>
      </c>
      <c r="BC42">
        <v>1.9199999999999998E-2</v>
      </c>
      <c r="BD42">
        <v>1.8800000000000001E-2</v>
      </c>
      <c r="BE42">
        <v>1.84E-2</v>
      </c>
      <c r="BF42">
        <v>1.7999999999999999E-2</v>
      </c>
      <c r="BG42">
        <v>1.7600000000000001E-2</v>
      </c>
      <c r="BH42">
        <v>1.72E-2</v>
      </c>
      <c r="BI42">
        <v>1.6799999999999999E-2</v>
      </c>
      <c r="BJ42">
        <v>1.6400000000000001E-2</v>
      </c>
      <c r="BK42">
        <v>1.6E-2</v>
      </c>
      <c r="BL42">
        <v>1.5599999999999999E-2</v>
      </c>
      <c r="BM42">
        <v>1.5199999999999998E-2</v>
      </c>
      <c r="BN42">
        <v>1.4800000000000001E-2</v>
      </c>
      <c r="BO42">
        <v>1.44E-2</v>
      </c>
      <c r="BP42">
        <v>1.3999999999999999E-2</v>
      </c>
      <c r="BQ42">
        <v>1.3600000000000001E-2</v>
      </c>
      <c r="BR42">
        <v>1.32E-2</v>
      </c>
      <c r="BS42">
        <v>1.2799999999999999E-2</v>
      </c>
      <c r="BT42">
        <v>1.2399999999999998E-2</v>
      </c>
      <c r="BU42">
        <v>1.2E-2</v>
      </c>
      <c r="BV42">
        <v>1.1599999999999999E-2</v>
      </c>
      <c r="BW42">
        <v>1.1199999999999998E-2</v>
      </c>
      <c r="BX42">
        <v>1.0800000000000001E-2</v>
      </c>
      <c r="BY42">
        <v>1.04E-2</v>
      </c>
      <c r="BZ42">
        <v>9.9999999999999985E-3</v>
      </c>
      <c r="CA42">
        <v>9.6000000000000009E-3</v>
      </c>
      <c r="CB42">
        <v>9.1999999999999998E-3</v>
      </c>
      <c r="CC42">
        <v>8.7999999999999988E-3</v>
      </c>
      <c r="CD42">
        <v>8.3999999999999977E-3</v>
      </c>
      <c r="CE42">
        <v>8.0000000000000002E-3</v>
      </c>
      <c r="CF42">
        <v>7.6000000000000026E-3</v>
      </c>
      <c r="CG42">
        <v>7.1999999999999981E-3</v>
      </c>
      <c r="CH42">
        <v>6.8000000000000005E-3</v>
      </c>
      <c r="CI42">
        <v>6.399999999999996E-3</v>
      </c>
      <c r="CJ42">
        <v>5.9999999999999984E-3</v>
      </c>
      <c r="CK42">
        <v>5.6000000000000008E-3</v>
      </c>
      <c r="CL42">
        <v>5.1999999999999963E-3</v>
      </c>
      <c r="CM42">
        <v>4.7999999999999987E-3</v>
      </c>
      <c r="CN42">
        <v>4.4000000000000011E-3</v>
      </c>
      <c r="CO42">
        <v>3.9999999999999966E-3</v>
      </c>
      <c r="CP42">
        <v>3.599999999999999E-3</v>
      </c>
      <c r="CQ42">
        <v>3.2000000000000015E-3</v>
      </c>
      <c r="CR42">
        <v>2.7999999999999969E-3</v>
      </c>
      <c r="CS42">
        <v>2.3999999999999994E-3</v>
      </c>
      <c r="CT42">
        <v>2.0000000000000018E-3</v>
      </c>
      <c r="CU42">
        <v>1.5999999999999973E-3</v>
      </c>
      <c r="CV42">
        <v>1.1999999999999997E-3</v>
      </c>
      <c r="CW42">
        <v>8.000000000000021E-4</v>
      </c>
      <c r="CX42">
        <v>3.9999999999999758E-4</v>
      </c>
    </row>
    <row r="43" spans="1:102" x14ac:dyDescent="0.3">
      <c r="A43" t="s">
        <v>349</v>
      </c>
      <c r="B43" t="s">
        <v>302</v>
      </c>
      <c r="C43" s="1" t="s">
        <v>41</v>
      </c>
      <c r="D43">
        <v>9.999999999999995E-3</v>
      </c>
      <c r="E43">
        <v>2.0000000000000004E-2</v>
      </c>
      <c r="F43">
        <v>0.03</v>
      </c>
      <c r="G43">
        <v>4.0000000000000008E-2</v>
      </c>
      <c r="H43">
        <v>5.0000000000000017E-2</v>
      </c>
      <c r="I43">
        <v>0.06</v>
      </c>
      <c r="J43">
        <v>7.0000000000000007E-2</v>
      </c>
      <c r="K43">
        <v>7.9999999999999988E-2</v>
      </c>
      <c r="L43">
        <v>0.09</v>
      </c>
      <c r="M43">
        <v>0.1</v>
      </c>
      <c r="N43">
        <v>9.0000000000000011E-2</v>
      </c>
      <c r="O43">
        <v>8.0000000000000016E-2</v>
      </c>
      <c r="P43">
        <v>7.0000000000000007E-2</v>
      </c>
      <c r="Q43">
        <v>0.06</v>
      </c>
      <c r="R43">
        <v>5.0000000000000017E-2</v>
      </c>
      <c r="S43">
        <v>4.0000000000000008E-2</v>
      </c>
      <c r="T43">
        <v>0.03</v>
      </c>
      <c r="U43">
        <v>2.0000000000000018E-2</v>
      </c>
      <c r="V43">
        <v>1.0000000000000009E-2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</row>
    <row r="44" spans="1:102" x14ac:dyDescent="0.3">
      <c r="A44" t="s">
        <v>350</v>
      </c>
      <c r="B44" t="s">
        <v>302</v>
      </c>
      <c r="C44" s="1" t="s">
        <v>42</v>
      </c>
      <c r="D44">
        <v>1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</row>
    <row r="45" spans="1:102" x14ac:dyDescent="0.3">
      <c r="A45" t="s">
        <v>351</v>
      </c>
      <c r="B45" t="s">
        <v>302</v>
      </c>
      <c r="C45" s="1" t="s">
        <v>43</v>
      </c>
      <c r="D45">
        <v>1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</row>
    <row r="46" spans="1:102" x14ac:dyDescent="0.3">
      <c r="A46" t="s">
        <v>352</v>
      </c>
      <c r="B46" t="s">
        <v>302</v>
      </c>
      <c r="C46" s="1" t="s">
        <v>44</v>
      </c>
      <c r="D46">
        <v>1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</row>
    <row r="47" spans="1:102" x14ac:dyDescent="0.3">
      <c r="A47" t="s">
        <v>353</v>
      </c>
      <c r="B47" t="s">
        <v>302</v>
      </c>
      <c r="C47" s="1" t="s">
        <v>45</v>
      </c>
      <c r="D47">
        <v>1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</row>
    <row r="48" spans="1:102" x14ac:dyDescent="0.3">
      <c r="A48" t="s">
        <v>354</v>
      </c>
      <c r="B48" t="s">
        <v>302</v>
      </c>
      <c r="C48" s="1" t="s">
        <v>46</v>
      </c>
      <c r="D48">
        <v>1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</row>
    <row r="49" spans="1:102" x14ac:dyDescent="0.3">
      <c r="A49" t="s">
        <v>355</v>
      </c>
      <c r="B49" t="s">
        <v>302</v>
      </c>
      <c r="C49" s="1" t="s">
        <v>47</v>
      </c>
      <c r="D49">
        <v>1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</row>
    <row r="50" spans="1:102" x14ac:dyDescent="0.3">
      <c r="A50" t="s">
        <v>307</v>
      </c>
      <c r="B50" t="s">
        <v>302</v>
      </c>
      <c r="C50" s="1" t="s">
        <v>48</v>
      </c>
      <c r="D50">
        <v>1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</row>
    <row r="51" spans="1:102" x14ac:dyDescent="0.3">
      <c r="A51" t="s">
        <v>356</v>
      </c>
      <c r="B51" t="s">
        <v>302</v>
      </c>
      <c r="C51" s="1" t="s">
        <v>49</v>
      </c>
      <c r="D51">
        <v>1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</row>
    <row r="52" spans="1:102" x14ac:dyDescent="0.3">
      <c r="A52" t="s">
        <v>357</v>
      </c>
      <c r="B52" t="s">
        <v>302</v>
      </c>
      <c r="C52" s="1" t="s">
        <v>50</v>
      </c>
      <c r="D52">
        <v>1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</row>
    <row r="53" spans="1:102" x14ac:dyDescent="0.3">
      <c r="A53" t="s">
        <v>358</v>
      </c>
      <c r="B53" t="s">
        <v>302</v>
      </c>
      <c r="C53" s="1" t="s">
        <v>51</v>
      </c>
      <c r="D53">
        <v>1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</row>
    <row r="54" spans="1:102" x14ac:dyDescent="0.3">
      <c r="A54" t="s">
        <v>359</v>
      </c>
      <c r="B54" t="s">
        <v>302</v>
      </c>
      <c r="C54" s="1" t="s">
        <v>52</v>
      </c>
      <c r="D54">
        <v>1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</row>
    <row r="55" spans="1:102" x14ac:dyDescent="0.3">
      <c r="A55" t="s">
        <v>360</v>
      </c>
      <c r="B55" t="s">
        <v>302</v>
      </c>
      <c r="C55" s="1" t="s">
        <v>53</v>
      </c>
      <c r="D55">
        <v>1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</row>
    <row r="56" spans="1:102" x14ac:dyDescent="0.3">
      <c r="A56" t="s">
        <v>361</v>
      </c>
      <c r="B56" t="s">
        <v>302</v>
      </c>
      <c r="C56" s="1" t="s">
        <v>54</v>
      </c>
      <c r="D56">
        <v>9.999999999999995E-3</v>
      </c>
      <c r="E56">
        <v>2.0000000000000004E-2</v>
      </c>
      <c r="F56">
        <v>0.03</v>
      </c>
      <c r="G56">
        <v>4.0000000000000008E-2</v>
      </c>
      <c r="H56">
        <v>5.0000000000000017E-2</v>
      </c>
      <c r="I56">
        <v>0.06</v>
      </c>
      <c r="J56">
        <v>7.0000000000000007E-2</v>
      </c>
      <c r="K56">
        <v>7.9999999999999988E-2</v>
      </c>
      <c r="L56">
        <v>0.09</v>
      </c>
      <c r="M56">
        <v>0.1</v>
      </c>
      <c r="N56">
        <v>9.0000000000000011E-2</v>
      </c>
      <c r="O56">
        <v>8.0000000000000016E-2</v>
      </c>
      <c r="P56">
        <v>7.0000000000000007E-2</v>
      </c>
      <c r="Q56">
        <v>0.06</v>
      </c>
      <c r="R56">
        <v>5.0000000000000017E-2</v>
      </c>
      <c r="S56">
        <v>4.0000000000000008E-2</v>
      </c>
      <c r="T56">
        <v>0.03</v>
      </c>
      <c r="U56">
        <v>2.0000000000000018E-2</v>
      </c>
      <c r="V56">
        <v>1.0000000000000009E-2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</row>
    <row r="57" spans="1:102" x14ac:dyDescent="0.3">
      <c r="A57" t="s">
        <v>362</v>
      </c>
      <c r="B57" t="s">
        <v>302</v>
      </c>
      <c r="C57" s="1" t="s">
        <v>55</v>
      </c>
      <c r="D57">
        <v>0.1111111111111111</v>
      </c>
      <c r="E57">
        <v>0.22222222222222227</v>
      </c>
      <c r="F57">
        <v>0.33333333333333331</v>
      </c>
      <c r="G57">
        <v>0.22222222222222221</v>
      </c>
      <c r="H57">
        <v>0.11111111111111105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</row>
    <row r="58" spans="1:102" x14ac:dyDescent="0.3">
      <c r="A58" t="s">
        <v>363</v>
      </c>
      <c r="B58" t="s">
        <v>302</v>
      </c>
      <c r="C58" s="1" t="s">
        <v>56</v>
      </c>
      <c r="D58">
        <v>0.1111111111111111</v>
      </c>
      <c r="E58">
        <v>0.22222222222222227</v>
      </c>
      <c r="F58">
        <v>0.33333333333333331</v>
      </c>
      <c r="G58">
        <v>0.22222222222222221</v>
      </c>
      <c r="H58">
        <v>0.11111111111111105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</row>
    <row r="59" spans="1:102" x14ac:dyDescent="0.3">
      <c r="A59" t="s">
        <v>364</v>
      </c>
      <c r="B59" t="s">
        <v>302</v>
      </c>
      <c r="C59" s="1" t="s">
        <v>57</v>
      </c>
      <c r="D59">
        <v>4.0000000000000105E-4</v>
      </c>
      <c r="E59">
        <v>7.9999999999999863E-4</v>
      </c>
      <c r="F59">
        <v>1.1999999999999997E-3</v>
      </c>
      <c r="G59">
        <v>1.6000000000000007E-3</v>
      </c>
      <c r="H59">
        <v>1.9999999999999983E-3</v>
      </c>
      <c r="I59">
        <v>2.3999999999999994E-3</v>
      </c>
      <c r="J59">
        <v>2.8000000000000004E-3</v>
      </c>
      <c r="K59">
        <v>3.2000000000000015E-3</v>
      </c>
      <c r="L59">
        <v>3.599999999999999E-3</v>
      </c>
      <c r="M59">
        <v>4.0000000000000001E-3</v>
      </c>
      <c r="N59">
        <v>4.4000000000000011E-3</v>
      </c>
      <c r="O59">
        <v>4.8000000000000022E-3</v>
      </c>
      <c r="P59">
        <v>5.1999999999999998E-3</v>
      </c>
      <c r="Q59">
        <v>5.6000000000000008E-3</v>
      </c>
      <c r="R59">
        <v>6.0000000000000019E-3</v>
      </c>
      <c r="S59">
        <v>6.3999999999999994E-3</v>
      </c>
      <c r="T59">
        <v>6.8000000000000005E-3</v>
      </c>
      <c r="U59">
        <v>7.2000000000000015E-3</v>
      </c>
      <c r="V59">
        <v>7.5999999999999991E-3</v>
      </c>
      <c r="W59">
        <v>8.0000000000000002E-3</v>
      </c>
      <c r="X59">
        <v>8.4000000000000012E-3</v>
      </c>
      <c r="Y59">
        <v>8.7999999999999988E-3</v>
      </c>
      <c r="Z59">
        <v>9.1999999999999998E-3</v>
      </c>
      <c r="AA59">
        <v>9.6000000000000009E-3</v>
      </c>
      <c r="AB59">
        <v>9.9999999999999985E-3</v>
      </c>
      <c r="AC59">
        <v>1.0400000000000003E-2</v>
      </c>
      <c r="AD59">
        <v>1.0800000000000001E-2</v>
      </c>
      <c r="AE59">
        <v>1.1199999999999998E-2</v>
      </c>
      <c r="AF59">
        <v>1.1600000000000003E-2</v>
      </c>
      <c r="AG59">
        <v>1.2E-2</v>
      </c>
      <c r="AH59">
        <v>1.2399999999999998E-2</v>
      </c>
      <c r="AI59">
        <v>1.2800000000000002E-2</v>
      </c>
      <c r="AJ59">
        <v>1.32E-2</v>
      </c>
      <c r="AK59">
        <v>1.3600000000000004E-2</v>
      </c>
      <c r="AL59">
        <v>1.4000000000000002E-2</v>
      </c>
      <c r="AM59">
        <v>1.44E-2</v>
      </c>
      <c r="AN59">
        <v>1.4799999999999997E-2</v>
      </c>
      <c r="AO59">
        <v>1.5200000000000002E-2</v>
      </c>
      <c r="AP59">
        <v>1.5599999999999999E-2</v>
      </c>
      <c r="AQ59">
        <v>1.6000000000000004E-2</v>
      </c>
      <c r="AR59">
        <v>1.6400000000000001E-2</v>
      </c>
      <c r="AS59">
        <v>1.6799999999999999E-2</v>
      </c>
      <c r="AT59">
        <v>1.7199999999999997E-2</v>
      </c>
      <c r="AU59">
        <v>1.7600000000000001E-2</v>
      </c>
      <c r="AV59">
        <v>1.8000000000000006E-2</v>
      </c>
      <c r="AW59">
        <v>1.8400000000000003E-2</v>
      </c>
      <c r="AX59">
        <v>1.8800000000000001E-2</v>
      </c>
      <c r="AY59">
        <v>1.9199999999999998E-2</v>
      </c>
      <c r="AZ59">
        <v>1.9599999999999996E-2</v>
      </c>
      <c r="BA59">
        <v>0.02</v>
      </c>
      <c r="BB59">
        <v>1.9599999999999999E-2</v>
      </c>
      <c r="BC59">
        <v>1.9199999999999998E-2</v>
      </c>
      <c r="BD59">
        <v>1.8800000000000001E-2</v>
      </c>
      <c r="BE59">
        <v>1.84E-2</v>
      </c>
      <c r="BF59">
        <v>1.7999999999999999E-2</v>
      </c>
      <c r="BG59">
        <v>1.7600000000000001E-2</v>
      </c>
      <c r="BH59">
        <v>1.72E-2</v>
      </c>
      <c r="BI59">
        <v>1.6799999999999999E-2</v>
      </c>
      <c r="BJ59">
        <v>1.6400000000000001E-2</v>
      </c>
      <c r="BK59">
        <v>1.6E-2</v>
      </c>
      <c r="BL59">
        <v>1.5599999999999999E-2</v>
      </c>
      <c r="BM59">
        <v>1.5199999999999998E-2</v>
      </c>
      <c r="BN59">
        <v>1.4800000000000001E-2</v>
      </c>
      <c r="BO59">
        <v>1.44E-2</v>
      </c>
      <c r="BP59">
        <v>1.3999999999999999E-2</v>
      </c>
      <c r="BQ59">
        <v>1.3600000000000001E-2</v>
      </c>
      <c r="BR59">
        <v>1.32E-2</v>
      </c>
      <c r="BS59">
        <v>1.2799999999999999E-2</v>
      </c>
      <c r="BT59">
        <v>1.2399999999999998E-2</v>
      </c>
      <c r="BU59">
        <v>1.2E-2</v>
      </c>
      <c r="BV59">
        <v>1.1599999999999999E-2</v>
      </c>
      <c r="BW59">
        <v>1.1199999999999998E-2</v>
      </c>
      <c r="BX59">
        <v>1.0800000000000001E-2</v>
      </c>
      <c r="BY59">
        <v>1.04E-2</v>
      </c>
      <c r="BZ59">
        <v>9.9999999999999985E-3</v>
      </c>
      <c r="CA59">
        <v>9.6000000000000009E-3</v>
      </c>
      <c r="CB59">
        <v>9.1999999999999998E-3</v>
      </c>
      <c r="CC59">
        <v>8.7999999999999988E-3</v>
      </c>
      <c r="CD59">
        <v>8.3999999999999977E-3</v>
      </c>
      <c r="CE59">
        <v>8.0000000000000002E-3</v>
      </c>
      <c r="CF59">
        <v>7.6000000000000026E-3</v>
      </c>
      <c r="CG59">
        <v>7.1999999999999981E-3</v>
      </c>
      <c r="CH59">
        <v>6.8000000000000005E-3</v>
      </c>
      <c r="CI59">
        <v>6.399999999999996E-3</v>
      </c>
      <c r="CJ59">
        <v>5.9999999999999984E-3</v>
      </c>
      <c r="CK59">
        <v>5.6000000000000008E-3</v>
      </c>
      <c r="CL59">
        <v>5.1999999999999963E-3</v>
      </c>
      <c r="CM59">
        <v>4.7999999999999987E-3</v>
      </c>
      <c r="CN59">
        <v>4.4000000000000011E-3</v>
      </c>
      <c r="CO59">
        <v>3.9999999999999966E-3</v>
      </c>
      <c r="CP59">
        <v>3.599999999999999E-3</v>
      </c>
      <c r="CQ59">
        <v>3.2000000000000015E-3</v>
      </c>
      <c r="CR59">
        <v>2.7999999999999969E-3</v>
      </c>
      <c r="CS59">
        <v>2.3999999999999994E-3</v>
      </c>
      <c r="CT59">
        <v>2.0000000000000018E-3</v>
      </c>
      <c r="CU59">
        <v>1.5999999999999973E-3</v>
      </c>
      <c r="CV59">
        <v>1.1999999999999997E-3</v>
      </c>
      <c r="CW59">
        <v>8.000000000000021E-4</v>
      </c>
      <c r="CX59">
        <v>3.9999999999999758E-4</v>
      </c>
    </row>
    <row r="60" spans="1:102" x14ac:dyDescent="0.3">
      <c r="A60" t="s">
        <v>365</v>
      </c>
      <c r="B60" t="s">
        <v>302</v>
      </c>
      <c r="C60" s="1" t="s">
        <v>58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</row>
    <row r="61" spans="1:102" x14ac:dyDescent="0.3">
      <c r="A61" t="s">
        <v>308</v>
      </c>
      <c r="B61" t="s">
        <v>302</v>
      </c>
      <c r="C61" s="1" t="s">
        <v>59</v>
      </c>
      <c r="D61">
        <v>1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</row>
    <row r="62" spans="1:102" x14ac:dyDescent="0.3">
      <c r="A62" t="s">
        <v>366</v>
      </c>
      <c r="B62" t="s">
        <v>302</v>
      </c>
      <c r="C62" s="1" t="s">
        <v>60</v>
      </c>
      <c r="D62">
        <v>1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</row>
    <row r="63" spans="1:102" x14ac:dyDescent="0.3">
      <c r="A63" t="s">
        <v>367</v>
      </c>
      <c r="B63" t="s">
        <v>302</v>
      </c>
      <c r="C63" s="1" t="s">
        <v>61</v>
      </c>
      <c r="D63">
        <v>0.25</v>
      </c>
      <c r="E63">
        <v>0.5</v>
      </c>
      <c r="F63">
        <v>0.25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</row>
    <row r="64" spans="1:102" x14ac:dyDescent="0.3">
      <c r="A64" t="s">
        <v>368</v>
      </c>
      <c r="B64" t="s">
        <v>302</v>
      </c>
      <c r="C64" s="1" t="s">
        <v>62</v>
      </c>
      <c r="D64">
        <v>4.0000000000000008E-2</v>
      </c>
      <c r="E64">
        <v>8.0000000000000016E-2</v>
      </c>
      <c r="F64">
        <v>0.12</v>
      </c>
      <c r="G64">
        <v>0.15999999999999998</v>
      </c>
      <c r="H64">
        <v>0.2</v>
      </c>
      <c r="I64">
        <v>0.16000000000000003</v>
      </c>
      <c r="J64">
        <v>0.12</v>
      </c>
      <c r="K64">
        <v>8.0000000000000016E-2</v>
      </c>
      <c r="L64">
        <v>4.0000000000000036E-2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</row>
    <row r="65" spans="1:102" x14ac:dyDescent="0.3">
      <c r="A65" s="2" t="s">
        <v>369</v>
      </c>
      <c r="B65" s="2" t="s">
        <v>302</v>
      </c>
      <c r="C65" s="1" t="s">
        <v>63</v>
      </c>
      <c r="D65" s="2">
        <v>1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</row>
    <row r="66" spans="1:102" x14ac:dyDescent="0.3">
      <c r="A66" s="2" t="s">
        <v>370</v>
      </c>
      <c r="B66" s="2" t="s">
        <v>302</v>
      </c>
      <c r="C66" s="1" t="s">
        <v>64</v>
      </c>
      <c r="D66" s="2">
        <v>1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</row>
    <row r="67" spans="1:102" x14ac:dyDescent="0.3">
      <c r="A67" s="2" t="s">
        <v>371</v>
      </c>
      <c r="B67" s="2" t="s">
        <v>302</v>
      </c>
      <c r="C67" s="1" t="s">
        <v>65</v>
      </c>
      <c r="D67" s="2">
        <v>1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</row>
    <row r="68" spans="1:102" x14ac:dyDescent="0.3">
      <c r="A68" s="2" t="s">
        <v>372</v>
      </c>
      <c r="B68" s="2" t="s">
        <v>302</v>
      </c>
      <c r="C68" s="1" t="s">
        <v>66</v>
      </c>
      <c r="D68" s="2">
        <v>1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</row>
    <row r="69" spans="1:102" x14ac:dyDescent="0.3">
      <c r="A69" s="2" t="s">
        <v>373</v>
      </c>
      <c r="B69" s="2" t="s">
        <v>302</v>
      </c>
      <c r="C69" s="1" t="s">
        <v>67</v>
      </c>
      <c r="D69" s="2">
        <v>1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</row>
    <row r="70" spans="1:102" x14ac:dyDescent="0.3">
      <c r="A70" s="2" t="s">
        <v>374</v>
      </c>
      <c r="B70" s="2" t="s">
        <v>302</v>
      </c>
      <c r="C70" s="1" t="s">
        <v>68</v>
      </c>
      <c r="D70" s="2">
        <v>1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</row>
    <row r="71" spans="1:102" x14ac:dyDescent="0.3">
      <c r="A71" s="2" t="s">
        <v>375</v>
      </c>
      <c r="B71" s="2" t="s">
        <v>302</v>
      </c>
      <c r="C71" s="1" t="s">
        <v>69</v>
      </c>
      <c r="D71" s="2">
        <v>1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</row>
    <row r="72" spans="1:102" x14ac:dyDescent="0.3">
      <c r="A72" s="2" t="s">
        <v>376</v>
      </c>
      <c r="B72" s="2" t="s">
        <v>302</v>
      </c>
      <c r="C72" s="1" t="s">
        <v>70</v>
      </c>
      <c r="D72" s="2">
        <v>1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</row>
    <row r="73" spans="1:102" x14ac:dyDescent="0.3">
      <c r="A73" s="2" t="s">
        <v>377</v>
      </c>
      <c r="B73" s="2" t="s">
        <v>302</v>
      </c>
      <c r="C73" s="1" t="s">
        <v>71</v>
      </c>
      <c r="D73" s="2">
        <v>1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</row>
    <row r="74" spans="1:102" x14ac:dyDescent="0.3">
      <c r="A74" s="2" t="s">
        <v>378</v>
      </c>
      <c r="B74" s="2" t="s">
        <v>302</v>
      </c>
      <c r="C74" s="1" t="s">
        <v>72</v>
      </c>
      <c r="D74" s="2">
        <v>1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</row>
    <row r="75" spans="1:102" x14ac:dyDescent="0.3">
      <c r="A75" s="2" t="s">
        <v>379</v>
      </c>
      <c r="B75" s="2" t="s">
        <v>302</v>
      </c>
      <c r="C75" s="1" t="s">
        <v>73</v>
      </c>
      <c r="D75" s="2">
        <v>1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</row>
    <row r="76" spans="1:102" x14ac:dyDescent="0.3">
      <c r="A76" s="2" t="s">
        <v>380</v>
      </c>
      <c r="B76" s="2" t="s">
        <v>302</v>
      </c>
      <c r="C76" s="1" t="s">
        <v>74</v>
      </c>
      <c r="D76" s="2">
        <v>1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</row>
    <row r="77" spans="1:102" x14ac:dyDescent="0.3">
      <c r="A77" s="2" t="s">
        <v>381</v>
      </c>
      <c r="B77" s="2" t="s">
        <v>302</v>
      </c>
      <c r="C77" s="1" t="s">
        <v>75</v>
      </c>
      <c r="D77" s="2">
        <v>1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</row>
    <row r="78" spans="1:102" x14ac:dyDescent="0.3">
      <c r="A78" s="2" t="s">
        <v>382</v>
      </c>
      <c r="B78" s="2" t="s">
        <v>302</v>
      </c>
      <c r="C78" s="1" t="s">
        <v>76</v>
      </c>
      <c r="D78" s="2">
        <v>1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</row>
    <row r="79" spans="1:102" x14ac:dyDescent="0.3">
      <c r="A79" s="2" t="s">
        <v>383</v>
      </c>
      <c r="B79" s="2" t="s">
        <v>302</v>
      </c>
      <c r="C79" s="1" t="s">
        <v>77</v>
      </c>
      <c r="D79" s="2">
        <v>1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</row>
    <row r="80" spans="1:102" x14ac:dyDescent="0.3">
      <c r="A80" s="2" t="s">
        <v>384</v>
      </c>
      <c r="B80" s="2" t="s">
        <v>302</v>
      </c>
      <c r="C80" s="1" t="s">
        <v>78</v>
      </c>
      <c r="D80" s="2">
        <v>1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</row>
    <row r="81" spans="1:102" x14ac:dyDescent="0.3">
      <c r="A81" s="2" t="s">
        <v>385</v>
      </c>
      <c r="B81" s="2" t="s">
        <v>302</v>
      </c>
      <c r="C81" s="1" t="s">
        <v>79</v>
      </c>
      <c r="D81" s="2">
        <v>1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</row>
    <row r="82" spans="1:102" s="2" customFormat="1" x14ac:dyDescent="0.3">
      <c r="A82" s="2" t="s">
        <v>386</v>
      </c>
      <c r="B82" s="2" t="s">
        <v>302</v>
      </c>
      <c r="C82" s="5" t="s">
        <v>80</v>
      </c>
      <c r="D82" s="2">
        <v>4.0000000000000105E-4</v>
      </c>
      <c r="E82" s="2">
        <v>7.9999999999999863E-4</v>
      </c>
      <c r="F82" s="2">
        <v>1.1999999999999997E-3</v>
      </c>
      <c r="G82" s="2">
        <v>1.6000000000000007E-3</v>
      </c>
      <c r="H82" s="2">
        <v>1.9999999999999983E-3</v>
      </c>
      <c r="I82" s="2">
        <v>2.3999999999999994E-3</v>
      </c>
      <c r="J82" s="2">
        <v>2.8000000000000004E-3</v>
      </c>
      <c r="K82" s="2">
        <v>3.2000000000000015E-3</v>
      </c>
      <c r="L82" s="2">
        <v>3.599999999999999E-3</v>
      </c>
      <c r="M82" s="2">
        <v>4.0000000000000001E-3</v>
      </c>
      <c r="N82" s="2">
        <v>4.4000000000000011E-3</v>
      </c>
      <c r="O82" s="2">
        <v>4.8000000000000022E-3</v>
      </c>
      <c r="P82" s="2">
        <v>5.1999999999999998E-3</v>
      </c>
      <c r="Q82" s="2">
        <v>5.6000000000000008E-3</v>
      </c>
      <c r="R82" s="2">
        <v>6.0000000000000019E-3</v>
      </c>
      <c r="S82" s="2">
        <v>6.3999999999999994E-3</v>
      </c>
      <c r="T82" s="2">
        <v>6.8000000000000005E-3</v>
      </c>
      <c r="U82" s="2">
        <v>7.2000000000000015E-3</v>
      </c>
      <c r="V82" s="2">
        <v>7.5999999999999991E-3</v>
      </c>
      <c r="W82" s="2">
        <v>8.0000000000000002E-3</v>
      </c>
      <c r="X82" s="2">
        <v>8.4000000000000012E-3</v>
      </c>
      <c r="Y82" s="2">
        <v>8.7999999999999988E-3</v>
      </c>
      <c r="Z82" s="2">
        <v>9.1999999999999998E-3</v>
      </c>
      <c r="AA82" s="2">
        <v>9.6000000000000009E-3</v>
      </c>
      <c r="AB82" s="2">
        <v>9.9999999999999985E-3</v>
      </c>
      <c r="AC82" s="2">
        <v>1.0400000000000003E-2</v>
      </c>
      <c r="AD82" s="2">
        <v>1.0800000000000001E-2</v>
      </c>
      <c r="AE82" s="2">
        <v>1.1199999999999998E-2</v>
      </c>
      <c r="AF82" s="2">
        <v>1.1600000000000003E-2</v>
      </c>
      <c r="AG82" s="2">
        <v>1.2E-2</v>
      </c>
      <c r="AH82" s="2">
        <v>1.2399999999999998E-2</v>
      </c>
      <c r="AI82" s="2">
        <v>1.2800000000000002E-2</v>
      </c>
      <c r="AJ82" s="2">
        <v>1.32E-2</v>
      </c>
      <c r="AK82" s="2">
        <v>1.3600000000000004E-2</v>
      </c>
      <c r="AL82" s="2">
        <v>1.4000000000000002E-2</v>
      </c>
      <c r="AM82" s="2">
        <v>1.44E-2</v>
      </c>
      <c r="AN82" s="2">
        <v>1.4799999999999997E-2</v>
      </c>
      <c r="AO82" s="2">
        <v>1.5200000000000002E-2</v>
      </c>
      <c r="AP82" s="2">
        <v>1.5599999999999999E-2</v>
      </c>
      <c r="AQ82" s="2">
        <v>1.6000000000000004E-2</v>
      </c>
      <c r="AR82" s="2">
        <v>1.6400000000000001E-2</v>
      </c>
      <c r="AS82" s="2">
        <v>1.6799999999999999E-2</v>
      </c>
      <c r="AT82" s="2">
        <v>1.7199999999999997E-2</v>
      </c>
      <c r="AU82" s="2">
        <v>1.7600000000000001E-2</v>
      </c>
      <c r="AV82" s="2">
        <v>1.8000000000000006E-2</v>
      </c>
      <c r="AW82" s="2">
        <v>1.8400000000000003E-2</v>
      </c>
      <c r="AX82" s="2">
        <v>1.8800000000000001E-2</v>
      </c>
      <c r="AY82" s="2">
        <v>1.9199999999999998E-2</v>
      </c>
      <c r="AZ82" s="2">
        <v>1.9599999999999996E-2</v>
      </c>
      <c r="BA82" s="2">
        <v>0.02</v>
      </c>
      <c r="BB82" s="2">
        <v>1.9599999999999999E-2</v>
      </c>
      <c r="BC82" s="2">
        <v>1.9199999999999998E-2</v>
      </c>
      <c r="BD82" s="2">
        <v>1.8800000000000001E-2</v>
      </c>
      <c r="BE82" s="2">
        <v>1.84E-2</v>
      </c>
      <c r="BF82" s="2">
        <v>1.7999999999999999E-2</v>
      </c>
      <c r="BG82" s="2">
        <v>1.7600000000000001E-2</v>
      </c>
      <c r="BH82" s="2">
        <v>1.72E-2</v>
      </c>
      <c r="BI82" s="2">
        <v>1.6799999999999999E-2</v>
      </c>
      <c r="BJ82" s="2">
        <v>1.6400000000000001E-2</v>
      </c>
      <c r="BK82" s="2">
        <v>1.6E-2</v>
      </c>
      <c r="BL82" s="2">
        <v>1.5599999999999999E-2</v>
      </c>
      <c r="BM82" s="2">
        <v>1.5199999999999998E-2</v>
      </c>
      <c r="BN82" s="2">
        <v>1.4800000000000001E-2</v>
      </c>
      <c r="BO82" s="2">
        <v>1.44E-2</v>
      </c>
      <c r="BP82" s="2">
        <v>1.3999999999999999E-2</v>
      </c>
      <c r="BQ82" s="2">
        <v>1.3600000000000001E-2</v>
      </c>
      <c r="BR82" s="2">
        <v>1.32E-2</v>
      </c>
      <c r="BS82" s="2">
        <v>1.2799999999999999E-2</v>
      </c>
      <c r="BT82" s="2">
        <v>1.2399999999999998E-2</v>
      </c>
      <c r="BU82" s="2">
        <v>1.2E-2</v>
      </c>
      <c r="BV82" s="2">
        <v>1.1599999999999999E-2</v>
      </c>
      <c r="BW82" s="2">
        <v>1.1199999999999998E-2</v>
      </c>
      <c r="BX82" s="2">
        <v>1.0800000000000001E-2</v>
      </c>
      <c r="BY82" s="2">
        <v>1.04E-2</v>
      </c>
      <c r="BZ82" s="2">
        <v>9.9999999999999985E-3</v>
      </c>
      <c r="CA82" s="2">
        <v>9.6000000000000009E-3</v>
      </c>
      <c r="CB82" s="2">
        <v>9.1999999999999998E-3</v>
      </c>
      <c r="CC82" s="2">
        <v>8.7999999999999988E-3</v>
      </c>
      <c r="CD82" s="2">
        <v>8.3999999999999977E-3</v>
      </c>
      <c r="CE82" s="2">
        <v>8.0000000000000002E-3</v>
      </c>
      <c r="CF82" s="2">
        <v>7.6000000000000026E-3</v>
      </c>
      <c r="CG82" s="2">
        <v>7.1999999999999981E-3</v>
      </c>
      <c r="CH82" s="2">
        <v>6.8000000000000005E-3</v>
      </c>
      <c r="CI82" s="2">
        <v>6.399999999999996E-3</v>
      </c>
      <c r="CJ82" s="2">
        <v>5.9999999999999984E-3</v>
      </c>
      <c r="CK82" s="2">
        <v>5.6000000000000008E-3</v>
      </c>
      <c r="CL82" s="2">
        <v>5.1999999999999963E-3</v>
      </c>
      <c r="CM82" s="2">
        <v>4.7999999999999987E-3</v>
      </c>
      <c r="CN82" s="2">
        <v>4.4000000000000011E-3</v>
      </c>
      <c r="CO82" s="2">
        <v>3.9999999999999966E-3</v>
      </c>
      <c r="CP82" s="2">
        <v>3.599999999999999E-3</v>
      </c>
      <c r="CQ82" s="2">
        <v>3.2000000000000015E-3</v>
      </c>
      <c r="CR82" s="2">
        <v>2.7999999999999969E-3</v>
      </c>
      <c r="CS82" s="2">
        <v>2.3999999999999994E-3</v>
      </c>
      <c r="CT82" s="2">
        <v>2.0000000000000018E-3</v>
      </c>
      <c r="CU82" s="2">
        <v>1.5999999999999973E-3</v>
      </c>
      <c r="CV82" s="2">
        <v>1.1999999999999997E-3</v>
      </c>
      <c r="CW82" s="2">
        <v>8.000000000000021E-4</v>
      </c>
      <c r="CX82" s="2">
        <v>3.9999999999999758E-4</v>
      </c>
    </row>
    <row r="83" spans="1:102" x14ac:dyDescent="0.3">
      <c r="A83" s="2" t="s">
        <v>387</v>
      </c>
      <c r="B83" s="2" t="s">
        <v>302</v>
      </c>
      <c r="C83" s="1" t="s">
        <v>81</v>
      </c>
      <c r="D83" s="2">
        <v>1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</row>
    <row r="84" spans="1:102" x14ac:dyDescent="0.3">
      <c r="A84" s="2" t="s">
        <v>388</v>
      </c>
      <c r="B84" s="2" t="s">
        <v>302</v>
      </c>
      <c r="C84" s="1" t="s">
        <v>82</v>
      </c>
      <c r="D84" s="2">
        <v>1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</row>
    <row r="85" spans="1:102" x14ac:dyDescent="0.3">
      <c r="A85" s="2" t="s">
        <v>389</v>
      </c>
      <c r="B85" s="2" t="s">
        <v>302</v>
      </c>
      <c r="C85" s="1" t="s">
        <v>83</v>
      </c>
      <c r="D85" s="2">
        <v>1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</row>
    <row r="86" spans="1:102" x14ac:dyDescent="0.3">
      <c r="A86" s="3" t="s">
        <v>390</v>
      </c>
      <c r="B86" s="3" t="s">
        <v>391</v>
      </c>
      <c r="C86" s="1" t="s">
        <v>84</v>
      </c>
      <c r="D86">
        <v>1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</row>
    <row r="87" spans="1:102" x14ac:dyDescent="0.3">
      <c r="A87" s="2" t="s">
        <v>392</v>
      </c>
      <c r="B87" s="2" t="s">
        <v>302</v>
      </c>
      <c r="C87" s="1" t="s">
        <v>85</v>
      </c>
      <c r="D87">
        <v>1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</row>
    <row r="88" spans="1:102" x14ac:dyDescent="0.3">
      <c r="A88" s="2" t="s">
        <v>393</v>
      </c>
      <c r="B88" s="2" t="s">
        <v>302</v>
      </c>
      <c r="C88" s="1" t="s">
        <v>86</v>
      </c>
      <c r="D88">
        <v>1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</row>
    <row r="89" spans="1:102" x14ac:dyDescent="0.3">
      <c r="A89" t="s">
        <v>309</v>
      </c>
      <c r="B89" t="s">
        <v>302</v>
      </c>
      <c r="C89" s="1" t="s">
        <v>87</v>
      </c>
      <c r="D89">
        <v>1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</row>
    <row r="90" spans="1:102" x14ac:dyDescent="0.3">
      <c r="A90" t="s">
        <v>310</v>
      </c>
      <c r="B90" t="s">
        <v>302</v>
      </c>
      <c r="C90" s="1" t="s">
        <v>88</v>
      </c>
      <c r="D90">
        <v>1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</row>
    <row r="91" spans="1:102" x14ac:dyDescent="0.3">
      <c r="A91" s="2" t="s">
        <v>311</v>
      </c>
      <c r="B91" s="2" t="s">
        <v>302</v>
      </c>
      <c r="C91" s="1" t="s">
        <v>89</v>
      </c>
      <c r="D91">
        <v>1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</row>
    <row r="92" spans="1:102" x14ac:dyDescent="0.3">
      <c r="A92" s="2" t="s">
        <v>394</v>
      </c>
      <c r="B92" s="2" t="s">
        <v>302</v>
      </c>
      <c r="C92" s="1" t="s">
        <v>90</v>
      </c>
      <c r="D92">
        <v>1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</row>
    <row r="93" spans="1:102" x14ac:dyDescent="0.3">
      <c r="A93" s="2" t="s">
        <v>395</v>
      </c>
      <c r="B93" s="2" t="s">
        <v>302</v>
      </c>
      <c r="C93" s="1" t="s">
        <v>91</v>
      </c>
      <c r="D93">
        <v>1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</row>
    <row r="94" spans="1:102" x14ac:dyDescent="0.3">
      <c r="A94" s="2" t="s">
        <v>396</v>
      </c>
      <c r="B94" s="2" t="s">
        <v>302</v>
      </c>
      <c r="C94" s="1" t="s">
        <v>92</v>
      </c>
      <c r="D94">
        <v>1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</row>
    <row r="95" spans="1:102" x14ac:dyDescent="0.3">
      <c r="A95" s="2" t="s">
        <v>397</v>
      </c>
      <c r="B95" s="2" t="s">
        <v>302</v>
      </c>
      <c r="C95" s="1" t="s">
        <v>93</v>
      </c>
      <c r="D95">
        <v>1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</row>
    <row r="96" spans="1:102" x14ac:dyDescent="0.3">
      <c r="A96" s="2" t="s">
        <v>398</v>
      </c>
      <c r="B96" s="2" t="s">
        <v>302</v>
      </c>
      <c r="C96" s="1" t="s">
        <v>94</v>
      </c>
      <c r="D96">
        <v>1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</row>
    <row r="97" spans="1:102" x14ac:dyDescent="0.3">
      <c r="A97" s="2" t="s">
        <v>399</v>
      </c>
      <c r="B97" s="2" t="s">
        <v>302</v>
      </c>
      <c r="C97" s="1" t="s">
        <v>95</v>
      </c>
      <c r="D97">
        <v>0.1111111111111111</v>
      </c>
      <c r="E97">
        <v>0.22222222222222227</v>
      </c>
      <c r="F97">
        <v>0.33333333333333331</v>
      </c>
      <c r="G97">
        <v>0.22222222222222221</v>
      </c>
      <c r="H97">
        <v>0.11111111111111105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</row>
    <row r="98" spans="1:102" x14ac:dyDescent="0.3">
      <c r="A98" s="2" t="s">
        <v>400</v>
      </c>
      <c r="B98" s="2" t="s">
        <v>302</v>
      </c>
      <c r="C98" s="1" t="s">
        <v>96</v>
      </c>
      <c r="D98">
        <v>9.999999999999995E-3</v>
      </c>
      <c r="E98">
        <v>2.0000000000000004E-2</v>
      </c>
      <c r="F98">
        <v>0.03</v>
      </c>
      <c r="G98">
        <v>4.0000000000000008E-2</v>
      </c>
      <c r="H98">
        <v>5.0000000000000017E-2</v>
      </c>
      <c r="I98">
        <v>0.06</v>
      </c>
      <c r="J98">
        <v>7.0000000000000007E-2</v>
      </c>
      <c r="K98">
        <v>7.9999999999999988E-2</v>
      </c>
      <c r="L98">
        <v>0.09</v>
      </c>
      <c r="M98">
        <v>0.1</v>
      </c>
      <c r="N98">
        <v>9.0000000000000011E-2</v>
      </c>
      <c r="O98">
        <v>8.0000000000000016E-2</v>
      </c>
      <c r="P98">
        <v>7.0000000000000007E-2</v>
      </c>
      <c r="Q98">
        <v>0.06</v>
      </c>
      <c r="R98">
        <v>5.0000000000000017E-2</v>
      </c>
      <c r="S98">
        <v>4.0000000000000008E-2</v>
      </c>
      <c r="T98">
        <v>0.03</v>
      </c>
      <c r="U98">
        <v>2.0000000000000018E-2</v>
      </c>
      <c r="V98">
        <v>1.0000000000000009E-2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</row>
    <row r="99" spans="1:102" x14ac:dyDescent="0.3">
      <c r="A99" t="s">
        <v>401</v>
      </c>
      <c r="B99" t="s">
        <v>302</v>
      </c>
      <c r="C99" s="1" t="s">
        <v>97</v>
      </c>
      <c r="D99">
        <v>1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</row>
    <row r="100" spans="1:102" x14ac:dyDescent="0.3">
      <c r="A100" t="s">
        <v>402</v>
      </c>
      <c r="B100" t="s">
        <v>302</v>
      </c>
      <c r="C100" s="1" t="s">
        <v>98</v>
      </c>
      <c r="D100">
        <v>9.999999999999995E-3</v>
      </c>
      <c r="E100">
        <v>2.0000000000000004E-2</v>
      </c>
      <c r="F100">
        <v>0.03</v>
      </c>
      <c r="G100">
        <v>4.0000000000000008E-2</v>
      </c>
      <c r="H100">
        <v>5.0000000000000017E-2</v>
      </c>
      <c r="I100">
        <v>0.06</v>
      </c>
      <c r="J100">
        <v>7.0000000000000007E-2</v>
      </c>
      <c r="K100">
        <v>7.9999999999999988E-2</v>
      </c>
      <c r="L100">
        <v>0.09</v>
      </c>
      <c r="M100">
        <v>0.1</v>
      </c>
      <c r="N100">
        <v>9.0000000000000011E-2</v>
      </c>
      <c r="O100">
        <v>8.0000000000000016E-2</v>
      </c>
      <c r="P100">
        <v>7.0000000000000007E-2</v>
      </c>
      <c r="Q100">
        <v>0.06</v>
      </c>
      <c r="R100">
        <v>5.0000000000000017E-2</v>
      </c>
      <c r="S100">
        <v>4.0000000000000008E-2</v>
      </c>
      <c r="T100">
        <v>0.03</v>
      </c>
      <c r="U100">
        <v>2.0000000000000018E-2</v>
      </c>
      <c r="V100">
        <v>1.0000000000000009E-2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</row>
    <row r="101" spans="1:102" x14ac:dyDescent="0.3">
      <c r="A101" t="s">
        <v>403</v>
      </c>
      <c r="B101" t="s">
        <v>302</v>
      </c>
      <c r="C101" s="1" t="s">
        <v>99</v>
      </c>
      <c r="D101">
        <v>4.0000000000000105E-4</v>
      </c>
      <c r="E101">
        <v>7.9999999999999863E-4</v>
      </c>
      <c r="F101">
        <v>1.1999999999999997E-3</v>
      </c>
      <c r="G101">
        <v>1.6000000000000007E-3</v>
      </c>
      <c r="H101">
        <v>1.9999999999999983E-3</v>
      </c>
      <c r="I101">
        <v>2.3999999999999994E-3</v>
      </c>
      <c r="J101">
        <v>2.8000000000000004E-3</v>
      </c>
      <c r="K101">
        <v>3.2000000000000015E-3</v>
      </c>
      <c r="L101">
        <v>3.599999999999999E-3</v>
      </c>
      <c r="M101">
        <v>4.0000000000000001E-3</v>
      </c>
      <c r="N101">
        <v>4.4000000000000011E-3</v>
      </c>
      <c r="O101">
        <v>4.8000000000000022E-3</v>
      </c>
      <c r="P101">
        <v>5.1999999999999998E-3</v>
      </c>
      <c r="Q101">
        <v>5.6000000000000008E-3</v>
      </c>
      <c r="R101">
        <v>6.0000000000000019E-3</v>
      </c>
      <c r="S101">
        <v>6.3999999999999994E-3</v>
      </c>
      <c r="T101">
        <v>6.8000000000000005E-3</v>
      </c>
      <c r="U101">
        <v>7.2000000000000015E-3</v>
      </c>
      <c r="V101">
        <v>7.5999999999999991E-3</v>
      </c>
      <c r="W101">
        <v>8.0000000000000002E-3</v>
      </c>
      <c r="X101">
        <v>8.4000000000000012E-3</v>
      </c>
      <c r="Y101">
        <v>8.7999999999999988E-3</v>
      </c>
      <c r="Z101">
        <v>9.1999999999999998E-3</v>
      </c>
      <c r="AA101">
        <v>9.6000000000000009E-3</v>
      </c>
      <c r="AB101">
        <v>9.9999999999999985E-3</v>
      </c>
      <c r="AC101">
        <v>1.0400000000000003E-2</v>
      </c>
      <c r="AD101">
        <v>1.0800000000000001E-2</v>
      </c>
      <c r="AE101">
        <v>1.1199999999999998E-2</v>
      </c>
      <c r="AF101">
        <v>1.1600000000000003E-2</v>
      </c>
      <c r="AG101">
        <v>1.2E-2</v>
      </c>
      <c r="AH101">
        <v>1.2399999999999998E-2</v>
      </c>
      <c r="AI101">
        <v>1.2800000000000002E-2</v>
      </c>
      <c r="AJ101">
        <v>1.32E-2</v>
      </c>
      <c r="AK101">
        <v>1.3600000000000004E-2</v>
      </c>
      <c r="AL101">
        <v>1.4000000000000002E-2</v>
      </c>
      <c r="AM101">
        <v>1.44E-2</v>
      </c>
      <c r="AN101">
        <v>1.4799999999999997E-2</v>
      </c>
      <c r="AO101">
        <v>1.5200000000000002E-2</v>
      </c>
      <c r="AP101">
        <v>1.5599999999999999E-2</v>
      </c>
      <c r="AQ101">
        <v>1.6000000000000004E-2</v>
      </c>
      <c r="AR101">
        <v>1.6400000000000001E-2</v>
      </c>
      <c r="AS101">
        <v>1.6799999999999999E-2</v>
      </c>
      <c r="AT101">
        <v>1.7199999999999997E-2</v>
      </c>
      <c r="AU101">
        <v>1.7600000000000001E-2</v>
      </c>
      <c r="AV101">
        <v>1.8000000000000006E-2</v>
      </c>
      <c r="AW101">
        <v>1.8400000000000003E-2</v>
      </c>
      <c r="AX101">
        <v>1.8800000000000001E-2</v>
      </c>
      <c r="AY101">
        <v>1.9199999999999998E-2</v>
      </c>
      <c r="AZ101">
        <v>1.9599999999999996E-2</v>
      </c>
      <c r="BA101">
        <v>0.02</v>
      </c>
      <c r="BB101">
        <v>1.9599999999999999E-2</v>
      </c>
      <c r="BC101">
        <v>1.9199999999999998E-2</v>
      </c>
      <c r="BD101">
        <v>1.8800000000000001E-2</v>
      </c>
      <c r="BE101">
        <v>1.84E-2</v>
      </c>
      <c r="BF101">
        <v>1.7999999999999999E-2</v>
      </c>
      <c r="BG101">
        <v>1.7600000000000001E-2</v>
      </c>
      <c r="BH101">
        <v>1.72E-2</v>
      </c>
      <c r="BI101">
        <v>1.6799999999999999E-2</v>
      </c>
      <c r="BJ101">
        <v>1.6400000000000001E-2</v>
      </c>
      <c r="BK101">
        <v>1.6E-2</v>
      </c>
      <c r="BL101">
        <v>1.5599999999999999E-2</v>
      </c>
      <c r="BM101">
        <v>1.5199999999999998E-2</v>
      </c>
      <c r="BN101">
        <v>1.4800000000000001E-2</v>
      </c>
      <c r="BO101">
        <v>1.44E-2</v>
      </c>
      <c r="BP101">
        <v>1.3999999999999999E-2</v>
      </c>
      <c r="BQ101">
        <v>1.3600000000000001E-2</v>
      </c>
      <c r="BR101">
        <v>1.32E-2</v>
      </c>
      <c r="BS101">
        <v>1.2799999999999999E-2</v>
      </c>
      <c r="BT101">
        <v>1.2399999999999998E-2</v>
      </c>
      <c r="BU101">
        <v>1.2E-2</v>
      </c>
      <c r="BV101">
        <v>1.1599999999999999E-2</v>
      </c>
      <c r="BW101">
        <v>1.1199999999999998E-2</v>
      </c>
      <c r="BX101">
        <v>1.0800000000000001E-2</v>
      </c>
      <c r="BY101">
        <v>1.04E-2</v>
      </c>
      <c r="BZ101">
        <v>9.9999999999999985E-3</v>
      </c>
      <c r="CA101">
        <v>9.6000000000000009E-3</v>
      </c>
      <c r="CB101">
        <v>9.1999999999999998E-3</v>
      </c>
      <c r="CC101">
        <v>8.7999999999999988E-3</v>
      </c>
      <c r="CD101">
        <v>8.3999999999999977E-3</v>
      </c>
      <c r="CE101">
        <v>8.0000000000000002E-3</v>
      </c>
      <c r="CF101">
        <v>7.6000000000000026E-3</v>
      </c>
      <c r="CG101">
        <v>7.1999999999999981E-3</v>
      </c>
      <c r="CH101">
        <v>6.8000000000000005E-3</v>
      </c>
      <c r="CI101">
        <v>6.399999999999996E-3</v>
      </c>
      <c r="CJ101">
        <v>5.9999999999999984E-3</v>
      </c>
      <c r="CK101">
        <v>5.6000000000000008E-3</v>
      </c>
      <c r="CL101">
        <v>5.1999999999999963E-3</v>
      </c>
      <c r="CM101">
        <v>4.7999999999999987E-3</v>
      </c>
      <c r="CN101">
        <v>4.4000000000000011E-3</v>
      </c>
      <c r="CO101">
        <v>3.9999999999999966E-3</v>
      </c>
      <c r="CP101">
        <v>3.599999999999999E-3</v>
      </c>
      <c r="CQ101">
        <v>3.2000000000000015E-3</v>
      </c>
      <c r="CR101">
        <v>2.7999999999999969E-3</v>
      </c>
      <c r="CS101">
        <v>2.3999999999999994E-3</v>
      </c>
      <c r="CT101">
        <v>2.0000000000000018E-3</v>
      </c>
      <c r="CU101">
        <v>1.5999999999999973E-3</v>
      </c>
      <c r="CV101">
        <v>1.1999999999999997E-3</v>
      </c>
      <c r="CW101">
        <v>8.000000000000021E-4</v>
      </c>
      <c r="CX101">
        <v>3.9999999999999758E-4</v>
      </c>
    </row>
    <row r="102" spans="1:102" x14ac:dyDescent="0.3">
      <c r="A102" t="s">
        <v>404</v>
      </c>
      <c r="B102" t="s">
        <v>302</v>
      </c>
      <c r="C102" s="1" t="s">
        <v>100</v>
      </c>
      <c r="D102">
        <v>4.0000000000000105E-4</v>
      </c>
      <c r="E102">
        <v>7.9999999999999863E-4</v>
      </c>
      <c r="F102">
        <v>1.1999999999999997E-3</v>
      </c>
      <c r="G102">
        <v>1.6000000000000007E-3</v>
      </c>
      <c r="H102">
        <v>1.9999999999999983E-3</v>
      </c>
      <c r="I102">
        <v>2.3999999999999994E-3</v>
      </c>
      <c r="J102">
        <v>2.8000000000000004E-3</v>
      </c>
      <c r="K102">
        <v>3.2000000000000015E-3</v>
      </c>
      <c r="L102">
        <v>3.599999999999999E-3</v>
      </c>
      <c r="M102">
        <v>4.0000000000000001E-3</v>
      </c>
      <c r="N102">
        <v>4.4000000000000011E-3</v>
      </c>
      <c r="O102">
        <v>4.8000000000000022E-3</v>
      </c>
      <c r="P102">
        <v>5.1999999999999998E-3</v>
      </c>
      <c r="Q102">
        <v>5.6000000000000008E-3</v>
      </c>
      <c r="R102">
        <v>6.0000000000000019E-3</v>
      </c>
      <c r="S102">
        <v>6.3999999999999994E-3</v>
      </c>
      <c r="T102">
        <v>6.8000000000000005E-3</v>
      </c>
      <c r="U102">
        <v>7.2000000000000015E-3</v>
      </c>
      <c r="V102">
        <v>7.5999999999999991E-3</v>
      </c>
      <c r="W102">
        <v>8.0000000000000002E-3</v>
      </c>
      <c r="X102">
        <v>8.4000000000000012E-3</v>
      </c>
      <c r="Y102">
        <v>8.7999999999999988E-3</v>
      </c>
      <c r="Z102">
        <v>9.1999999999999998E-3</v>
      </c>
      <c r="AA102">
        <v>9.6000000000000009E-3</v>
      </c>
      <c r="AB102">
        <v>9.9999999999999985E-3</v>
      </c>
      <c r="AC102">
        <v>1.0400000000000003E-2</v>
      </c>
      <c r="AD102">
        <v>1.0800000000000001E-2</v>
      </c>
      <c r="AE102">
        <v>1.1199999999999998E-2</v>
      </c>
      <c r="AF102">
        <v>1.1600000000000003E-2</v>
      </c>
      <c r="AG102">
        <v>1.2E-2</v>
      </c>
      <c r="AH102">
        <v>1.2399999999999998E-2</v>
      </c>
      <c r="AI102">
        <v>1.2800000000000002E-2</v>
      </c>
      <c r="AJ102">
        <v>1.32E-2</v>
      </c>
      <c r="AK102">
        <v>1.3600000000000004E-2</v>
      </c>
      <c r="AL102">
        <v>1.4000000000000002E-2</v>
      </c>
      <c r="AM102">
        <v>1.44E-2</v>
      </c>
      <c r="AN102">
        <v>1.4799999999999997E-2</v>
      </c>
      <c r="AO102">
        <v>1.5200000000000002E-2</v>
      </c>
      <c r="AP102">
        <v>1.5599999999999999E-2</v>
      </c>
      <c r="AQ102">
        <v>1.6000000000000004E-2</v>
      </c>
      <c r="AR102">
        <v>1.6400000000000001E-2</v>
      </c>
      <c r="AS102">
        <v>1.6799999999999999E-2</v>
      </c>
      <c r="AT102">
        <v>1.7199999999999997E-2</v>
      </c>
      <c r="AU102">
        <v>1.7600000000000001E-2</v>
      </c>
      <c r="AV102">
        <v>1.8000000000000006E-2</v>
      </c>
      <c r="AW102">
        <v>1.8400000000000003E-2</v>
      </c>
      <c r="AX102">
        <v>1.8800000000000001E-2</v>
      </c>
      <c r="AY102">
        <v>1.9199999999999998E-2</v>
      </c>
      <c r="AZ102">
        <v>1.9599999999999996E-2</v>
      </c>
      <c r="BA102">
        <v>0.02</v>
      </c>
      <c r="BB102">
        <v>1.9599999999999999E-2</v>
      </c>
      <c r="BC102">
        <v>1.9199999999999998E-2</v>
      </c>
      <c r="BD102">
        <v>1.8800000000000001E-2</v>
      </c>
      <c r="BE102">
        <v>1.84E-2</v>
      </c>
      <c r="BF102">
        <v>1.7999999999999999E-2</v>
      </c>
      <c r="BG102">
        <v>1.7600000000000001E-2</v>
      </c>
      <c r="BH102">
        <v>1.72E-2</v>
      </c>
      <c r="BI102">
        <v>1.6799999999999999E-2</v>
      </c>
      <c r="BJ102">
        <v>1.6400000000000001E-2</v>
      </c>
      <c r="BK102">
        <v>1.6E-2</v>
      </c>
      <c r="BL102">
        <v>1.5599999999999999E-2</v>
      </c>
      <c r="BM102">
        <v>1.5199999999999998E-2</v>
      </c>
      <c r="BN102">
        <v>1.4800000000000001E-2</v>
      </c>
      <c r="BO102">
        <v>1.44E-2</v>
      </c>
      <c r="BP102">
        <v>1.3999999999999999E-2</v>
      </c>
      <c r="BQ102">
        <v>1.3600000000000001E-2</v>
      </c>
      <c r="BR102">
        <v>1.32E-2</v>
      </c>
      <c r="BS102">
        <v>1.2799999999999999E-2</v>
      </c>
      <c r="BT102">
        <v>1.2399999999999998E-2</v>
      </c>
      <c r="BU102">
        <v>1.2E-2</v>
      </c>
      <c r="BV102">
        <v>1.1599999999999999E-2</v>
      </c>
      <c r="BW102">
        <v>1.1199999999999998E-2</v>
      </c>
      <c r="BX102">
        <v>1.0800000000000001E-2</v>
      </c>
      <c r="BY102">
        <v>1.04E-2</v>
      </c>
      <c r="BZ102">
        <v>9.9999999999999985E-3</v>
      </c>
      <c r="CA102">
        <v>9.6000000000000009E-3</v>
      </c>
      <c r="CB102">
        <v>9.1999999999999998E-3</v>
      </c>
      <c r="CC102">
        <v>8.7999999999999988E-3</v>
      </c>
      <c r="CD102">
        <v>8.3999999999999977E-3</v>
      </c>
      <c r="CE102">
        <v>8.0000000000000002E-3</v>
      </c>
      <c r="CF102">
        <v>7.6000000000000026E-3</v>
      </c>
      <c r="CG102">
        <v>7.1999999999999981E-3</v>
      </c>
      <c r="CH102">
        <v>6.8000000000000005E-3</v>
      </c>
      <c r="CI102">
        <v>6.399999999999996E-3</v>
      </c>
      <c r="CJ102">
        <v>5.9999999999999984E-3</v>
      </c>
      <c r="CK102">
        <v>5.6000000000000008E-3</v>
      </c>
      <c r="CL102">
        <v>5.1999999999999963E-3</v>
      </c>
      <c r="CM102">
        <v>4.7999999999999987E-3</v>
      </c>
      <c r="CN102">
        <v>4.4000000000000011E-3</v>
      </c>
      <c r="CO102">
        <v>3.9999999999999966E-3</v>
      </c>
      <c r="CP102">
        <v>3.599999999999999E-3</v>
      </c>
      <c r="CQ102">
        <v>3.2000000000000015E-3</v>
      </c>
      <c r="CR102">
        <v>2.7999999999999969E-3</v>
      </c>
      <c r="CS102">
        <v>2.3999999999999994E-3</v>
      </c>
      <c r="CT102">
        <v>2.0000000000000018E-3</v>
      </c>
      <c r="CU102">
        <v>1.5999999999999973E-3</v>
      </c>
      <c r="CV102">
        <v>1.1999999999999997E-3</v>
      </c>
      <c r="CW102">
        <v>8.000000000000021E-4</v>
      </c>
      <c r="CX102">
        <v>3.9999999999999758E-4</v>
      </c>
    </row>
    <row r="103" spans="1:102" x14ac:dyDescent="0.3">
      <c r="A103" t="s">
        <v>405</v>
      </c>
      <c r="B103" t="s">
        <v>302</v>
      </c>
      <c r="C103" s="1" t="s">
        <v>101</v>
      </c>
      <c r="D103">
        <v>4.0000000000000105E-4</v>
      </c>
      <c r="E103">
        <v>7.9999999999999863E-4</v>
      </c>
      <c r="F103">
        <v>1.1999999999999997E-3</v>
      </c>
      <c r="G103">
        <v>1.6000000000000007E-3</v>
      </c>
      <c r="H103">
        <v>1.9999999999999983E-3</v>
      </c>
      <c r="I103">
        <v>2.3999999999999994E-3</v>
      </c>
      <c r="J103">
        <v>2.8000000000000004E-3</v>
      </c>
      <c r="K103">
        <v>3.2000000000000015E-3</v>
      </c>
      <c r="L103">
        <v>3.599999999999999E-3</v>
      </c>
      <c r="M103">
        <v>4.0000000000000001E-3</v>
      </c>
      <c r="N103">
        <v>4.4000000000000011E-3</v>
      </c>
      <c r="O103">
        <v>4.8000000000000022E-3</v>
      </c>
      <c r="P103">
        <v>5.1999999999999998E-3</v>
      </c>
      <c r="Q103">
        <v>5.6000000000000008E-3</v>
      </c>
      <c r="R103">
        <v>6.0000000000000019E-3</v>
      </c>
      <c r="S103">
        <v>6.3999999999999994E-3</v>
      </c>
      <c r="T103">
        <v>6.8000000000000005E-3</v>
      </c>
      <c r="U103">
        <v>7.2000000000000015E-3</v>
      </c>
      <c r="V103">
        <v>7.5999999999999991E-3</v>
      </c>
      <c r="W103">
        <v>8.0000000000000002E-3</v>
      </c>
      <c r="X103">
        <v>8.4000000000000012E-3</v>
      </c>
      <c r="Y103">
        <v>8.7999999999999988E-3</v>
      </c>
      <c r="Z103">
        <v>9.1999999999999998E-3</v>
      </c>
      <c r="AA103">
        <v>9.6000000000000009E-3</v>
      </c>
      <c r="AB103">
        <v>9.9999999999999985E-3</v>
      </c>
      <c r="AC103">
        <v>1.0400000000000003E-2</v>
      </c>
      <c r="AD103">
        <v>1.0800000000000001E-2</v>
      </c>
      <c r="AE103">
        <v>1.1199999999999998E-2</v>
      </c>
      <c r="AF103">
        <v>1.1600000000000003E-2</v>
      </c>
      <c r="AG103">
        <v>1.2E-2</v>
      </c>
      <c r="AH103">
        <v>1.2399999999999998E-2</v>
      </c>
      <c r="AI103">
        <v>1.2800000000000002E-2</v>
      </c>
      <c r="AJ103">
        <v>1.32E-2</v>
      </c>
      <c r="AK103">
        <v>1.3600000000000004E-2</v>
      </c>
      <c r="AL103">
        <v>1.4000000000000002E-2</v>
      </c>
      <c r="AM103">
        <v>1.44E-2</v>
      </c>
      <c r="AN103">
        <v>1.4799999999999997E-2</v>
      </c>
      <c r="AO103">
        <v>1.5200000000000002E-2</v>
      </c>
      <c r="AP103">
        <v>1.5599999999999999E-2</v>
      </c>
      <c r="AQ103">
        <v>1.6000000000000004E-2</v>
      </c>
      <c r="AR103">
        <v>1.6400000000000001E-2</v>
      </c>
      <c r="AS103">
        <v>1.6799999999999999E-2</v>
      </c>
      <c r="AT103">
        <v>1.7199999999999997E-2</v>
      </c>
      <c r="AU103">
        <v>1.7600000000000001E-2</v>
      </c>
      <c r="AV103">
        <v>1.8000000000000006E-2</v>
      </c>
      <c r="AW103">
        <v>1.8400000000000003E-2</v>
      </c>
      <c r="AX103">
        <v>1.8800000000000001E-2</v>
      </c>
      <c r="AY103">
        <v>1.9199999999999998E-2</v>
      </c>
      <c r="AZ103">
        <v>1.9599999999999996E-2</v>
      </c>
      <c r="BA103">
        <v>0.02</v>
      </c>
      <c r="BB103">
        <v>1.9599999999999999E-2</v>
      </c>
      <c r="BC103">
        <v>1.9199999999999998E-2</v>
      </c>
      <c r="BD103">
        <v>1.8800000000000001E-2</v>
      </c>
      <c r="BE103">
        <v>1.84E-2</v>
      </c>
      <c r="BF103">
        <v>1.7999999999999999E-2</v>
      </c>
      <c r="BG103">
        <v>1.7600000000000001E-2</v>
      </c>
      <c r="BH103">
        <v>1.72E-2</v>
      </c>
      <c r="BI103">
        <v>1.6799999999999999E-2</v>
      </c>
      <c r="BJ103">
        <v>1.6400000000000001E-2</v>
      </c>
      <c r="BK103">
        <v>1.6E-2</v>
      </c>
      <c r="BL103">
        <v>1.5599999999999999E-2</v>
      </c>
      <c r="BM103">
        <v>1.5199999999999998E-2</v>
      </c>
      <c r="BN103">
        <v>1.4800000000000001E-2</v>
      </c>
      <c r="BO103">
        <v>1.44E-2</v>
      </c>
      <c r="BP103">
        <v>1.3999999999999999E-2</v>
      </c>
      <c r="BQ103">
        <v>1.3600000000000001E-2</v>
      </c>
      <c r="BR103">
        <v>1.32E-2</v>
      </c>
      <c r="BS103">
        <v>1.2799999999999999E-2</v>
      </c>
      <c r="BT103">
        <v>1.2399999999999998E-2</v>
      </c>
      <c r="BU103">
        <v>1.2E-2</v>
      </c>
      <c r="BV103">
        <v>1.1599999999999999E-2</v>
      </c>
      <c r="BW103">
        <v>1.1199999999999998E-2</v>
      </c>
      <c r="BX103">
        <v>1.0800000000000001E-2</v>
      </c>
      <c r="BY103">
        <v>1.04E-2</v>
      </c>
      <c r="BZ103">
        <v>9.9999999999999985E-3</v>
      </c>
      <c r="CA103">
        <v>9.6000000000000009E-3</v>
      </c>
      <c r="CB103">
        <v>9.1999999999999998E-3</v>
      </c>
      <c r="CC103">
        <v>8.7999999999999988E-3</v>
      </c>
      <c r="CD103">
        <v>8.3999999999999977E-3</v>
      </c>
      <c r="CE103">
        <v>8.0000000000000002E-3</v>
      </c>
      <c r="CF103">
        <v>7.6000000000000026E-3</v>
      </c>
      <c r="CG103">
        <v>7.1999999999999981E-3</v>
      </c>
      <c r="CH103">
        <v>6.8000000000000005E-3</v>
      </c>
      <c r="CI103">
        <v>6.399999999999996E-3</v>
      </c>
      <c r="CJ103">
        <v>5.9999999999999984E-3</v>
      </c>
      <c r="CK103">
        <v>5.6000000000000008E-3</v>
      </c>
      <c r="CL103">
        <v>5.1999999999999963E-3</v>
      </c>
      <c r="CM103">
        <v>4.7999999999999987E-3</v>
      </c>
      <c r="CN103">
        <v>4.4000000000000011E-3</v>
      </c>
      <c r="CO103">
        <v>3.9999999999999966E-3</v>
      </c>
      <c r="CP103">
        <v>3.599999999999999E-3</v>
      </c>
      <c r="CQ103">
        <v>3.2000000000000015E-3</v>
      </c>
      <c r="CR103">
        <v>2.7999999999999969E-3</v>
      </c>
      <c r="CS103">
        <v>2.3999999999999994E-3</v>
      </c>
      <c r="CT103">
        <v>2.0000000000000018E-3</v>
      </c>
      <c r="CU103">
        <v>1.5999999999999973E-3</v>
      </c>
      <c r="CV103">
        <v>1.1999999999999997E-3</v>
      </c>
      <c r="CW103">
        <v>8.000000000000021E-4</v>
      </c>
      <c r="CX103">
        <v>3.9999999999999758E-4</v>
      </c>
    </row>
    <row r="104" spans="1:102" x14ac:dyDescent="0.3">
      <c r="A104" t="s">
        <v>406</v>
      </c>
      <c r="B104" t="s">
        <v>302</v>
      </c>
      <c r="C104" s="1" t="s">
        <v>102</v>
      </c>
      <c r="D104">
        <v>4.0000000000000105E-4</v>
      </c>
      <c r="E104">
        <v>7.9999999999999863E-4</v>
      </c>
      <c r="F104">
        <v>1.1999999999999997E-3</v>
      </c>
      <c r="G104">
        <v>1.6000000000000007E-3</v>
      </c>
      <c r="H104">
        <v>1.9999999999999983E-3</v>
      </c>
      <c r="I104">
        <v>2.3999999999999994E-3</v>
      </c>
      <c r="J104">
        <v>2.8000000000000004E-3</v>
      </c>
      <c r="K104">
        <v>3.2000000000000015E-3</v>
      </c>
      <c r="L104">
        <v>3.599999999999999E-3</v>
      </c>
      <c r="M104">
        <v>4.0000000000000001E-3</v>
      </c>
      <c r="N104">
        <v>4.4000000000000011E-3</v>
      </c>
      <c r="O104">
        <v>4.8000000000000022E-3</v>
      </c>
      <c r="P104">
        <v>5.1999999999999998E-3</v>
      </c>
      <c r="Q104">
        <v>5.6000000000000008E-3</v>
      </c>
      <c r="R104">
        <v>6.0000000000000019E-3</v>
      </c>
      <c r="S104">
        <v>6.3999999999999994E-3</v>
      </c>
      <c r="T104">
        <v>6.8000000000000005E-3</v>
      </c>
      <c r="U104">
        <v>7.2000000000000015E-3</v>
      </c>
      <c r="V104">
        <v>7.5999999999999991E-3</v>
      </c>
      <c r="W104">
        <v>8.0000000000000002E-3</v>
      </c>
      <c r="X104">
        <v>8.4000000000000012E-3</v>
      </c>
      <c r="Y104">
        <v>8.7999999999999988E-3</v>
      </c>
      <c r="Z104">
        <v>9.1999999999999998E-3</v>
      </c>
      <c r="AA104">
        <v>9.6000000000000009E-3</v>
      </c>
      <c r="AB104">
        <v>9.9999999999999985E-3</v>
      </c>
      <c r="AC104">
        <v>1.0400000000000003E-2</v>
      </c>
      <c r="AD104">
        <v>1.0800000000000001E-2</v>
      </c>
      <c r="AE104">
        <v>1.1199999999999998E-2</v>
      </c>
      <c r="AF104">
        <v>1.1600000000000003E-2</v>
      </c>
      <c r="AG104">
        <v>1.2E-2</v>
      </c>
      <c r="AH104">
        <v>1.2399999999999998E-2</v>
      </c>
      <c r="AI104">
        <v>1.2800000000000002E-2</v>
      </c>
      <c r="AJ104">
        <v>1.32E-2</v>
      </c>
      <c r="AK104">
        <v>1.3600000000000004E-2</v>
      </c>
      <c r="AL104">
        <v>1.4000000000000002E-2</v>
      </c>
      <c r="AM104">
        <v>1.44E-2</v>
      </c>
      <c r="AN104">
        <v>1.4799999999999997E-2</v>
      </c>
      <c r="AO104">
        <v>1.5200000000000002E-2</v>
      </c>
      <c r="AP104">
        <v>1.5599999999999999E-2</v>
      </c>
      <c r="AQ104">
        <v>1.6000000000000004E-2</v>
      </c>
      <c r="AR104">
        <v>1.6400000000000001E-2</v>
      </c>
      <c r="AS104">
        <v>1.6799999999999999E-2</v>
      </c>
      <c r="AT104">
        <v>1.7199999999999997E-2</v>
      </c>
      <c r="AU104">
        <v>1.7600000000000001E-2</v>
      </c>
      <c r="AV104">
        <v>1.8000000000000006E-2</v>
      </c>
      <c r="AW104">
        <v>1.8400000000000003E-2</v>
      </c>
      <c r="AX104">
        <v>1.8800000000000001E-2</v>
      </c>
      <c r="AY104">
        <v>1.9199999999999998E-2</v>
      </c>
      <c r="AZ104">
        <v>1.9599999999999996E-2</v>
      </c>
      <c r="BA104">
        <v>0.02</v>
      </c>
      <c r="BB104">
        <v>1.9599999999999999E-2</v>
      </c>
      <c r="BC104">
        <v>1.9199999999999998E-2</v>
      </c>
      <c r="BD104">
        <v>1.8800000000000001E-2</v>
      </c>
      <c r="BE104">
        <v>1.84E-2</v>
      </c>
      <c r="BF104">
        <v>1.7999999999999999E-2</v>
      </c>
      <c r="BG104">
        <v>1.7600000000000001E-2</v>
      </c>
      <c r="BH104">
        <v>1.72E-2</v>
      </c>
      <c r="BI104">
        <v>1.6799999999999999E-2</v>
      </c>
      <c r="BJ104">
        <v>1.6400000000000001E-2</v>
      </c>
      <c r="BK104">
        <v>1.6E-2</v>
      </c>
      <c r="BL104">
        <v>1.5599999999999999E-2</v>
      </c>
      <c r="BM104">
        <v>1.5199999999999998E-2</v>
      </c>
      <c r="BN104">
        <v>1.4800000000000001E-2</v>
      </c>
      <c r="BO104">
        <v>1.44E-2</v>
      </c>
      <c r="BP104">
        <v>1.3999999999999999E-2</v>
      </c>
      <c r="BQ104">
        <v>1.3600000000000001E-2</v>
      </c>
      <c r="BR104">
        <v>1.32E-2</v>
      </c>
      <c r="BS104">
        <v>1.2799999999999999E-2</v>
      </c>
      <c r="BT104">
        <v>1.2399999999999998E-2</v>
      </c>
      <c r="BU104">
        <v>1.2E-2</v>
      </c>
      <c r="BV104">
        <v>1.1599999999999999E-2</v>
      </c>
      <c r="BW104">
        <v>1.1199999999999998E-2</v>
      </c>
      <c r="BX104">
        <v>1.0800000000000001E-2</v>
      </c>
      <c r="BY104">
        <v>1.04E-2</v>
      </c>
      <c r="BZ104">
        <v>9.9999999999999985E-3</v>
      </c>
      <c r="CA104">
        <v>9.6000000000000009E-3</v>
      </c>
      <c r="CB104">
        <v>9.1999999999999998E-3</v>
      </c>
      <c r="CC104">
        <v>8.7999999999999988E-3</v>
      </c>
      <c r="CD104">
        <v>8.3999999999999977E-3</v>
      </c>
      <c r="CE104">
        <v>8.0000000000000002E-3</v>
      </c>
      <c r="CF104">
        <v>7.6000000000000026E-3</v>
      </c>
      <c r="CG104">
        <v>7.1999999999999981E-3</v>
      </c>
      <c r="CH104">
        <v>6.8000000000000005E-3</v>
      </c>
      <c r="CI104">
        <v>6.399999999999996E-3</v>
      </c>
      <c r="CJ104">
        <v>5.9999999999999984E-3</v>
      </c>
      <c r="CK104">
        <v>5.6000000000000008E-3</v>
      </c>
      <c r="CL104">
        <v>5.1999999999999963E-3</v>
      </c>
      <c r="CM104">
        <v>4.7999999999999987E-3</v>
      </c>
      <c r="CN104">
        <v>4.4000000000000011E-3</v>
      </c>
      <c r="CO104">
        <v>3.9999999999999966E-3</v>
      </c>
      <c r="CP104">
        <v>3.599999999999999E-3</v>
      </c>
      <c r="CQ104">
        <v>3.2000000000000015E-3</v>
      </c>
      <c r="CR104">
        <v>2.7999999999999969E-3</v>
      </c>
      <c r="CS104">
        <v>2.3999999999999994E-3</v>
      </c>
      <c r="CT104">
        <v>2.0000000000000018E-3</v>
      </c>
      <c r="CU104">
        <v>1.5999999999999973E-3</v>
      </c>
      <c r="CV104">
        <v>1.1999999999999997E-3</v>
      </c>
      <c r="CW104">
        <v>8.000000000000021E-4</v>
      </c>
      <c r="CX104">
        <v>3.9999999999999758E-4</v>
      </c>
    </row>
    <row r="105" spans="1:102" x14ac:dyDescent="0.3">
      <c r="A105" s="2" t="s">
        <v>407</v>
      </c>
      <c r="B105" s="2" t="s">
        <v>302</v>
      </c>
      <c r="C105" s="1" t="s">
        <v>103</v>
      </c>
      <c r="D105">
        <v>4.0000000000000008E-2</v>
      </c>
      <c r="E105">
        <v>8.0000000000000016E-2</v>
      </c>
      <c r="F105">
        <v>0.12</v>
      </c>
      <c r="G105">
        <v>0.15999999999999998</v>
      </c>
      <c r="H105">
        <v>0.2</v>
      </c>
      <c r="I105">
        <v>0.16000000000000003</v>
      </c>
      <c r="J105">
        <v>0.12</v>
      </c>
      <c r="K105">
        <v>8.0000000000000016E-2</v>
      </c>
      <c r="L105">
        <v>4.0000000000000036E-2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</row>
    <row r="106" spans="1:102" x14ac:dyDescent="0.3">
      <c r="A106" t="s">
        <v>408</v>
      </c>
      <c r="B106" t="s">
        <v>302</v>
      </c>
      <c r="C106" s="1" t="s">
        <v>104</v>
      </c>
      <c r="D106">
        <v>1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</row>
    <row r="107" spans="1:102" x14ac:dyDescent="0.3">
      <c r="A107" t="s">
        <v>303</v>
      </c>
      <c r="B107" t="s">
        <v>302</v>
      </c>
      <c r="C107" s="1" t="s">
        <v>105</v>
      </c>
      <c r="D107">
        <v>4.0000000000000008E-2</v>
      </c>
      <c r="E107">
        <v>8.0000000000000016E-2</v>
      </c>
      <c r="F107">
        <v>0.12</v>
      </c>
      <c r="G107">
        <v>0.15999999999999998</v>
      </c>
      <c r="H107">
        <v>0.2</v>
      </c>
      <c r="I107">
        <v>0.16000000000000003</v>
      </c>
      <c r="J107">
        <v>0.12</v>
      </c>
      <c r="K107">
        <v>8.0000000000000016E-2</v>
      </c>
      <c r="L107">
        <v>4.0000000000000036E-2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</row>
    <row r="108" spans="1:102" x14ac:dyDescent="0.3">
      <c r="A108" t="s">
        <v>409</v>
      </c>
      <c r="B108" t="s">
        <v>302</v>
      </c>
      <c r="C108" s="1" t="s">
        <v>106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</row>
    <row r="109" spans="1:102" x14ac:dyDescent="0.3">
      <c r="A109" s="2" t="s">
        <v>410</v>
      </c>
      <c r="B109" s="2" t="s">
        <v>302</v>
      </c>
      <c r="C109" s="1" t="s">
        <v>107</v>
      </c>
      <c r="D109">
        <v>4.0000000000000008E-2</v>
      </c>
      <c r="E109">
        <v>8.0000000000000016E-2</v>
      </c>
      <c r="F109">
        <v>0.12</v>
      </c>
      <c r="G109">
        <v>0.15999999999999998</v>
      </c>
      <c r="H109">
        <v>0.2</v>
      </c>
      <c r="I109">
        <v>0.16000000000000003</v>
      </c>
      <c r="J109">
        <v>0.12</v>
      </c>
      <c r="K109">
        <v>8.0000000000000016E-2</v>
      </c>
      <c r="L109">
        <v>4.0000000000000036E-2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</row>
    <row r="110" spans="1:102" x14ac:dyDescent="0.3">
      <c r="A110" t="s">
        <v>411</v>
      </c>
      <c r="B110" t="s">
        <v>302</v>
      </c>
      <c r="C110" s="1" t="s">
        <v>108</v>
      </c>
      <c r="D110">
        <v>1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</row>
    <row r="111" spans="1:102" x14ac:dyDescent="0.3">
      <c r="A111" t="s">
        <v>412</v>
      </c>
      <c r="B111" t="s">
        <v>302</v>
      </c>
      <c r="C111" s="1" t="s">
        <v>109</v>
      </c>
      <c r="D111">
        <v>4.0000000000000008E-2</v>
      </c>
      <c r="E111">
        <v>8.0000000000000016E-2</v>
      </c>
      <c r="F111">
        <v>0.12</v>
      </c>
      <c r="G111">
        <v>0.15999999999999998</v>
      </c>
      <c r="H111">
        <v>0.2</v>
      </c>
      <c r="I111">
        <v>0.16000000000000003</v>
      </c>
      <c r="J111">
        <v>0.12</v>
      </c>
      <c r="K111">
        <v>8.0000000000000016E-2</v>
      </c>
      <c r="L111">
        <v>4.0000000000000036E-2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</row>
    <row r="112" spans="1:102" x14ac:dyDescent="0.3">
      <c r="A112" t="s">
        <v>413</v>
      </c>
      <c r="B112" t="s">
        <v>302</v>
      </c>
      <c r="C112" s="1" t="s">
        <v>110</v>
      </c>
      <c r="D112">
        <v>1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</row>
    <row r="113" spans="1:102" x14ac:dyDescent="0.3">
      <c r="A113" t="s">
        <v>414</v>
      </c>
      <c r="B113" t="s">
        <v>302</v>
      </c>
      <c r="C113" s="1" t="s">
        <v>111</v>
      </c>
      <c r="D113">
        <v>4.0000000000000008E-2</v>
      </c>
      <c r="E113">
        <v>8.0000000000000016E-2</v>
      </c>
      <c r="F113">
        <v>0.12</v>
      </c>
      <c r="G113">
        <v>0.15999999999999998</v>
      </c>
      <c r="H113">
        <v>0.2</v>
      </c>
      <c r="I113">
        <v>0.16000000000000003</v>
      </c>
      <c r="J113">
        <v>0.12</v>
      </c>
      <c r="K113">
        <v>8.0000000000000016E-2</v>
      </c>
      <c r="L113">
        <v>4.0000000000000036E-2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</row>
    <row r="114" spans="1:102" x14ac:dyDescent="0.3">
      <c r="A114" t="s">
        <v>415</v>
      </c>
      <c r="B114" t="s">
        <v>302</v>
      </c>
      <c r="C114" s="1" t="s">
        <v>112</v>
      </c>
      <c r="D114">
        <v>1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</row>
    <row r="115" spans="1:102" x14ac:dyDescent="0.3">
      <c r="A115" t="s">
        <v>416</v>
      </c>
      <c r="B115" t="s">
        <v>302</v>
      </c>
      <c r="C115" s="1" t="s">
        <v>113</v>
      </c>
      <c r="D115">
        <v>4.0000000000000008E-2</v>
      </c>
      <c r="E115">
        <v>8.0000000000000016E-2</v>
      </c>
      <c r="F115">
        <v>0.12</v>
      </c>
      <c r="G115">
        <v>0.15999999999999998</v>
      </c>
      <c r="H115">
        <v>0.2</v>
      </c>
      <c r="I115">
        <v>0.16000000000000003</v>
      </c>
      <c r="J115">
        <v>0.12</v>
      </c>
      <c r="K115">
        <v>8.0000000000000016E-2</v>
      </c>
      <c r="L115">
        <v>4.0000000000000036E-2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</row>
    <row r="116" spans="1:102" x14ac:dyDescent="0.3">
      <c r="A116" t="s">
        <v>417</v>
      </c>
      <c r="B116" t="s">
        <v>302</v>
      </c>
      <c r="C116" s="1" t="s">
        <v>114</v>
      </c>
      <c r="D116">
        <v>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</row>
    <row r="117" spans="1:102" s="2" customFormat="1" x14ac:dyDescent="0.3">
      <c r="A117" s="2" t="s">
        <v>418</v>
      </c>
      <c r="B117" s="2" t="s">
        <v>302</v>
      </c>
      <c r="C117" s="5" t="s">
        <v>115</v>
      </c>
      <c r="D117" s="2">
        <v>2.5000000000000022E-3</v>
      </c>
      <c r="E117" s="2">
        <v>4.9999999999999975E-3</v>
      </c>
      <c r="F117" s="2">
        <v>7.4999999999999997E-3</v>
      </c>
      <c r="G117" s="2">
        <v>1.0000000000000002E-2</v>
      </c>
      <c r="H117" s="2">
        <v>1.2499999999999997E-2</v>
      </c>
      <c r="I117" s="2">
        <v>1.4999999999999999E-2</v>
      </c>
      <c r="J117" s="2">
        <v>1.7500000000000002E-2</v>
      </c>
      <c r="K117" s="2">
        <v>2.0000000000000004E-2</v>
      </c>
      <c r="L117" s="2">
        <v>2.2500000000000006E-2</v>
      </c>
      <c r="M117" s="2">
        <v>2.5000000000000008E-2</v>
      </c>
      <c r="N117" s="2">
        <v>2.7499999999999997E-2</v>
      </c>
      <c r="O117" s="2">
        <v>0.03</v>
      </c>
      <c r="P117" s="2">
        <v>3.2500000000000001E-2</v>
      </c>
      <c r="Q117" s="2">
        <v>3.5000000000000003E-2</v>
      </c>
      <c r="R117" s="2">
        <v>3.7499999999999992E-2</v>
      </c>
      <c r="S117" s="2">
        <v>3.9999999999999994E-2</v>
      </c>
      <c r="T117" s="2">
        <v>4.2499999999999996E-2</v>
      </c>
      <c r="U117" s="2">
        <v>4.4999999999999998E-2</v>
      </c>
      <c r="V117" s="2">
        <v>4.7500000000000001E-2</v>
      </c>
      <c r="W117" s="2">
        <v>0.05</v>
      </c>
      <c r="X117" s="2">
        <v>4.7500000000000007E-2</v>
      </c>
      <c r="Y117" s="2">
        <v>4.5000000000000005E-2</v>
      </c>
      <c r="Z117" s="2">
        <v>4.2500000000000003E-2</v>
      </c>
      <c r="AA117" s="2">
        <v>4.0000000000000008E-2</v>
      </c>
      <c r="AB117" s="2">
        <v>3.7500000000000006E-2</v>
      </c>
      <c r="AC117" s="2">
        <v>3.5000000000000003E-2</v>
      </c>
      <c r="AD117" s="2">
        <v>3.2500000000000001E-2</v>
      </c>
      <c r="AE117" s="2">
        <v>0.03</v>
      </c>
      <c r="AF117" s="2">
        <v>2.7500000000000011E-2</v>
      </c>
      <c r="AG117" s="2">
        <v>2.5000000000000008E-2</v>
      </c>
      <c r="AH117" s="2">
        <v>2.2500000000000006E-2</v>
      </c>
      <c r="AI117" s="2">
        <v>2.0000000000000004E-2</v>
      </c>
      <c r="AJ117" s="2">
        <v>1.7500000000000002E-2</v>
      </c>
      <c r="AK117" s="2">
        <v>1.4999999999999999E-2</v>
      </c>
      <c r="AL117" s="2">
        <v>1.2499999999999997E-2</v>
      </c>
      <c r="AM117" s="2">
        <v>1.0000000000000009E-2</v>
      </c>
      <c r="AN117" s="2">
        <v>7.5000000000000067E-3</v>
      </c>
      <c r="AO117" s="2">
        <v>5.0000000000000044E-3</v>
      </c>
      <c r="AP117" s="2">
        <v>2.5000000000000022E-3</v>
      </c>
      <c r="AQ117" s="2">
        <v>0</v>
      </c>
      <c r="AR117" s="2">
        <v>0</v>
      </c>
      <c r="AS117" s="2">
        <v>0</v>
      </c>
      <c r="AT117" s="2">
        <v>0</v>
      </c>
      <c r="AU117" s="2">
        <v>0</v>
      </c>
      <c r="AV117" s="2">
        <v>0</v>
      </c>
      <c r="AW117" s="2">
        <v>0</v>
      </c>
      <c r="AX117" s="2">
        <v>0</v>
      </c>
      <c r="AY117" s="2">
        <v>0</v>
      </c>
      <c r="AZ117" s="2">
        <v>0</v>
      </c>
      <c r="BA117" s="2">
        <v>0</v>
      </c>
      <c r="BB117" s="2">
        <v>0</v>
      </c>
      <c r="BC117" s="2">
        <v>0</v>
      </c>
      <c r="BD117" s="2">
        <v>0</v>
      </c>
      <c r="BE117" s="2">
        <v>0</v>
      </c>
      <c r="BF117" s="2">
        <v>0</v>
      </c>
      <c r="BG117" s="2">
        <v>0</v>
      </c>
      <c r="BH117" s="2">
        <v>0</v>
      </c>
      <c r="BI117" s="2">
        <v>0</v>
      </c>
      <c r="BJ117" s="2">
        <v>0</v>
      </c>
      <c r="BK117" s="2">
        <v>0</v>
      </c>
      <c r="BL117" s="2">
        <v>0</v>
      </c>
      <c r="BM117" s="2">
        <v>0</v>
      </c>
      <c r="BN117" s="2">
        <v>0</v>
      </c>
      <c r="BO117" s="2">
        <v>0</v>
      </c>
      <c r="BP117" s="2">
        <v>0</v>
      </c>
      <c r="BQ117" s="2">
        <v>0</v>
      </c>
      <c r="BR117" s="2">
        <v>0</v>
      </c>
      <c r="BS117" s="2">
        <v>0</v>
      </c>
      <c r="BT117" s="2">
        <v>0</v>
      </c>
      <c r="BU117" s="2">
        <v>0</v>
      </c>
      <c r="BV117" s="2">
        <v>0</v>
      </c>
      <c r="BW117" s="2">
        <v>0</v>
      </c>
      <c r="BX117" s="2">
        <v>0</v>
      </c>
      <c r="BY117" s="2">
        <v>0</v>
      </c>
      <c r="BZ117" s="2">
        <v>0</v>
      </c>
      <c r="CA117" s="2">
        <v>0</v>
      </c>
      <c r="CB117" s="2">
        <v>0</v>
      </c>
      <c r="CC117" s="2">
        <v>0</v>
      </c>
      <c r="CD117" s="2">
        <v>0</v>
      </c>
      <c r="CE117" s="2">
        <v>0</v>
      </c>
      <c r="CF117" s="2">
        <v>0</v>
      </c>
      <c r="CG117" s="2">
        <v>0</v>
      </c>
      <c r="CH117" s="2">
        <v>0</v>
      </c>
      <c r="CI117" s="2">
        <v>0</v>
      </c>
      <c r="CJ117" s="2">
        <v>0</v>
      </c>
      <c r="CK117" s="2">
        <v>0</v>
      </c>
      <c r="CL117" s="2">
        <v>0</v>
      </c>
      <c r="CM117" s="2">
        <v>0</v>
      </c>
      <c r="CN117" s="2">
        <v>0</v>
      </c>
      <c r="CO117" s="2">
        <v>0</v>
      </c>
      <c r="CP117" s="2">
        <v>0</v>
      </c>
      <c r="CQ117" s="2">
        <v>0</v>
      </c>
      <c r="CR117" s="2">
        <v>0</v>
      </c>
      <c r="CS117" s="2">
        <v>0</v>
      </c>
      <c r="CT117" s="2">
        <v>0</v>
      </c>
      <c r="CU117" s="2">
        <v>0</v>
      </c>
      <c r="CV117" s="2">
        <v>0</v>
      </c>
      <c r="CW117" s="2">
        <v>0</v>
      </c>
      <c r="CX117" s="2">
        <v>0</v>
      </c>
    </row>
    <row r="118" spans="1:102" s="2" customFormat="1" x14ac:dyDescent="0.3">
      <c r="A118" s="2" t="s">
        <v>419</v>
      </c>
      <c r="B118" s="2" t="s">
        <v>302</v>
      </c>
      <c r="C118" s="5" t="s">
        <v>116</v>
      </c>
      <c r="D118" s="2">
        <v>6.9444444444444475E-3</v>
      </c>
      <c r="E118" s="2">
        <v>1.3888888888888881E-2</v>
      </c>
      <c r="F118" s="2">
        <v>2.0833333333333329E-2</v>
      </c>
      <c r="G118" s="2">
        <v>2.7777777777777776E-2</v>
      </c>
      <c r="H118" s="2">
        <v>3.4722222222222224E-2</v>
      </c>
      <c r="I118" s="2">
        <v>4.1666666666666671E-2</v>
      </c>
      <c r="J118" s="2">
        <v>4.8611111111111091E-2</v>
      </c>
      <c r="K118" s="2">
        <v>5.5555555555555566E-2</v>
      </c>
      <c r="L118" s="2">
        <v>6.2499999999999986E-2</v>
      </c>
      <c r="M118" s="2">
        <v>6.9444444444444461E-2</v>
      </c>
      <c r="N118" s="2">
        <v>7.6388888888888881E-2</v>
      </c>
      <c r="O118" s="2">
        <v>8.3333333333333329E-2</v>
      </c>
      <c r="P118" s="2">
        <v>7.6388888888888881E-2</v>
      </c>
      <c r="Q118" s="2">
        <v>6.9444444444444448E-2</v>
      </c>
      <c r="R118" s="2">
        <v>6.25E-2</v>
      </c>
      <c r="S118" s="2">
        <v>5.5555555555555552E-2</v>
      </c>
      <c r="T118" s="2">
        <v>4.8611111111111105E-2</v>
      </c>
      <c r="U118" s="2">
        <v>4.1666666666666657E-2</v>
      </c>
      <c r="V118" s="2">
        <v>3.472222222222221E-2</v>
      </c>
      <c r="W118" s="2">
        <v>2.7777777777777762E-2</v>
      </c>
      <c r="X118" s="2">
        <v>2.0833333333333343E-2</v>
      </c>
      <c r="Y118" s="2">
        <v>1.3888888888888895E-2</v>
      </c>
      <c r="Z118" s="2">
        <v>6.9444444444444475E-3</v>
      </c>
      <c r="AA118" s="2">
        <v>0</v>
      </c>
      <c r="AB118" s="2">
        <v>0</v>
      </c>
      <c r="AC118" s="2">
        <v>0</v>
      </c>
      <c r="AD118" s="2">
        <v>0</v>
      </c>
      <c r="AE118" s="2">
        <v>0</v>
      </c>
      <c r="AF118" s="2">
        <v>0</v>
      </c>
      <c r="AG118" s="2">
        <v>0</v>
      </c>
      <c r="AH118" s="2">
        <v>0</v>
      </c>
      <c r="AI118" s="2">
        <v>0</v>
      </c>
      <c r="AJ118" s="2">
        <v>0</v>
      </c>
      <c r="AK118" s="2">
        <v>0</v>
      </c>
      <c r="AL118" s="2">
        <v>0</v>
      </c>
      <c r="AM118" s="2">
        <v>0</v>
      </c>
      <c r="AN118" s="2">
        <v>0</v>
      </c>
      <c r="AO118" s="2">
        <v>0</v>
      </c>
      <c r="AP118" s="2">
        <v>0</v>
      </c>
      <c r="AQ118" s="2">
        <v>0</v>
      </c>
      <c r="AR118" s="2">
        <v>0</v>
      </c>
      <c r="AS118" s="2">
        <v>0</v>
      </c>
      <c r="AT118" s="2">
        <v>0</v>
      </c>
      <c r="AU118" s="2">
        <v>0</v>
      </c>
      <c r="AV118" s="2">
        <v>0</v>
      </c>
      <c r="AW118" s="2">
        <v>0</v>
      </c>
      <c r="AX118" s="2">
        <v>0</v>
      </c>
      <c r="AY118" s="2">
        <v>0</v>
      </c>
      <c r="AZ118" s="2">
        <v>0</v>
      </c>
      <c r="BA118" s="2">
        <v>0</v>
      </c>
      <c r="BB118" s="2">
        <v>0</v>
      </c>
      <c r="BC118" s="2">
        <v>0</v>
      </c>
      <c r="BD118" s="2">
        <v>0</v>
      </c>
      <c r="BE118" s="2">
        <v>0</v>
      </c>
      <c r="BF118" s="2">
        <v>0</v>
      </c>
      <c r="BG118" s="2">
        <v>0</v>
      </c>
      <c r="BH118" s="2">
        <v>0</v>
      </c>
      <c r="BI118" s="2">
        <v>0</v>
      </c>
      <c r="BJ118" s="2">
        <v>0</v>
      </c>
      <c r="BK118" s="2">
        <v>0</v>
      </c>
      <c r="BL118" s="2">
        <v>0</v>
      </c>
      <c r="BM118" s="2">
        <v>0</v>
      </c>
      <c r="BN118" s="2">
        <v>0</v>
      </c>
      <c r="BO118" s="2">
        <v>0</v>
      </c>
      <c r="BP118" s="2">
        <v>0</v>
      </c>
      <c r="BQ118" s="2">
        <v>0</v>
      </c>
      <c r="BR118" s="2">
        <v>0</v>
      </c>
      <c r="BS118" s="2">
        <v>0</v>
      </c>
      <c r="BT118" s="2">
        <v>0</v>
      </c>
      <c r="BU118" s="2">
        <v>0</v>
      </c>
      <c r="BV118" s="2">
        <v>0</v>
      </c>
      <c r="BW118" s="2">
        <v>0</v>
      </c>
      <c r="BX118" s="2">
        <v>0</v>
      </c>
      <c r="BY118" s="2">
        <v>0</v>
      </c>
      <c r="BZ118" s="2">
        <v>0</v>
      </c>
      <c r="CA118" s="2">
        <v>0</v>
      </c>
      <c r="CB118" s="2">
        <v>0</v>
      </c>
      <c r="CC118" s="2">
        <v>0</v>
      </c>
      <c r="CD118" s="2">
        <v>0</v>
      </c>
      <c r="CE118" s="2">
        <v>0</v>
      </c>
      <c r="CF118" s="2">
        <v>0</v>
      </c>
      <c r="CG118" s="2">
        <v>0</v>
      </c>
      <c r="CH118" s="2">
        <v>0</v>
      </c>
      <c r="CI118" s="2">
        <v>0</v>
      </c>
      <c r="CJ118" s="2">
        <v>0</v>
      </c>
      <c r="CK118" s="2">
        <v>0</v>
      </c>
      <c r="CL118" s="2">
        <v>0</v>
      </c>
      <c r="CM118" s="2">
        <v>0</v>
      </c>
      <c r="CN118" s="2">
        <v>0</v>
      </c>
      <c r="CO118" s="2">
        <v>0</v>
      </c>
      <c r="CP118" s="2">
        <v>0</v>
      </c>
      <c r="CQ118" s="2">
        <v>0</v>
      </c>
      <c r="CR118" s="2">
        <v>0</v>
      </c>
      <c r="CS118" s="2">
        <v>0</v>
      </c>
      <c r="CT118" s="2">
        <v>0</v>
      </c>
      <c r="CU118" s="2">
        <v>0</v>
      </c>
      <c r="CV118" s="2">
        <v>0</v>
      </c>
      <c r="CW118" s="2">
        <v>0</v>
      </c>
      <c r="CX118" s="2">
        <v>0</v>
      </c>
    </row>
    <row r="119" spans="1:102" s="2" customFormat="1" x14ac:dyDescent="0.3">
      <c r="A119" s="2" t="s">
        <v>420</v>
      </c>
      <c r="B119" s="2" t="s">
        <v>302</v>
      </c>
      <c r="C119" s="5" t="s">
        <v>117</v>
      </c>
      <c r="D119" s="2">
        <v>5.9171597633136119E-3</v>
      </c>
      <c r="E119" s="2">
        <v>1.1834319526627224E-2</v>
      </c>
      <c r="F119" s="2">
        <v>1.7751479289940836E-2</v>
      </c>
      <c r="G119" s="2">
        <v>2.3668639053254434E-2</v>
      </c>
      <c r="H119" s="2">
        <v>2.9585798816568046E-2</v>
      </c>
      <c r="I119" s="2">
        <v>3.5502958579881658E-2</v>
      </c>
      <c r="J119" s="2">
        <v>4.1420118343195256E-2</v>
      </c>
      <c r="K119" s="2">
        <v>4.7337278106508868E-2</v>
      </c>
      <c r="L119" s="2">
        <v>5.325443786982248E-2</v>
      </c>
      <c r="M119" s="2">
        <v>5.9171597633136092E-2</v>
      </c>
      <c r="N119" s="2">
        <v>6.5088757396449703E-2</v>
      </c>
      <c r="O119" s="2">
        <v>7.1005917159763315E-2</v>
      </c>
      <c r="P119" s="2">
        <v>7.6923076923076927E-2</v>
      </c>
      <c r="Q119" s="2">
        <v>7.1005917159763329E-2</v>
      </c>
      <c r="R119" s="2">
        <v>6.5088757396449717E-2</v>
      </c>
      <c r="S119" s="2">
        <v>5.9171597633136105E-2</v>
      </c>
      <c r="T119" s="2">
        <v>5.3254437869822494E-2</v>
      </c>
      <c r="U119" s="2">
        <v>4.7337278106508882E-2</v>
      </c>
      <c r="V119" s="2">
        <v>4.1420118343195284E-2</v>
      </c>
      <c r="W119" s="2">
        <v>3.5502958579881672E-2</v>
      </c>
      <c r="X119" s="2">
        <v>2.958579881656806E-2</v>
      </c>
      <c r="Y119" s="2">
        <v>2.3668639053254448E-2</v>
      </c>
      <c r="Z119" s="2">
        <v>1.7751479289940836E-2</v>
      </c>
      <c r="AA119" s="2">
        <v>1.1834319526627224E-2</v>
      </c>
      <c r="AB119" s="2">
        <v>5.9171597633136119E-3</v>
      </c>
      <c r="AC119" s="2">
        <v>0</v>
      </c>
      <c r="AD119" s="2">
        <v>0</v>
      </c>
      <c r="AE119" s="2">
        <v>0</v>
      </c>
      <c r="AF119" s="2">
        <v>0</v>
      </c>
      <c r="AG119" s="2">
        <v>0</v>
      </c>
      <c r="AH119" s="2">
        <v>0</v>
      </c>
      <c r="AI119" s="2">
        <v>0</v>
      </c>
      <c r="AJ119" s="2">
        <v>0</v>
      </c>
      <c r="AK119" s="2">
        <v>0</v>
      </c>
      <c r="AL119" s="2">
        <v>0</v>
      </c>
      <c r="AM119" s="2">
        <v>0</v>
      </c>
      <c r="AN119" s="2">
        <v>0</v>
      </c>
      <c r="AO119" s="2">
        <v>0</v>
      </c>
      <c r="AP119" s="2">
        <v>0</v>
      </c>
      <c r="AQ119" s="2">
        <v>0</v>
      </c>
      <c r="AR119" s="2">
        <v>0</v>
      </c>
      <c r="AS119" s="2">
        <v>0</v>
      </c>
      <c r="AT119" s="2">
        <v>0</v>
      </c>
      <c r="AU119" s="2">
        <v>0</v>
      </c>
      <c r="AV119" s="2">
        <v>0</v>
      </c>
      <c r="AW119" s="2">
        <v>0</v>
      </c>
      <c r="AX119" s="2">
        <v>0</v>
      </c>
      <c r="AY119" s="2">
        <v>0</v>
      </c>
      <c r="AZ119" s="2">
        <v>0</v>
      </c>
      <c r="BA119" s="2">
        <v>0</v>
      </c>
      <c r="BB119" s="2">
        <v>0</v>
      </c>
      <c r="BC119" s="2">
        <v>0</v>
      </c>
      <c r="BD119" s="2">
        <v>0</v>
      </c>
      <c r="BE119" s="2">
        <v>0</v>
      </c>
      <c r="BF119" s="2">
        <v>0</v>
      </c>
      <c r="BG119" s="2">
        <v>0</v>
      </c>
      <c r="BH119" s="2">
        <v>0</v>
      </c>
      <c r="BI119" s="2">
        <v>0</v>
      </c>
      <c r="BJ119" s="2">
        <v>0</v>
      </c>
      <c r="BK119" s="2">
        <v>0</v>
      </c>
      <c r="BL119" s="2">
        <v>0</v>
      </c>
      <c r="BM119" s="2">
        <v>0</v>
      </c>
      <c r="BN119" s="2">
        <v>0</v>
      </c>
      <c r="BO119" s="2">
        <v>0</v>
      </c>
      <c r="BP119" s="2">
        <v>0</v>
      </c>
      <c r="BQ119" s="2">
        <v>0</v>
      </c>
      <c r="BR119" s="2">
        <v>0</v>
      </c>
      <c r="BS119" s="2">
        <v>0</v>
      </c>
      <c r="BT119" s="2">
        <v>0</v>
      </c>
      <c r="BU119" s="2">
        <v>0</v>
      </c>
      <c r="BV119" s="2">
        <v>0</v>
      </c>
      <c r="BW119" s="2">
        <v>0</v>
      </c>
      <c r="BX119" s="2">
        <v>0</v>
      </c>
      <c r="BY119" s="2">
        <v>0</v>
      </c>
      <c r="BZ119" s="2">
        <v>0</v>
      </c>
      <c r="CA119" s="2">
        <v>0</v>
      </c>
      <c r="CB119" s="2">
        <v>0</v>
      </c>
      <c r="CC119" s="2">
        <v>0</v>
      </c>
      <c r="CD119" s="2">
        <v>0</v>
      </c>
      <c r="CE119" s="2">
        <v>0</v>
      </c>
      <c r="CF119" s="2">
        <v>0</v>
      </c>
      <c r="CG119" s="2">
        <v>0</v>
      </c>
      <c r="CH119" s="2">
        <v>0</v>
      </c>
      <c r="CI119" s="2">
        <v>0</v>
      </c>
      <c r="CJ119" s="2">
        <v>0</v>
      </c>
      <c r="CK119" s="2">
        <v>0</v>
      </c>
      <c r="CL119" s="2">
        <v>0</v>
      </c>
      <c r="CM119" s="2">
        <v>0</v>
      </c>
      <c r="CN119" s="2">
        <v>0</v>
      </c>
      <c r="CO119" s="2">
        <v>0</v>
      </c>
      <c r="CP119" s="2">
        <v>0</v>
      </c>
      <c r="CQ119" s="2">
        <v>0</v>
      </c>
      <c r="CR119" s="2">
        <v>0</v>
      </c>
      <c r="CS119" s="2">
        <v>0</v>
      </c>
      <c r="CT119" s="2">
        <v>0</v>
      </c>
      <c r="CU119" s="2">
        <v>0</v>
      </c>
      <c r="CV119" s="2">
        <v>0</v>
      </c>
      <c r="CW119" s="2">
        <v>0</v>
      </c>
      <c r="CX119" s="2">
        <v>0</v>
      </c>
    </row>
    <row r="120" spans="1:102" s="2" customFormat="1" x14ac:dyDescent="0.3">
      <c r="A120" s="2" t="s">
        <v>421</v>
      </c>
      <c r="B120" s="2" t="s">
        <v>302</v>
      </c>
      <c r="C120" s="5" t="s">
        <v>118</v>
      </c>
      <c r="D120" s="2">
        <v>0.1111111111111111</v>
      </c>
      <c r="E120" s="2">
        <v>0.22222222222222227</v>
      </c>
      <c r="F120" s="2">
        <v>0.33333333333333331</v>
      </c>
      <c r="G120" s="2">
        <v>0.22222222222222221</v>
      </c>
      <c r="H120" s="2">
        <v>0.11111111111111105</v>
      </c>
      <c r="I120" s="2">
        <v>0</v>
      </c>
      <c r="J120" s="2">
        <v>0</v>
      </c>
      <c r="K120" s="2">
        <v>0</v>
      </c>
      <c r="L120" s="2">
        <v>0</v>
      </c>
      <c r="M120" s="2">
        <v>0</v>
      </c>
      <c r="N120" s="2">
        <v>0</v>
      </c>
      <c r="O120" s="2">
        <v>0</v>
      </c>
      <c r="P120" s="2">
        <v>0</v>
      </c>
      <c r="Q120" s="2">
        <v>0</v>
      </c>
      <c r="R120" s="2">
        <v>0</v>
      </c>
      <c r="S120" s="2">
        <v>0</v>
      </c>
      <c r="T120" s="2">
        <v>0</v>
      </c>
      <c r="U120" s="2">
        <v>0</v>
      </c>
      <c r="V120" s="2">
        <v>0</v>
      </c>
      <c r="W120" s="2">
        <v>0</v>
      </c>
      <c r="X120" s="2">
        <v>0</v>
      </c>
      <c r="Y120" s="2">
        <v>0</v>
      </c>
      <c r="Z120" s="2">
        <v>0</v>
      </c>
      <c r="AA120" s="2">
        <v>0</v>
      </c>
      <c r="AB120" s="2">
        <v>0</v>
      </c>
      <c r="AC120" s="2">
        <v>0</v>
      </c>
      <c r="AD120" s="2">
        <v>0</v>
      </c>
      <c r="AE120" s="2">
        <v>0</v>
      </c>
      <c r="AF120" s="2">
        <v>0</v>
      </c>
      <c r="AG120" s="2">
        <v>0</v>
      </c>
      <c r="AH120" s="2">
        <v>0</v>
      </c>
      <c r="AI120" s="2">
        <v>0</v>
      </c>
      <c r="AJ120" s="2">
        <v>0</v>
      </c>
      <c r="AK120" s="2">
        <v>0</v>
      </c>
      <c r="AL120" s="2">
        <v>0</v>
      </c>
      <c r="AM120" s="2">
        <v>0</v>
      </c>
      <c r="AN120" s="2">
        <v>0</v>
      </c>
      <c r="AO120" s="2">
        <v>0</v>
      </c>
      <c r="AP120" s="2">
        <v>0</v>
      </c>
      <c r="AQ120" s="2">
        <v>0</v>
      </c>
      <c r="AR120" s="2">
        <v>0</v>
      </c>
      <c r="AS120" s="2">
        <v>0</v>
      </c>
      <c r="AT120" s="2">
        <v>0</v>
      </c>
      <c r="AU120" s="2">
        <v>0</v>
      </c>
      <c r="AV120" s="2">
        <v>0</v>
      </c>
      <c r="AW120" s="2">
        <v>0</v>
      </c>
      <c r="AX120" s="2">
        <v>0</v>
      </c>
      <c r="AY120" s="2">
        <v>0</v>
      </c>
      <c r="AZ120" s="2">
        <v>0</v>
      </c>
      <c r="BA120" s="2">
        <v>0</v>
      </c>
      <c r="BB120" s="2">
        <v>0</v>
      </c>
      <c r="BC120" s="2">
        <v>0</v>
      </c>
      <c r="BD120" s="2">
        <v>0</v>
      </c>
      <c r="BE120" s="2">
        <v>0</v>
      </c>
      <c r="BF120" s="2">
        <v>0</v>
      </c>
      <c r="BG120" s="2">
        <v>0</v>
      </c>
      <c r="BH120" s="2">
        <v>0</v>
      </c>
      <c r="BI120" s="2">
        <v>0</v>
      </c>
      <c r="BJ120" s="2">
        <v>0</v>
      </c>
      <c r="BK120" s="2">
        <v>0</v>
      </c>
      <c r="BL120" s="2">
        <v>0</v>
      </c>
      <c r="BM120" s="2">
        <v>0</v>
      </c>
      <c r="BN120" s="2">
        <v>0</v>
      </c>
      <c r="BO120" s="2">
        <v>0</v>
      </c>
      <c r="BP120" s="2">
        <v>0</v>
      </c>
      <c r="BQ120" s="2">
        <v>0</v>
      </c>
      <c r="BR120" s="2">
        <v>0</v>
      </c>
      <c r="BS120" s="2">
        <v>0</v>
      </c>
      <c r="BT120" s="2">
        <v>0</v>
      </c>
      <c r="BU120" s="2">
        <v>0</v>
      </c>
      <c r="BV120" s="2">
        <v>0</v>
      </c>
      <c r="BW120" s="2">
        <v>0</v>
      </c>
      <c r="BX120" s="2">
        <v>0</v>
      </c>
      <c r="BY120" s="2">
        <v>0</v>
      </c>
      <c r="BZ120" s="2">
        <v>0</v>
      </c>
      <c r="CA120" s="2">
        <v>0</v>
      </c>
      <c r="CB120" s="2">
        <v>0</v>
      </c>
      <c r="CC120" s="2">
        <v>0</v>
      </c>
      <c r="CD120" s="2">
        <v>0</v>
      </c>
      <c r="CE120" s="2">
        <v>0</v>
      </c>
      <c r="CF120" s="2">
        <v>0</v>
      </c>
      <c r="CG120" s="2">
        <v>0</v>
      </c>
      <c r="CH120" s="2">
        <v>0</v>
      </c>
      <c r="CI120" s="2">
        <v>0</v>
      </c>
      <c r="CJ120" s="2">
        <v>0</v>
      </c>
      <c r="CK120" s="2">
        <v>0</v>
      </c>
      <c r="CL120" s="2">
        <v>0</v>
      </c>
      <c r="CM120" s="2">
        <v>0</v>
      </c>
      <c r="CN120" s="2">
        <v>0</v>
      </c>
      <c r="CO120" s="2">
        <v>0</v>
      </c>
      <c r="CP120" s="2">
        <v>0</v>
      </c>
      <c r="CQ120" s="2">
        <v>0</v>
      </c>
      <c r="CR120" s="2">
        <v>0</v>
      </c>
      <c r="CS120" s="2">
        <v>0</v>
      </c>
      <c r="CT120" s="2">
        <v>0</v>
      </c>
      <c r="CU120" s="2">
        <v>0</v>
      </c>
      <c r="CV120" s="2">
        <v>0</v>
      </c>
      <c r="CW120" s="2">
        <v>0</v>
      </c>
      <c r="CX120" s="2">
        <v>0</v>
      </c>
    </row>
    <row r="121" spans="1:102" s="2" customFormat="1" x14ac:dyDescent="0.3">
      <c r="A121" s="2" t="s">
        <v>422</v>
      </c>
      <c r="B121" s="2" t="s">
        <v>302</v>
      </c>
      <c r="C121" s="5" t="s">
        <v>119</v>
      </c>
      <c r="D121" s="2">
        <v>5.9171597633136119E-3</v>
      </c>
      <c r="E121" s="2">
        <v>1.1834319526627224E-2</v>
      </c>
      <c r="F121" s="2">
        <v>1.7751479289940836E-2</v>
      </c>
      <c r="G121" s="2">
        <v>2.3668639053254434E-2</v>
      </c>
      <c r="H121" s="2">
        <v>2.9585798816568046E-2</v>
      </c>
      <c r="I121" s="2">
        <v>3.5502958579881658E-2</v>
      </c>
      <c r="J121" s="2">
        <v>4.1420118343195256E-2</v>
      </c>
      <c r="K121" s="2">
        <v>4.7337278106508868E-2</v>
      </c>
      <c r="L121" s="2">
        <v>5.325443786982248E-2</v>
      </c>
      <c r="M121" s="2">
        <v>5.9171597633136092E-2</v>
      </c>
      <c r="N121" s="2">
        <v>6.5088757396449703E-2</v>
      </c>
      <c r="O121" s="2">
        <v>7.1005917159763315E-2</v>
      </c>
      <c r="P121" s="2">
        <v>7.6923076923076927E-2</v>
      </c>
      <c r="Q121" s="2">
        <v>7.1005917159763329E-2</v>
      </c>
      <c r="R121" s="2">
        <v>6.5088757396449717E-2</v>
      </c>
      <c r="S121" s="2">
        <v>5.9171597633136105E-2</v>
      </c>
      <c r="T121" s="2">
        <v>5.3254437869822494E-2</v>
      </c>
      <c r="U121" s="2">
        <v>4.7337278106508882E-2</v>
      </c>
      <c r="V121" s="2">
        <v>4.1420118343195284E-2</v>
      </c>
      <c r="W121" s="2">
        <v>3.5502958579881672E-2</v>
      </c>
      <c r="X121" s="2">
        <v>2.958579881656806E-2</v>
      </c>
      <c r="Y121" s="2">
        <v>2.3668639053254448E-2</v>
      </c>
      <c r="Z121" s="2">
        <v>1.7751479289940836E-2</v>
      </c>
      <c r="AA121" s="2">
        <v>1.1834319526627224E-2</v>
      </c>
      <c r="AB121" s="2">
        <v>5.9171597633136119E-3</v>
      </c>
      <c r="AC121" s="2">
        <v>0</v>
      </c>
      <c r="AD121" s="2">
        <v>0</v>
      </c>
      <c r="AE121" s="2">
        <v>0</v>
      </c>
      <c r="AF121" s="2">
        <v>0</v>
      </c>
      <c r="AG121" s="2">
        <v>0</v>
      </c>
      <c r="AH121" s="2">
        <v>0</v>
      </c>
      <c r="AI121" s="2">
        <v>0</v>
      </c>
      <c r="AJ121" s="2">
        <v>0</v>
      </c>
      <c r="AK121" s="2">
        <v>0</v>
      </c>
      <c r="AL121" s="2">
        <v>0</v>
      </c>
      <c r="AM121" s="2">
        <v>0</v>
      </c>
      <c r="AN121" s="2">
        <v>0</v>
      </c>
      <c r="AO121" s="2">
        <v>0</v>
      </c>
      <c r="AP121" s="2">
        <v>0</v>
      </c>
      <c r="AQ121" s="2">
        <v>0</v>
      </c>
      <c r="AR121" s="2">
        <v>0</v>
      </c>
      <c r="AS121" s="2">
        <v>0</v>
      </c>
      <c r="AT121" s="2">
        <v>0</v>
      </c>
      <c r="AU121" s="2">
        <v>0</v>
      </c>
      <c r="AV121" s="2">
        <v>0</v>
      </c>
      <c r="AW121" s="2">
        <v>0</v>
      </c>
      <c r="AX121" s="2">
        <v>0</v>
      </c>
      <c r="AY121" s="2">
        <v>0</v>
      </c>
      <c r="AZ121" s="2">
        <v>0</v>
      </c>
      <c r="BA121" s="2">
        <v>0</v>
      </c>
      <c r="BB121" s="2">
        <v>0</v>
      </c>
      <c r="BC121" s="2">
        <v>0</v>
      </c>
      <c r="BD121" s="2">
        <v>0</v>
      </c>
      <c r="BE121" s="2">
        <v>0</v>
      </c>
      <c r="BF121" s="2">
        <v>0</v>
      </c>
      <c r="BG121" s="2">
        <v>0</v>
      </c>
      <c r="BH121" s="2">
        <v>0</v>
      </c>
      <c r="BI121" s="2">
        <v>0</v>
      </c>
      <c r="BJ121" s="2">
        <v>0</v>
      </c>
      <c r="BK121" s="2">
        <v>0</v>
      </c>
      <c r="BL121" s="2">
        <v>0</v>
      </c>
      <c r="BM121" s="2">
        <v>0</v>
      </c>
      <c r="BN121" s="2">
        <v>0</v>
      </c>
      <c r="BO121" s="2">
        <v>0</v>
      </c>
      <c r="BP121" s="2">
        <v>0</v>
      </c>
      <c r="BQ121" s="2">
        <v>0</v>
      </c>
      <c r="BR121" s="2">
        <v>0</v>
      </c>
      <c r="BS121" s="2">
        <v>0</v>
      </c>
      <c r="BT121" s="2">
        <v>0</v>
      </c>
      <c r="BU121" s="2">
        <v>0</v>
      </c>
      <c r="BV121" s="2">
        <v>0</v>
      </c>
      <c r="BW121" s="2">
        <v>0</v>
      </c>
      <c r="BX121" s="2">
        <v>0</v>
      </c>
      <c r="BY121" s="2">
        <v>0</v>
      </c>
      <c r="BZ121" s="2">
        <v>0</v>
      </c>
      <c r="CA121" s="2">
        <v>0</v>
      </c>
      <c r="CB121" s="2">
        <v>0</v>
      </c>
      <c r="CC121" s="2">
        <v>0</v>
      </c>
      <c r="CD121" s="2">
        <v>0</v>
      </c>
      <c r="CE121" s="2">
        <v>0</v>
      </c>
      <c r="CF121" s="2">
        <v>0</v>
      </c>
      <c r="CG121" s="2">
        <v>0</v>
      </c>
      <c r="CH121" s="2">
        <v>0</v>
      </c>
      <c r="CI121" s="2">
        <v>0</v>
      </c>
      <c r="CJ121" s="2">
        <v>0</v>
      </c>
      <c r="CK121" s="2">
        <v>0</v>
      </c>
      <c r="CL121" s="2">
        <v>0</v>
      </c>
      <c r="CM121" s="2">
        <v>0</v>
      </c>
      <c r="CN121" s="2">
        <v>0</v>
      </c>
      <c r="CO121" s="2">
        <v>0</v>
      </c>
      <c r="CP121" s="2">
        <v>0</v>
      </c>
      <c r="CQ121" s="2">
        <v>0</v>
      </c>
      <c r="CR121" s="2">
        <v>0</v>
      </c>
      <c r="CS121" s="2">
        <v>0</v>
      </c>
      <c r="CT121" s="2">
        <v>0</v>
      </c>
      <c r="CU121" s="2">
        <v>0</v>
      </c>
      <c r="CV121" s="2">
        <v>0</v>
      </c>
      <c r="CW121" s="2">
        <v>0</v>
      </c>
      <c r="CX121" s="2">
        <v>0</v>
      </c>
    </row>
    <row r="122" spans="1:102" s="2" customFormat="1" x14ac:dyDescent="0.3">
      <c r="A122" s="2" t="s">
        <v>423</v>
      </c>
      <c r="B122" s="2" t="s">
        <v>302</v>
      </c>
      <c r="C122" s="5" t="s">
        <v>120</v>
      </c>
      <c r="D122" s="2">
        <v>9.999999999999995E-3</v>
      </c>
      <c r="E122" s="2">
        <v>2.0000000000000004E-2</v>
      </c>
      <c r="F122" s="2">
        <v>0.03</v>
      </c>
      <c r="G122" s="2">
        <v>4.0000000000000008E-2</v>
      </c>
      <c r="H122" s="2">
        <v>5.0000000000000017E-2</v>
      </c>
      <c r="I122" s="2">
        <v>0.06</v>
      </c>
      <c r="J122" s="2">
        <v>7.0000000000000007E-2</v>
      </c>
      <c r="K122" s="2">
        <v>7.9999999999999988E-2</v>
      </c>
      <c r="L122" s="2">
        <v>0.09</v>
      </c>
      <c r="M122" s="2">
        <v>0.1</v>
      </c>
      <c r="N122" s="2">
        <v>9.0000000000000011E-2</v>
      </c>
      <c r="O122" s="2">
        <v>8.0000000000000016E-2</v>
      </c>
      <c r="P122" s="2">
        <v>7.0000000000000007E-2</v>
      </c>
      <c r="Q122" s="2">
        <v>0.06</v>
      </c>
      <c r="R122" s="2">
        <v>5.0000000000000017E-2</v>
      </c>
      <c r="S122" s="2">
        <v>4.0000000000000008E-2</v>
      </c>
      <c r="T122" s="2">
        <v>0.03</v>
      </c>
      <c r="U122" s="2">
        <v>2.0000000000000018E-2</v>
      </c>
      <c r="V122" s="2">
        <v>1.0000000000000009E-2</v>
      </c>
      <c r="W122" s="2">
        <v>0</v>
      </c>
      <c r="X122" s="2">
        <v>0</v>
      </c>
      <c r="Y122" s="2">
        <v>0</v>
      </c>
      <c r="Z122" s="2">
        <v>0</v>
      </c>
      <c r="AA122" s="2">
        <v>0</v>
      </c>
      <c r="AB122" s="2">
        <v>0</v>
      </c>
      <c r="AC122" s="2">
        <v>0</v>
      </c>
      <c r="AD122" s="2">
        <v>0</v>
      </c>
      <c r="AE122" s="2">
        <v>0</v>
      </c>
      <c r="AF122" s="2">
        <v>0</v>
      </c>
      <c r="AG122" s="2">
        <v>0</v>
      </c>
      <c r="AH122" s="2">
        <v>0</v>
      </c>
      <c r="AI122" s="2">
        <v>0</v>
      </c>
      <c r="AJ122" s="2">
        <v>0</v>
      </c>
      <c r="AK122" s="2">
        <v>0</v>
      </c>
      <c r="AL122" s="2">
        <v>0</v>
      </c>
      <c r="AM122" s="2">
        <v>0</v>
      </c>
      <c r="AN122" s="2">
        <v>0</v>
      </c>
      <c r="AO122" s="2">
        <v>0</v>
      </c>
      <c r="AP122" s="2">
        <v>0</v>
      </c>
      <c r="AQ122" s="2">
        <v>0</v>
      </c>
      <c r="AR122" s="2">
        <v>0</v>
      </c>
      <c r="AS122" s="2">
        <v>0</v>
      </c>
      <c r="AT122" s="2">
        <v>0</v>
      </c>
      <c r="AU122" s="2">
        <v>0</v>
      </c>
      <c r="AV122" s="2">
        <v>0</v>
      </c>
      <c r="AW122" s="2">
        <v>0</v>
      </c>
      <c r="AX122" s="2">
        <v>0</v>
      </c>
      <c r="AY122" s="2">
        <v>0</v>
      </c>
      <c r="AZ122" s="2">
        <v>0</v>
      </c>
      <c r="BA122" s="2">
        <v>0</v>
      </c>
      <c r="BB122" s="2">
        <v>0</v>
      </c>
      <c r="BC122" s="2">
        <v>0</v>
      </c>
      <c r="BD122" s="2">
        <v>0</v>
      </c>
      <c r="BE122" s="2">
        <v>0</v>
      </c>
      <c r="BF122" s="2">
        <v>0</v>
      </c>
      <c r="BG122" s="2">
        <v>0</v>
      </c>
      <c r="BH122" s="2">
        <v>0</v>
      </c>
      <c r="BI122" s="2">
        <v>0</v>
      </c>
      <c r="BJ122" s="2">
        <v>0</v>
      </c>
      <c r="BK122" s="2">
        <v>0</v>
      </c>
      <c r="BL122" s="2">
        <v>0</v>
      </c>
      <c r="BM122" s="2">
        <v>0</v>
      </c>
      <c r="BN122" s="2">
        <v>0</v>
      </c>
      <c r="BO122" s="2">
        <v>0</v>
      </c>
      <c r="BP122" s="2">
        <v>0</v>
      </c>
      <c r="BQ122" s="2">
        <v>0</v>
      </c>
      <c r="BR122" s="2">
        <v>0</v>
      </c>
      <c r="BS122" s="2">
        <v>0</v>
      </c>
      <c r="BT122" s="2">
        <v>0</v>
      </c>
      <c r="BU122" s="2">
        <v>0</v>
      </c>
      <c r="BV122" s="2">
        <v>0</v>
      </c>
      <c r="BW122" s="2">
        <v>0</v>
      </c>
      <c r="BX122" s="2">
        <v>0</v>
      </c>
      <c r="BY122" s="2">
        <v>0</v>
      </c>
      <c r="BZ122" s="2">
        <v>0</v>
      </c>
      <c r="CA122" s="2">
        <v>0</v>
      </c>
      <c r="CB122" s="2">
        <v>0</v>
      </c>
      <c r="CC122" s="2">
        <v>0</v>
      </c>
      <c r="CD122" s="2">
        <v>0</v>
      </c>
      <c r="CE122" s="2">
        <v>0</v>
      </c>
      <c r="CF122" s="2">
        <v>0</v>
      </c>
      <c r="CG122" s="2">
        <v>0</v>
      </c>
      <c r="CH122" s="2">
        <v>0</v>
      </c>
      <c r="CI122" s="2">
        <v>0</v>
      </c>
      <c r="CJ122" s="2">
        <v>0</v>
      </c>
      <c r="CK122" s="2">
        <v>0</v>
      </c>
      <c r="CL122" s="2">
        <v>0</v>
      </c>
      <c r="CM122" s="2">
        <v>0</v>
      </c>
      <c r="CN122" s="2">
        <v>0</v>
      </c>
      <c r="CO122" s="2">
        <v>0</v>
      </c>
      <c r="CP122" s="2">
        <v>0</v>
      </c>
      <c r="CQ122" s="2">
        <v>0</v>
      </c>
      <c r="CR122" s="2">
        <v>0</v>
      </c>
      <c r="CS122" s="2">
        <v>0</v>
      </c>
      <c r="CT122" s="2">
        <v>0</v>
      </c>
      <c r="CU122" s="2">
        <v>0</v>
      </c>
      <c r="CV122" s="2">
        <v>0</v>
      </c>
      <c r="CW122" s="2">
        <v>0</v>
      </c>
      <c r="CX122" s="2">
        <v>0</v>
      </c>
    </row>
    <row r="123" spans="1:102" s="2" customFormat="1" x14ac:dyDescent="0.3">
      <c r="A123" s="2" t="s">
        <v>424</v>
      </c>
      <c r="B123" s="2" t="s">
        <v>302</v>
      </c>
      <c r="C123" s="5" t="s">
        <v>121</v>
      </c>
      <c r="D123" s="2">
        <v>5.9171597633136119E-3</v>
      </c>
      <c r="E123" s="2">
        <v>1.1834319526627224E-2</v>
      </c>
      <c r="F123" s="2">
        <v>1.7751479289940836E-2</v>
      </c>
      <c r="G123" s="2">
        <v>2.3668639053254434E-2</v>
      </c>
      <c r="H123" s="2">
        <v>2.9585798816568046E-2</v>
      </c>
      <c r="I123" s="2">
        <v>3.5502958579881658E-2</v>
      </c>
      <c r="J123" s="2">
        <v>4.1420118343195256E-2</v>
      </c>
      <c r="K123" s="2">
        <v>4.7337278106508868E-2</v>
      </c>
      <c r="L123" s="2">
        <v>5.325443786982248E-2</v>
      </c>
      <c r="M123" s="2">
        <v>5.9171597633136092E-2</v>
      </c>
      <c r="N123" s="2">
        <v>6.5088757396449703E-2</v>
      </c>
      <c r="O123" s="2">
        <v>7.1005917159763315E-2</v>
      </c>
      <c r="P123" s="2">
        <v>7.6923076923076927E-2</v>
      </c>
      <c r="Q123" s="2">
        <v>7.1005917159763329E-2</v>
      </c>
      <c r="R123" s="2">
        <v>6.5088757396449717E-2</v>
      </c>
      <c r="S123" s="2">
        <v>5.9171597633136105E-2</v>
      </c>
      <c r="T123" s="2">
        <v>5.3254437869822494E-2</v>
      </c>
      <c r="U123" s="2">
        <v>4.7337278106508882E-2</v>
      </c>
      <c r="V123" s="2">
        <v>4.1420118343195284E-2</v>
      </c>
      <c r="W123" s="2">
        <v>3.5502958579881672E-2</v>
      </c>
      <c r="X123" s="2">
        <v>2.958579881656806E-2</v>
      </c>
      <c r="Y123" s="2">
        <v>2.3668639053254448E-2</v>
      </c>
      <c r="Z123" s="2">
        <v>1.7751479289940836E-2</v>
      </c>
      <c r="AA123" s="2">
        <v>1.1834319526627224E-2</v>
      </c>
      <c r="AB123" s="2">
        <v>5.9171597633136119E-3</v>
      </c>
      <c r="AC123" s="2">
        <v>0</v>
      </c>
      <c r="AD123" s="2">
        <v>0</v>
      </c>
      <c r="AE123" s="2">
        <v>0</v>
      </c>
      <c r="AF123" s="2">
        <v>0</v>
      </c>
      <c r="AG123" s="2">
        <v>0</v>
      </c>
      <c r="AH123" s="2">
        <v>0</v>
      </c>
      <c r="AI123" s="2">
        <v>0</v>
      </c>
      <c r="AJ123" s="2">
        <v>0</v>
      </c>
      <c r="AK123" s="2">
        <v>0</v>
      </c>
      <c r="AL123" s="2">
        <v>0</v>
      </c>
      <c r="AM123" s="2">
        <v>0</v>
      </c>
      <c r="AN123" s="2">
        <v>0</v>
      </c>
      <c r="AO123" s="2">
        <v>0</v>
      </c>
      <c r="AP123" s="2">
        <v>0</v>
      </c>
      <c r="AQ123" s="2">
        <v>0</v>
      </c>
      <c r="AR123" s="2">
        <v>0</v>
      </c>
      <c r="AS123" s="2">
        <v>0</v>
      </c>
      <c r="AT123" s="2">
        <v>0</v>
      </c>
      <c r="AU123" s="2">
        <v>0</v>
      </c>
      <c r="AV123" s="2">
        <v>0</v>
      </c>
      <c r="AW123" s="2">
        <v>0</v>
      </c>
      <c r="AX123" s="2">
        <v>0</v>
      </c>
      <c r="AY123" s="2">
        <v>0</v>
      </c>
      <c r="AZ123" s="2">
        <v>0</v>
      </c>
      <c r="BA123" s="2">
        <v>0</v>
      </c>
      <c r="BB123" s="2">
        <v>0</v>
      </c>
      <c r="BC123" s="2">
        <v>0</v>
      </c>
      <c r="BD123" s="2">
        <v>0</v>
      </c>
      <c r="BE123" s="2">
        <v>0</v>
      </c>
      <c r="BF123" s="2">
        <v>0</v>
      </c>
      <c r="BG123" s="2">
        <v>0</v>
      </c>
      <c r="BH123" s="2">
        <v>0</v>
      </c>
      <c r="BI123" s="2">
        <v>0</v>
      </c>
      <c r="BJ123" s="2">
        <v>0</v>
      </c>
      <c r="BK123" s="2">
        <v>0</v>
      </c>
      <c r="BL123" s="2">
        <v>0</v>
      </c>
      <c r="BM123" s="2">
        <v>0</v>
      </c>
      <c r="BN123" s="2">
        <v>0</v>
      </c>
      <c r="BO123" s="2">
        <v>0</v>
      </c>
      <c r="BP123" s="2">
        <v>0</v>
      </c>
      <c r="BQ123" s="2">
        <v>0</v>
      </c>
      <c r="BR123" s="2">
        <v>0</v>
      </c>
      <c r="BS123" s="2">
        <v>0</v>
      </c>
      <c r="BT123" s="2">
        <v>0</v>
      </c>
      <c r="BU123" s="2">
        <v>0</v>
      </c>
      <c r="BV123" s="2">
        <v>0</v>
      </c>
      <c r="BW123" s="2">
        <v>0</v>
      </c>
      <c r="BX123" s="2">
        <v>0</v>
      </c>
      <c r="BY123" s="2">
        <v>0</v>
      </c>
      <c r="BZ123" s="2">
        <v>0</v>
      </c>
      <c r="CA123" s="2">
        <v>0</v>
      </c>
      <c r="CB123" s="2">
        <v>0</v>
      </c>
      <c r="CC123" s="2">
        <v>0</v>
      </c>
      <c r="CD123" s="2">
        <v>0</v>
      </c>
      <c r="CE123" s="2">
        <v>0</v>
      </c>
      <c r="CF123" s="2">
        <v>0</v>
      </c>
      <c r="CG123" s="2">
        <v>0</v>
      </c>
      <c r="CH123" s="2">
        <v>0</v>
      </c>
      <c r="CI123" s="2">
        <v>0</v>
      </c>
      <c r="CJ123" s="2">
        <v>0</v>
      </c>
      <c r="CK123" s="2">
        <v>0</v>
      </c>
      <c r="CL123" s="2">
        <v>0</v>
      </c>
      <c r="CM123" s="2">
        <v>0</v>
      </c>
      <c r="CN123" s="2">
        <v>0</v>
      </c>
      <c r="CO123" s="2">
        <v>0</v>
      </c>
      <c r="CP123" s="2">
        <v>0</v>
      </c>
      <c r="CQ123" s="2">
        <v>0</v>
      </c>
      <c r="CR123" s="2">
        <v>0</v>
      </c>
      <c r="CS123" s="2">
        <v>0</v>
      </c>
      <c r="CT123" s="2">
        <v>0</v>
      </c>
      <c r="CU123" s="2">
        <v>0</v>
      </c>
      <c r="CV123" s="2">
        <v>0</v>
      </c>
      <c r="CW123" s="2">
        <v>0</v>
      </c>
      <c r="CX123" s="2">
        <v>0</v>
      </c>
    </row>
    <row r="124" spans="1:102" x14ac:dyDescent="0.3">
      <c r="A124" s="3" t="s">
        <v>425</v>
      </c>
      <c r="B124" s="3" t="s">
        <v>426</v>
      </c>
      <c r="C124" s="1" t="s">
        <v>122</v>
      </c>
      <c r="D124">
        <v>1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</row>
    <row r="125" spans="1:102" x14ac:dyDescent="0.3">
      <c r="A125" s="3" t="s">
        <v>427</v>
      </c>
      <c r="B125" s="3" t="s">
        <v>426</v>
      </c>
      <c r="C125" s="1" t="s">
        <v>123</v>
      </c>
      <c r="D125">
        <v>1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</row>
    <row r="126" spans="1:102" s="2" customFormat="1" x14ac:dyDescent="0.3">
      <c r="A126" s="2" t="s">
        <v>428</v>
      </c>
      <c r="B126" s="2" t="s">
        <v>302</v>
      </c>
      <c r="C126" s="5" t="s">
        <v>124</v>
      </c>
      <c r="D126" s="2">
        <v>4.4444444444444453E-3</v>
      </c>
      <c r="E126" s="2">
        <v>8.8888888888888906E-3</v>
      </c>
      <c r="F126" s="2">
        <v>1.3333333333333336E-2</v>
      </c>
      <c r="G126" s="2">
        <v>1.7777777777777781E-2</v>
      </c>
      <c r="H126" s="2">
        <v>2.2222222222222227E-2</v>
      </c>
      <c r="I126" s="2">
        <v>2.6666666666666658E-2</v>
      </c>
      <c r="J126" s="2">
        <v>3.1111111111111103E-2</v>
      </c>
      <c r="K126" s="2">
        <v>3.5555555555555549E-2</v>
      </c>
      <c r="L126" s="2">
        <v>3.9999999999999994E-2</v>
      </c>
      <c r="M126" s="2">
        <v>4.4444444444444439E-2</v>
      </c>
      <c r="N126" s="2">
        <v>4.8888888888888885E-2</v>
      </c>
      <c r="O126" s="2">
        <v>5.333333333333333E-2</v>
      </c>
      <c r="P126" s="2">
        <v>5.7777777777777775E-2</v>
      </c>
      <c r="Q126" s="2">
        <v>6.222222222222222E-2</v>
      </c>
      <c r="R126" s="2">
        <v>6.6666666666666666E-2</v>
      </c>
      <c r="S126" s="2">
        <v>6.222222222222222E-2</v>
      </c>
      <c r="T126" s="2">
        <v>5.7777777777777775E-2</v>
      </c>
      <c r="U126" s="2">
        <v>5.333333333333333E-2</v>
      </c>
      <c r="V126" s="2">
        <v>4.8888888888888885E-2</v>
      </c>
      <c r="W126" s="2">
        <v>4.4444444444444439E-2</v>
      </c>
      <c r="X126" s="2">
        <v>3.9999999999999994E-2</v>
      </c>
      <c r="Y126" s="2">
        <v>3.5555555555555549E-2</v>
      </c>
      <c r="Z126" s="2">
        <v>3.1111111111111103E-2</v>
      </c>
      <c r="AA126" s="2">
        <v>2.6666666666666672E-2</v>
      </c>
      <c r="AB126" s="2">
        <v>2.2222222222222227E-2</v>
      </c>
      <c r="AC126" s="2">
        <v>1.7777777777777781E-2</v>
      </c>
      <c r="AD126" s="2">
        <v>1.3333333333333336E-2</v>
      </c>
      <c r="AE126" s="2">
        <v>8.8888888888888906E-3</v>
      </c>
      <c r="AF126" s="2">
        <v>4.4444444444444453E-3</v>
      </c>
      <c r="AG126" s="2">
        <v>0</v>
      </c>
      <c r="AH126" s="2">
        <v>0</v>
      </c>
      <c r="AI126" s="2">
        <v>0</v>
      </c>
      <c r="AJ126" s="2">
        <v>0</v>
      </c>
      <c r="AK126" s="2">
        <v>0</v>
      </c>
      <c r="AL126" s="2">
        <v>0</v>
      </c>
      <c r="AM126" s="2">
        <v>0</v>
      </c>
      <c r="AN126" s="2">
        <v>0</v>
      </c>
      <c r="AO126" s="2">
        <v>0</v>
      </c>
      <c r="AP126" s="2">
        <v>0</v>
      </c>
      <c r="AQ126" s="2">
        <v>0</v>
      </c>
      <c r="AR126" s="2">
        <v>0</v>
      </c>
      <c r="AS126" s="2">
        <v>0</v>
      </c>
      <c r="AT126" s="2">
        <v>0</v>
      </c>
      <c r="AU126" s="2">
        <v>0</v>
      </c>
      <c r="AV126" s="2">
        <v>0</v>
      </c>
      <c r="AW126" s="2">
        <v>0</v>
      </c>
      <c r="AX126" s="2">
        <v>0</v>
      </c>
      <c r="AY126" s="2">
        <v>0</v>
      </c>
      <c r="AZ126" s="2">
        <v>0</v>
      </c>
      <c r="BA126" s="2">
        <v>0</v>
      </c>
      <c r="BB126" s="2">
        <v>0</v>
      </c>
      <c r="BC126" s="2">
        <v>0</v>
      </c>
      <c r="BD126" s="2">
        <v>0</v>
      </c>
      <c r="BE126" s="2">
        <v>0</v>
      </c>
      <c r="BF126" s="2">
        <v>0</v>
      </c>
      <c r="BG126" s="2">
        <v>0</v>
      </c>
      <c r="BH126" s="2">
        <v>0</v>
      </c>
      <c r="BI126" s="2">
        <v>0</v>
      </c>
      <c r="BJ126" s="2">
        <v>0</v>
      </c>
      <c r="BK126" s="2">
        <v>0</v>
      </c>
      <c r="BL126" s="2">
        <v>0</v>
      </c>
      <c r="BM126" s="2">
        <v>0</v>
      </c>
      <c r="BN126" s="2">
        <v>0</v>
      </c>
      <c r="BO126" s="2">
        <v>0</v>
      </c>
      <c r="BP126" s="2">
        <v>0</v>
      </c>
      <c r="BQ126" s="2">
        <v>0</v>
      </c>
      <c r="BR126" s="2">
        <v>0</v>
      </c>
      <c r="BS126" s="2">
        <v>0</v>
      </c>
      <c r="BT126" s="2">
        <v>0</v>
      </c>
      <c r="BU126" s="2">
        <v>0</v>
      </c>
      <c r="BV126" s="2">
        <v>0</v>
      </c>
      <c r="BW126" s="2">
        <v>0</v>
      </c>
      <c r="BX126" s="2">
        <v>0</v>
      </c>
      <c r="BY126" s="2">
        <v>0</v>
      </c>
      <c r="BZ126" s="2">
        <v>0</v>
      </c>
      <c r="CA126" s="2">
        <v>0</v>
      </c>
      <c r="CB126" s="2">
        <v>0</v>
      </c>
      <c r="CC126" s="2">
        <v>0</v>
      </c>
      <c r="CD126" s="2">
        <v>0</v>
      </c>
      <c r="CE126" s="2">
        <v>0</v>
      </c>
      <c r="CF126" s="2">
        <v>0</v>
      </c>
      <c r="CG126" s="2">
        <v>0</v>
      </c>
      <c r="CH126" s="2">
        <v>0</v>
      </c>
      <c r="CI126" s="2">
        <v>0</v>
      </c>
      <c r="CJ126" s="2">
        <v>0</v>
      </c>
      <c r="CK126" s="2">
        <v>0</v>
      </c>
      <c r="CL126" s="2">
        <v>0</v>
      </c>
      <c r="CM126" s="2">
        <v>0</v>
      </c>
      <c r="CN126" s="2">
        <v>0</v>
      </c>
      <c r="CO126" s="2">
        <v>0</v>
      </c>
      <c r="CP126" s="2">
        <v>0</v>
      </c>
      <c r="CQ126" s="2">
        <v>0</v>
      </c>
      <c r="CR126" s="2">
        <v>0</v>
      </c>
      <c r="CS126" s="2">
        <v>0</v>
      </c>
      <c r="CT126" s="2">
        <v>0</v>
      </c>
      <c r="CU126" s="2">
        <v>0</v>
      </c>
      <c r="CV126" s="2">
        <v>0</v>
      </c>
      <c r="CW126" s="2">
        <v>0</v>
      </c>
      <c r="CX126" s="2">
        <v>0</v>
      </c>
    </row>
    <row r="127" spans="1:102" x14ac:dyDescent="0.3">
      <c r="A127" s="3" t="s">
        <v>429</v>
      </c>
      <c r="B127" s="3" t="s">
        <v>426</v>
      </c>
      <c r="C127" s="1" t="s">
        <v>125</v>
      </c>
      <c r="D127">
        <v>1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</row>
    <row r="128" spans="1:102" x14ac:dyDescent="0.3">
      <c r="A128" t="s">
        <v>430</v>
      </c>
      <c r="B128" t="s">
        <v>302</v>
      </c>
      <c r="C128" s="1" t="s">
        <v>126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</row>
    <row r="129" spans="1:102" x14ac:dyDescent="0.3">
      <c r="A129" s="3" t="s">
        <v>431</v>
      </c>
      <c r="B129" s="3" t="s">
        <v>391</v>
      </c>
      <c r="C129" s="1" t="s">
        <v>127</v>
      </c>
      <c r="D129">
        <v>1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</row>
    <row r="130" spans="1:102" x14ac:dyDescent="0.3">
      <c r="A130" s="3" t="s">
        <v>432</v>
      </c>
      <c r="B130" s="3" t="s">
        <v>391</v>
      </c>
      <c r="C130" s="1" t="s">
        <v>128</v>
      </c>
      <c r="D130">
        <v>1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</row>
    <row r="131" spans="1:102" x14ac:dyDescent="0.3">
      <c r="A131" s="3" t="s">
        <v>433</v>
      </c>
      <c r="B131" s="3" t="s">
        <v>391</v>
      </c>
      <c r="C131" s="1" t="s">
        <v>129</v>
      </c>
      <c r="D131">
        <v>1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</row>
    <row r="132" spans="1:102" x14ac:dyDescent="0.3">
      <c r="A132" s="3" t="s">
        <v>434</v>
      </c>
      <c r="B132" s="3" t="s">
        <v>391</v>
      </c>
      <c r="C132" s="1" t="s">
        <v>130</v>
      </c>
      <c r="D132">
        <v>1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</row>
    <row r="133" spans="1:102" x14ac:dyDescent="0.3">
      <c r="A133" s="3" t="s">
        <v>435</v>
      </c>
      <c r="B133" s="3" t="s">
        <v>391</v>
      </c>
      <c r="C133" s="1" t="s">
        <v>131</v>
      </c>
      <c r="D133">
        <v>1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</row>
    <row r="134" spans="1:102" x14ac:dyDescent="0.3">
      <c r="A134" s="3" t="s">
        <v>436</v>
      </c>
      <c r="B134" s="3" t="s">
        <v>391</v>
      </c>
      <c r="C134" s="1" t="s">
        <v>132</v>
      </c>
      <c r="D134">
        <v>1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</row>
    <row r="135" spans="1:102" x14ac:dyDescent="0.3">
      <c r="A135" s="3" t="s">
        <v>437</v>
      </c>
      <c r="B135" s="3" t="s">
        <v>391</v>
      </c>
      <c r="C135" s="1" t="s">
        <v>133</v>
      </c>
      <c r="D135">
        <v>1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</row>
    <row r="136" spans="1:102" x14ac:dyDescent="0.3">
      <c r="A136" s="3" t="s">
        <v>438</v>
      </c>
      <c r="B136" s="3" t="s">
        <v>391</v>
      </c>
      <c r="C136" s="1" t="s">
        <v>134</v>
      </c>
      <c r="D136">
        <v>1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</row>
    <row r="137" spans="1:102" x14ac:dyDescent="0.3">
      <c r="A137" s="3" t="s">
        <v>439</v>
      </c>
      <c r="B137" s="3" t="s">
        <v>391</v>
      </c>
      <c r="C137" s="1" t="s">
        <v>135</v>
      </c>
      <c r="D137">
        <v>1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</row>
    <row r="138" spans="1:102" x14ac:dyDescent="0.3">
      <c r="A138" s="3" t="s">
        <v>440</v>
      </c>
      <c r="B138" s="3" t="s">
        <v>391</v>
      </c>
      <c r="C138" s="1" t="s">
        <v>136</v>
      </c>
      <c r="D138">
        <v>1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</row>
    <row r="139" spans="1:102" x14ac:dyDescent="0.3">
      <c r="A139" s="3" t="s">
        <v>441</v>
      </c>
      <c r="B139" s="3" t="s">
        <v>391</v>
      </c>
      <c r="C139" s="1" t="s">
        <v>137</v>
      </c>
      <c r="D139">
        <v>1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</row>
    <row r="140" spans="1:102" x14ac:dyDescent="0.3">
      <c r="A140" s="3" t="s">
        <v>442</v>
      </c>
      <c r="B140" s="3" t="s">
        <v>391</v>
      </c>
      <c r="C140" s="1" t="s">
        <v>138</v>
      </c>
      <c r="D140">
        <v>1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</row>
    <row r="141" spans="1:102" x14ac:dyDescent="0.3">
      <c r="A141" s="3" t="s">
        <v>443</v>
      </c>
      <c r="B141" s="3" t="s">
        <v>426</v>
      </c>
      <c r="C141" s="1" t="s">
        <v>139</v>
      </c>
      <c r="D141">
        <v>1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</row>
    <row r="142" spans="1:102" x14ac:dyDescent="0.3">
      <c r="A142" s="3" t="s">
        <v>444</v>
      </c>
      <c r="B142" s="3" t="s">
        <v>426</v>
      </c>
      <c r="C142" s="1" t="s">
        <v>140</v>
      </c>
      <c r="D142">
        <v>1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</row>
    <row r="143" spans="1:102" x14ac:dyDescent="0.3">
      <c r="A143" s="2" t="s">
        <v>445</v>
      </c>
      <c r="B143" s="2" t="s">
        <v>302</v>
      </c>
      <c r="C143" s="1" t="s">
        <v>141</v>
      </c>
      <c r="D143">
        <v>1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</row>
    <row r="144" spans="1:102" x14ac:dyDescent="0.3">
      <c r="A144" s="2" t="s">
        <v>446</v>
      </c>
      <c r="B144" s="2" t="s">
        <v>302</v>
      </c>
      <c r="C144" s="1" t="s">
        <v>142</v>
      </c>
      <c r="D144">
        <v>1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</row>
    <row r="145" spans="1:102" x14ac:dyDescent="0.3">
      <c r="A145" s="2" t="s">
        <v>447</v>
      </c>
      <c r="B145" s="2" t="s">
        <v>302</v>
      </c>
      <c r="C145" s="1" t="s">
        <v>143</v>
      </c>
      <c r="D145">
        <v>1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</row>
    <row r="146" spans="1:102" x14ac:dyDescent="0.3">
      <c r="A146" s="2" t="s">
        <v>448</v>
      </c>
      <c r="B146" s="2" t="s">
        <v>302</v>
      </c>
      <c r="C146" s="1" t="s">
        <v>144</v>
      </c>
      <c r="D146">
        <v>1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</row>
    <row r="147" spans="1:102" x14ac:dyDescent="0.3">
      <c r="A147" s="2" t="s">
        <v>449</v>
      </c>
      <c r="B147" s="2" t="s">
        <v>302</v>
      </c>
      <c r="C147" s="1" t="s">
        <v>145</v>
      </c>
      <c r="D147">
        <v>1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</row>
    <row r="148" spans="1:102" x14ac:dyDescent="0.3">
      <c r="A148" s="3" t="s">
        <v>450</v>
      </c>
      <c r="B148" s="3" t="s">
        <v>426</v>
      </c>
      <c r="C148" s="1" t="s">
        <v>146</v>
      </c>
      <c r="D148">
        <v>1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</row>
    <row r="149" spans="1:102" x14ac:dyDescent="0.3">
      <c r="A149" s="3" t="s">
        <v>451</v>
      </c>
      <c r="B149" s="3" t="s">
        <v>391</v>
      </c>
      <c r="C149" s="1" t="s">
        <v>147</v>
      </c>
      <c r="D149">
        <v>1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</row>
    <row r="150" spans="1:102" x14ac:dyDescent="0.3">
      <c r="A150" s="3" t="s">
        <v>452</v>
      </c>
      <c r="B150" s="3" t="s">
        <v>426</v>
      </c>
      <c r="C150" s="1" t="s">
        <v>148</v>
      </c>
      <c r="D150">
        <v>1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</row>
    <row r="151" spans="1:102" x14ac:dyDescent="0.3">
      <c r="A151" s="3" t="s">
        <v>453</v>
      </c>
      <c r="B151" s="3" t="s">
        <v>426</v>
      </c>
      <c r="C151" s="1" t="s">
        <v>149</v>
      </c>
      <c r="D151">
        <v>1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</row>
    <row r="152" spans="1:102" x14ac:dyDescent="0.3">
      <c r="A152" t="s">
        <v>454</v>
      </c>
      <c r="B152" t="s">
        <v>302</v>
      </c>
      <c r="C152" s="1" t="s">
        <v>150</v>
      </c>
      <c r="D152">
        <v>1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</row>
    <row r="153" spans="1:102" x14ac:dyDescent="0.3">
      <c r="A153" s="3" t="s">
        <v>455</v>
      </c>
      <c r="B153" s="3" t="s">
        <v>426</v>
      </c>
      <c r="C153" s="1" t="s">
        <v>151</v>
      </c>
      <c r="D153">
        <v>1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</row>
    <row r="154" spans="1:102" x14ac:dyDescent="0.3">
      <c r="A154" s="3" t="s">
        <v>456</v>
      </c>
      <c r="B154" s="3" t="s">
        <v>426</v>
      </c>
      <c r="C154" s="1" t="s">
        <v>152</v>
      </c>
      <c r="D154">
        <v>1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</row>
    <row r="155" spans="1:102" x14ac:dyDescent="0.3">
      <c r="A155" s="3" t="s">
        <v>457</v>
      </c>
      <c r="B155" s="3" t="s">
        <v>426</v>
      </c>
      <c r="C155" s="1" t="s">
        <v>153</v>
      </c>
      <c r="D155">
        <v>1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</row>
    <row r="156" spans="1:102" x14ac:dyDescent="0.3">
      <c r="A156" s="3" t="s">
        <v>458</v>
      </c>
      <c r="B156" s="3" t="s">
        <v>426</v>
      </c>
      <c r="C156" s="1" t="s">
        <v>154</v>
      </c>
      <c r="D156">
        <v>1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</row>
    <row r="157" spans="1:102" x14ac:dyDescent="0.3">
      <c r="A157" s="3" t="s">
        <v>459</v>
      </c>
      <c r="B157" s="3" t="s">
        <v>426</v>
      </c>
      <c r="C157" s="1" t="s">
        <v>155</v>
      </c>
      <c r="D157">
        <v>1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</row>
    <row r="158" spans="1:102" x14ac:dyDescent="0.3">
      <c r="A158" s="3" t="s">
        <v>460</v>
      </c>
      <c r="B158" s="3" t="s">
        <v>426</v>
      </c>
      <c r="C158" s="1" t="s">
        <v>156</v>
      </c>
      <c r="D158">
        <v>1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</row>
    <row r="159" spans="1:102" x14ac:dyDescent="0.3">
      <c r="A159" s="3" t="s">
        <v>461</v>
      </c>
      <c r="B159" s="3" t="s">
        <v>426</v>
      </c>
      <c r="C159" s="1" t="s">
        <v>157</v>
      </c>
      <c r="D159">
        <v>1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</row>
    <row r="160" spans="1:102" x14ac:dyDescent="0.3">
      <c r="A160" s="3" t="s">
        <v>462</v>
      </c>
      <c r="B160" s="3" t="s">
        <v>426</v>
      </c>
      <c r="C160" s="1" t="s">
        <v>158</v>
      </c>
      <c r="D160">
        <v>1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</row>
    <row r="161" spans="1:102" x14ac:dyDescent="0.3">
      <c r="A161" s="3" t="s">
        <v>463</v>
      </c>
      <c r="B161" s="3" t="s">
        <v>426</v>
      </c>
      <c r="C161" s="1" t="s">
        <v>159</v>
      </c>
      <c r="D161">
        <v>1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</row>
    <row r="162" spans="1:102" x14ac:dyDescent="0.3">
      <c r="A162" s="3" t="s">
        <v>464</v>
      </c>
      <c r="B162" s="3" t="s">
        <v>426</v>
      </c>
      <c r="C162" s="1" t="s">
        <v>160</v>
      </c>
      <c r="D162">
        <v>1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</row>
    <row r="163" spans="1:102" x14ac:dyDescent="0.3">
      <c r="A163" s="3" t="s">
        <v>465</v>
      </c>
      <c r="B163" s="3" t="s">
        <v>426</v>
      </c>
      <c r="C163" s="1" t="s">
        <v>161</v>
      </c>
      <c r="D163">
        <v>1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</row>
    <row r="164" spans="1:102" x14ac:dyDescent="0.3">
      <c r="A164" s="3" t="s">
        <v>466</v>
      </c>
      <c r="B164" s="3" t="s">
        <v>426</v>
      </c>
      <c r="C164" s="1" t="s">
        <v>162</v>
      </c>
      <c r="D164">
        <v>1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</row>
    <row r="165" spans="1:102" x14ac:dyDescent="0.3">
      <c r="A165" s="3" t="s">
        <v>467</v>
      </c>
      <c r="B165" s="3" t="s">
        <v>426</v>
      </c>
      <c r="C165" s="1" t="s">
        <v>163</v>
      </c>
      <c r="D165">
        <v>1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</row>
    <row r="166" spans="1:102" x14ac:dyDescent="0.3">
      <c r="A166" s="3" t="s">
        <v>468</v>
      </c>
      <c r="B166" s="3" t="s">
        <v>426</v>
      </c>
      <c r="C166" s="1" t="s">
        <v>164</v>
      </c>
      <c r="D166">
        <v>1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</row>
    <row r="167" spans="1:102" x14ac:dyDescent="0.3">
      <c r="A167" s="3" t="s">
        <v>469</v>
      </c>
      <c r="B167" s="3" t="s">
        <v>426</v>
      </c>
      <c r="C167" s="1" t="s">
        <v>165</v>
      </c>
      <c r="D167">
        <v>1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</row>
    <row r="168" spans="1:102" x14ac:dyDescent="0.3">
      <c r="A168" s="3" t="s">
        <v>470</v>
      </c>
      <c r="B168" s="3" t="s">
        <v>426</v>
      </c>
      <c r="C168" s="1" t="s">
        <v>166</v>
      </c>
      <c r="D168">
        <v>1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</row>
    <row r="169" spans="1:102" x14ac:dyDescent="0.3">
      <c r="A169" s="3" t="s">
        <v>471</v>
      </c>
      <c r="B169" s="3" t="s">
        <v>426</v>
      </c>
      <c r="C169" s="1" t="s">
        <v>167</v>
      </c>
      <c r="D169">
        <v>1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</row>
    <row r="170" spans="1:102" x14ac:dyDescent="0.3">
      <c r="A170" s="3" t="s">
        <v>472</v>
      </c>
      <c r="B170" s="3" t="s">
        <v>426</v>
      </c>
      <c r="C170" s="1" t="s">
        <v>168</v>
      </c>
      <c r="D170">
        <v>1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</row>
    <row r="171" spans="1:102" x14ac:dyDescent="0.3">
      <c r="A171" s="3" t="s">
        <v>473</v>
      </c>
      <c r="B171" s="3" t="s">
        <v>426</v>
      </c>
      <c r="C171" s="1" t="s">
        <v>169</v>
      </c>
      <c r="D171">
        <v>1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</row>
    <row r="172" spans="1:102" x14ac:dyDescent="0.3">
      <c r="A172" s="3" t="s">
        <v>474</v>
      </c>
      <c r="B172" s="3" t="s">
        <v>426</v>
      </c>
      <c r="C172" s="1" t="s">
        <v>170</v>
      </c>
      <c r="D172">
        <v>1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</row>
    <row r="173" spans="1:102" x14ac:dyDescent="0.3">
      <c r="A173" s="3" t="s">
        <v>475</v>
      </c>
      <c r="B173" s="3" t="s">
        <v>426</v>
      </c>
      <c r="C173" s="1" t="s">
        <v>171</v>
      </c>
      <c r="D173">
        <v>1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</row>
    <row r="174" spans="1:102" x14ac:dyDescent="0.3">
      <c r="A174" s="3" t="s">
        <v>476</v>
      </c>
      <c r="B174" s="3" t="s">
        <v>426</v>
      </c>
      <c r="C174" s="1" t="s">
        <v>172</v>
      </c>
      <c r="D174">
        <v>1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</row>
    <row r="175" spans="1:102" x14ac:dyDescent="0.3">
      <c r="A175" s="3" t="s">
        <v>477</v>
      </c>
      <c r="B175" s="3" t="s">
        <v>426</v>
      </c>
      <c r="C175" s="1" t="s">
        <v>173</v>
      </c>
      <c r="D175">
        <v>1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</row>
    <row r="176" spans="1:102" x14ac:dyDescent="0.3">
      <c r="A176" s="3" t="s">
        <v>478</v>
      </c>
      <c r="B176" s="3" t="s">
        <v>426</v>
      </c>
      <c r="C176" s="1" t="s">
        <v>174</v>
      </c>
      <c r="D176">
        <v>1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0</v>
      </c>
    </row>
    <row r="177" spans="1:102" x14ac:dyDescent="0.3">
      <c r="A177" t="s">
        <v>479</v>
      </c>
      <c r="B177" t="s">
        <v>302</v>
      </c>
      <c r="C177" s="1" t="s">
        <v>175</v>
      </c>
      <c r="D177">
        <v>1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</row>
    <row r="178" spans="1:102" x14ac:dyDescent="0.3">
      <c r="A178" t="s">
        <v>480</v>
      </c>
      <c r="B178" t="s">
        <v>302</v>
      </c>
      <c r="C178" s="1" t="s">
        <v>176</v>
      </c>
      <c r="D178">
        <v>1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</row>
    <row r="179" spans="1:102" x14ac:dyDescent="0.3">
      <c r="A179" t="s">
        <v>481</v>
      </c>
      <c r="B179" t="s">
        <v>302</v>
      </c>
      <c r="C179" s="1" t="s">
        <v>177</v>
      </c>
      <c r="D179">
        <v>1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</row>
    <row r="180" spans="1:102" x14ac:dyDescent="0.3">
      <c r="A180" t="s">
        <v>482</v>
      </c>
      <c r="B180" t="s">
        <v>302</v>
      </c>
      <c r="C180" s="1" t="s">
        <v>178</v>
      </c>
      <c r="D180">
        <v>1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</row>
    <row r="181" spans="1:102" x14ac:dyDescent="0.3">
      <c r="A181" t="s">
        <v>483</v>
      </c>
      <c r="B181" t="s">
        <v>302</v>
      </c>
      <c r="C181" s="1" t="s">
        <v>179</v>
      </c>
      <c r="D181">
        <v>1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</row>
    <row r="182" spans="1:102" x14ac:dyDescent="0.3">
      <c r="A182" t="s">
        <v>484</v>
      </c>
      <c r="B182" t="s">
        <v>302</v>
      </c>
      <c r="C182" s="1" t="s">
        <v>180</v>
      </c>
      <c r="D182">
        <v>1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</row>
    <row r="183" spans="1:102" x14ac:dyDescent="0.3">
      <c r="A183" t="s">
        <v>485</v>
      </c>
      <c r="B183" t="s">
        <v>302</v>
      </c>
      <c r="C183" s="1" t="s">
        <v>181</v>
      </c>
      <c r="D183">
        <v>1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</v>
      </c>
    </row>
    <row r="184" spans="1:102" x14ac:dyDescent="0.3">
      <c r="A184" t="s">
        <v>486</v>
      </c>
      <c r="B184" t="s">
        <v>302</v>
      </c>
      <c r="C184" s="1" t="s">
        <v>182</v>
      </c>
      <c r="D184">
        <v>1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</row>
    <row r="185" spans="1:102" x14ac:dyDescent="0.3">
      <c r="A185" t="s">
        <v>487</v>
      </c>
      <c r="B185" t="s">
        <v>302</v>
      </c>
      <c r="C185" s="1" t="s">
        <v>183</v>
      </c>
      <c r="D185">
        <v>1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</row>
    <row r="186" spans="1:102" x14ac:dyDescent="0.3">
      <c r="A186" t="s">
        <v>488</v>
      </c>
      <c r="B186" t="s">
        <v>302</v>
      </c>
      <c r="C186" s="1" t="s">
        <v>184</v>
      </c>
      <c r="D186">
        <v>1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</row>
    <row r="187" spans="1:102" x14ac:dyDescent="0.3">
      <c r="A187" t="s">
        <v>489</v>
      </c>
      <c r="B187" t="s">
        <v>302</v>
      </c>
      <c r="C187" s="1" t="s">
        <v>185</v>
      </c>
      <c r="D187">
        <v>1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</row>
    <row r="188" spans="1:102" x14ac:dyDescent="0.3">
      <c r="A188" t="s">
        <v>490</v>
      </c>
      <c r="B188" t="s">
        <v>302</v>
      </c>
      <c r="C188" s="1" t="s">
        <v>186</v>
      </c>
      <c r="D188">
        <v>1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0</v>
      </c>
    </row>
    <row r="189" spans="1:102" x14ac:dyDescent="0.3">
      <c r="A189" t="s">
        <v>491</v>
      </c>
      <c r="B189" t="s">
        <v>302</v>
      </c>
      <c r="C189" s="1" t="s">
        <v>187</v>
      </c>
      <c r="D189">
        <v>1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</row>
    <row r="190" spans="1:102" x14ac:dyDescent="0.3">
      <c r="A190" t="s">
        <v>492</v>
      </c>
      <c r="B190" t="s">
        <v>302</v>
      </c>
      <c r="C190" s="1" t="s">
        <v>188</v>
      </c>
      <c r="D190">
        <v>1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v>0</v>
      </c>
    </row>
    <row r="191" spans="1:102" x14ac:dyDescent="0.3">
      <c r="A191" t="s">
        <v>493</v>
      </c>
      <c r="B191" t="s">
        <v>302</v>
      </c>
      <c r="C191" s="1" t="s">
        <v>189</v>
      </c>
      <c r="D191">
        <v>1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</row>
    <row r="192" spans="1:102" x14ac:dyDescent="0.3">
      <c r="A192" t="s">
        <v>494</v>
      </c>
      <c r="B192" t="s">
        <v>302</v>
      </c>
      <c r="C192" s="1" t="s">
        <v>190</v>
      </c>
      <c r="D192">
        <v>1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</row>
    <row r="193" spans="1:102" x14ac:dyDescent="0.3">
      <c r="A193" t="s">
        <v>495</v>
      </c>
      <c r="B193" t="s">
        <v>302</v>
      </c>
      <c r="C193" s="1" t="s">
        <v>191</v>
      </c>
      <c r="D193">
        <v>1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</row>
    <row r="194" spans="1:102" x14ac:dyDescent="0.3">
      <c r="A194" t="s">
        <v>496</v>
      </c>
      <c r="B194" t="s">
        <v>302</v>
      </c>
      <c r="C194" s="1" t="s">
        <v>192</v>
      </c>
      <c r="D194">
        <v>1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0</v>
      </c>
      <c r="CQ194">
        <v>0</v>
      </c>
      <c r="CR194">
        <v>0</v>
      </c>
      <c r="CS194">
        <v>0</v>
      </c>
      <c r="CT194">
        <v>0</v>
      </c>
      <c r="CU194">
        <v>0</v>
      </c>
      <c r="CV194">
        <v>0</v>
      </c>
      <c r="CW194">
        <v>0</v>
      </c>
      <c r="CX194">
        <v>0</v>
      </c>
    </row>
    <row r="195" spans="1:102" x14ac:dyDescent="0.3">
      <c r="A195" t="s">
        <v>497</v>
      </c>
      <c r="B195" t="s">
        <v>302</v>
      </c>
      <c r="C195" s="1" t="s">
        <v>193</v>
      </c>
      <c r="D195">
        <v>1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0</v>
      </c>
      <c r="CR195">
        <v>0</v>
      </c>
      <c r="CS195">
        <v>0</v>
      </c>
      <c r="CT195">
        <v>0</v>
      </c>
      <c r="CU195">
        <v>0</v>
      </c>
      <c r="CV195">
        <v>0</v>
      </c>
      <c r="CW195">
        <v>0</v>
      </c>
      <c r="CX195">
        <v>0</v>
      </c>
    </row>
    <row r="196" spans="1:102" x14ac:dyDescent="0.3">
      <c r="A196" t="s">
        <v>498</v>
      </c>
      <c r="B196" t="s">
        <v>302</v>
      </c>
      <c r="C196" s="1" t="s">
        <v>194</v>
      </c>
      <c r="D196">
        <v>1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>
        <v>0</v>
      </c>
      <c r="CS196">
        <v>0</v>
      </c>
      <c r="CT196">
        <v>0</v>
      </c>
      <c r="CU196">
        <v>0</v>
      </c>
      <c r="CV196">
        <v>0</v>
      </c>
      <c r="CW196">
        <v>0</v>
      </c>
      <c r="CX196">
        <v>0</v>
      </c>
    </row>
    <row r="197" spans="1:102" x14ac:dyDescent="0.3">
      <c r="A197" s="3" t="s">
        <v>499</v>
      </c>
      <c r="B197" s="3" t="s">
        <v>426</v>
      </c>
      <c r="C197" s="1" t="s">
        <v>195</v>
      </c>
      <c r="D197">
        <v>1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v>0</v>
      </c>
      <c r="CS197">
        <v>0</v>
      </c>
      <c r="CT197">
        <v>0</v>
      </c>
      <c r="CU197">
        <v>0</v>
      </c>
      <c r="CV197">
        <v>0</v>
      </c>
      <c r="CW197">
        <v>0</v>
      </c>
      <c r="CX197">
        <v>0</v>
      </c>
    </row>
    <row r="198" spans="1:102" x14ac:dyDescent="0.3">
      <c r="A198" s="3" t="s">
        <v>500</v>
      </c>
      <c r="B198" s="3" t="s">
        <v>426</v>
      </c>
      <c r="C198" s="1" t="s">
        <v>196</v>
      </c>
      <c r="D198">
        <v>1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v>0</v>
      </c>
      <c r="CX198">
        <v>0</v>
      </c>
    </row>
    <row r="199" spans="1:102" x14ac:dyDescent="0.3">
      <c r="A199" s="3" t="s">
        <v>501</v>
      </c>
      <c r="B199" s="3" t="s">
        <v>426</v>
      </c>
      <c r="C199" s="1" t="s">
        <v>197</v>
      </c>
      <c r="D199">
        <v>1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  <c r="CQ199">
        <v>0</v>
      </c>
      <c r="CR199">
        <v>0</v>
      </c>
      <c r="CS199">
        <v>0</v>
      </c>
      <c r="CT199">
        <v>0</v>
      </c>
      <c r="CU199">
        <v>0</v>
      </c>
      <c r="CV199">
        <v>0</v>
      </c>
      <c r="CW199">
        <v>0</v>
      </c>
      <c r="CX199">
        <v>0</v>
      </c>
    </row>
    <row r="200" spans="1:102" x14ac:dyDescent="0.3">
      <c r="A200" s="3" t="s">
        <v>312</v>
      </c>
      <c r="B200" s="3" t="s">
        <v>426</v>
      </c>
      <c r="C200" s="1" t="s">
        <v>198</v>
      </c>
      <c r="D200">
        <v>1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0</v>
      </c>
      <c r="BW200">
        <v>0</v>
      </c>
      <c r="BX200">
        <v>0</v>
      </c>
      <c r="BY200">
        <v>0</v>
      </c>
      <c r="BZ200">
        <v>0</v>
      </c>
      <c r="CA200">
        <v>0</v>
      </c>
      <c r="CB200">
        <v>0</v>
      </c>
      <c r="CC200">
        <v>0</v>
      </c>
      <c r="CD200">
        <v>0</v>
      </c>
      <c r="CE200">
        <v>0</v>
      </c>
      <c r="CF200">
        <v>0</v>
      </c>
      <c r="CG200">
        <v>0</v>
      </c>
      <c r="CH200">
        <v>0</v>
      </c>
      <c r="CI200">
        <v>0</v>
      </c>
      <c r="CJ200">
        <v>0</v>
      </c>
      <c r="CK200">
        <v>0</v>
      </c>
      <c r="CL200">
        <v>0</v>
      </c>
      <c r="CM200">
        <v>0</v>
      </c>
      <c r="CN200">
        <v>0</v>
      </c>
      <c r="CO200">
        <v>0</v>
      </c>
      <c r="CP200">
        <v>0</v>
      </c>
      <c r="CQ200">
        <v>0</v>
      </c>
      <c r="CR200">
        <v>0</v>
      </c>
      <c r="CS200">
        <v>0</v>
      </c>
      <c r="CT200">
        <v>0</v>
      </c>
      <c r="CU200">
        <v>0</v>
      </c>
      <c r="CV200">
        <v>0</v>
      </c>
      <c r="CW200">
        <v>0</v>
      </c>
      <c r="CX200">
        <v>0</v>
      </c>
    </row>
    <row r="201" spans="1:102" ht="15" thickBot="1" x14ac:dyDescent="0.35">
      <c r="A201" s="4" t="s">
        <v>313</v>
      </c>
      <c r="B201" s="4" t="s">
        <v>426</v>
      </c>
      <c r="C201" s="1" t="s">
        <v>199</v>
      </c>
      <c r="D201">
        <v>1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0</v>
      </c>
      <c r="BT201">
        <v>0</v>
      </c>
      <c r="BU201">
        <v>0</v>
      </c>
      <c r="BV201">
        <v>0</v>
      </c>
      <c r="BW201">
        <v>0</v>
      </c>
      <c r="BX201">
        <v>0</v>
      </c>
      <c r="BY201">
        <v>0</v>
      </c>
      <c r="BZ201">
        <v>0</v>
      </c>
      <c r="CA201">
        <v>0</v>
      </c>
      <c r="CB201">
        <v>0</v>
      </c>
      <c r="CC201">
        <v>0</v>
      </c>
      <c r="CD201">
        <v>0</v>
      </c>
      <c r="CE201">
        <v>0</v>
      </c>
      <c r="CF201">
        <v>0</v>
      </c>
      <c r="CG201">
        <v>0</v>
      </c>
      <c r="CH201">
        <v>0</v>
      </c>
      <c r="CI201">
        <v>0</v>
      </c>
      <c r="CJ201">
        <v>0</v>
      </c>
      <c r="CK201">
        <v>0</v>
      </c>
      <c r="CL201">
        <v>0</v>
      </c>
      <c r="CM201">
        <v>0</v>
      </c>
      <c r="CN201">
        <v>0</v>
      </c>
      <c r="CO201">
        <v>0</v>
      </c>
      <c r="CP201">
        <v>0</v>
      </c>
      <c r="CQ201">
        <v>0</v>
      </c>
      <c r="CR201">
        <v>0</v>
      </c>
      <c r="CS201">
        <v>0</v>
      </c>
      <c r="CT201">
        <v>0</v>
      </c>
      <c r="CU201">
        <v>0</v>
      </c>
      <c r="CV201">
        <v>0</v>
      </c>
      <c r="CW201">
        <v>0</v>
      </c>
      <c r="CX20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18"/>
  <sheetViews>
    <sheetView workbookViewId="0">
      <selection activeCell="A20" sqref="A20"/>
    </sheetView>
  </sheetViews>
  <sheetFormatPr defaultRowHeight="14.4" x14ac:dyDescent="0.3"/>
  <cols>
    <col min="1" max="1" width="62.44140625" bestFit="1" customWidth="1"/>
    <col min="2" max="2" width="15" bestFit="1" customWidth="1"/>
    <col min="3" max="3" width="18.5546875" bestFit="1" customWidth="1"/>
  </cols>
  <sheetData>
    <row r="1" spans="1:102" x14ac:dyDescent="0.3"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>
        <v>18</v>
      </c>
      <c r="V1">
        <v>19</v>
      </c>
      <c r="W1">
        <v>20</v>
      </c>
      <c r="X1">
        <v>21</v>
      </c>
      <c r="Y1">
        <v>22</v>
      </c>
      <c r="Z1">
        <v>23</v>
      </c>
      <c r="AA1">
        <v>24</v>
      </c>
      <c r="AB1">
        <v>25</v>
      </c>
      <c r="AC1">
        <v>26</v>
      </c>
      <c r="AD1">
        <v>27</v>
      </c>
      <c r="AE1">
        <v>28</v>
      </c>
      <c r="AF1">
        <v>29</v>
      </c>
      <c r="AG1">
        <v>30</v>
      </c>
      <c r="AH1">
        <v>31</v>
      </c>
      <c r="AI1">
        <v>32</v>
      </c>
      <c r="AJ1">
        <v>33</v>
      </c>
      <c r="AK1">
        <v>34</v>
      </c>
      <c r="AL1">
        <v>35</v>
      </c>
      <c r="AM1">
        <v>36</v>
      </c>
      <c r="AN1">
        <v>37</v>
      </c>
      <c r="AO1">
        <v>38</v>
      </c>
      <c r="AP1">
        <v>39</v>
      </c>
      <c r="AQ1">
        <v>40</v>
      </c>
      <c r="AR1">
        <v>41</v>
      </c>
      <c r="AS1">
        <v>42</v>
      </c>
      <c r="AT1">
        <v>43</v>
      </c>
      <c r="AU1">
        <v>44</v>
      </c>
      <c r="AV1">
        <v>45</v>
      </c>
      <c r="AW1">
        <v>46</v>
      </c>
      <c r="AX1">
        <v>47</v>
      </c>
      <c r="AY1">
        <v>48</v>
      </c>
      <c r="AZ1">
        <v>49</v>
      </c>
      <c r="BA1">
        <v>50</v>
      </c>
      <c r="BB1">
        <v>51</v>
      </c>
      <c r="BC1">
        <v>52</v>
      </c>
      <c r="BD1">
        <v>53</v>
      </c>
      <c r="BE1">
        <v>54</v>
      </c>
      <c r="BF1">
        <v>55</v>
      </c>
      <c r="BG1">
        <v>56</v>
      </c>
      <c r="BH1">
        <v>57</v>
      </c>
      <c r="BI1">
        <v>58</v>
      </c>
      <c r="BJ1">
        <v>59</v>
      </c>
      <c r="BK1">
        <v>60</v>
      </c>
      <c r="BL1">
        <v>61</v>
      </c>
      <c r="BM1">
        <v>62</v>
      </c>
      <c r="BN1">
        <v>63</v>
      </c>
      <c r="BO1">
        <v>64</v>
      </c>
      <c r="BP1">
        <v>65</v>
      </c>
      <c r="BQ1">
        <v>66</v>
      </c>
      <c r="BR1">
        <v>67</v>
      </c>
      <c r="BS1">
        <v>68</v>
      </c>
      <c r="BT1">
        <v>69</v>
      </c>
      <c r="BU1">
        <v>70</v>
      </c>
      <c r="BV1">
        <v>71</v>
      </c>
      <c r="BW1">
        <v>72</v>
      </c>
      <c r="BX1">
        <v>73</v>
      </c>
      <c r="BY1">
        <v>74</v>
      </c>
      <c r="BZ1">
        <v>75</v>
      </c>
      <c r="CA1">
        <v>76</v>
      </c>
      <c r="CB1">
        <v>77</v>
      </c>
      <c r="CC1">
        <v>78</v>
      </c>
      <c r="CD1">
        <v>79</v>
      </c>
      <c r="CE1">
        <v>80</v>
      </c>
      <c r="CF1">
        <v>81</v>
      </c>
      <c r="CG1">
        <v>82</v>
      </c>
      <c r="CH1">
        <v>83</v>
      </c>
      <c r="CI1">
        <v>84</v>
      </c>
      <c r="CJ1">
        <v>85</v>
      </c>
      <c r="CK1">
        <v>86</v>
      </c>
      <c r="CL1">
        <v>87</v>
      </c>
      <c r="CM1">
        <v>88</v>
      </c>
      <c r="CN1">
        <v>89</v>
      </c>
      <c r="CO1">
        <v>90</v>
      </c>
      <c r="CP1">
        <v>91</v>
      </c>
      <c r="CQ1">
        <v>92</v>
      </c>
      <c r="CR1">
        <v>93</v>
      </c>
      <c r="CS1">
        <v>94</v>
      </c>
      <c r="CT1">
        <v>95</v>
      </c>
      <c r="CU1">
        <v>96</v>
      </c>
      <c r="CV1">
        <v>97</v>
      </c>
      <c r="CW1">
        <v>98</v>
      </c>
      <c r="CX1">
        <v>99</v>
      </c>
    </row>
    <row r="2" spans="1:102" s="2" customFormat="1" x14ac:dyDescent="0.3">
      <c r="A2" s="2" t="s">
        <v>419</v>
      </c>
      <c r="B2" s="2" t="s">
        <v>302</v>
      </c>
      <c r="C2" s="5" t="s">
        <v>116</v>
      </c>
      <c r="D2" s="2">
        <v>6.9444444444444475E-3</v>
      </c>
      <c r="E2" s="2">
        <v>1.3888888888888881E-2</v>
      </c>
      <c r="F2" s="2">
        <v>2.0833333333333329E-2</v>
      </c>
      <c r="G2" s="2">
        <v>2.7777777777777776E-2</v>
      </c>
      <c r="H2" s="2">
        <v>3.4722222222222224E-2</v>
      </c>
      <c r="I2" s="2">
        <v>4.1666666666666671E-2</v>
      </c>
      <c r="J2" s="2">
        <v>4.8611111111111091E-2</v>
      </c>
      <c r="K2" s="2">
        <v>5.5555555555555566E-2</v>
      </c>
      <c r="L2" s="2">
        <v>6.2499999999999986E-2</v>
      </c>
      <c r="M2" s="2">
        <v>6.9444444444444461E-2</v>
      </c>
      <c r="N2" s="2">
        <v>7.6388888888888881E-2</v>
      </c>
      <c r="O2" s="3">
        <v>8.3333333333333329E-2</v>
      </c>
      <c r="P2" s="2">
        <v>7.6388888888888881E-2</v>
      </c>
      <c r="Q2" s="2">
        <v>6.9444444444444448E-2</v>
      </c>
      <c r="R2" s="2">
        <v>6.25E-2</v>
      </c>
      <c r="S2" s="2">
        <v>5.5555555555555552E-2</v>
      </c>
      <c r="T2" s="2">
        <v>4.8611111111111105E-2</v>
      </c>
      <c r="U2" s="2">
        <v>4.1666666666666657E-2</v>
      </c>
      <c r="V2" s="2">
        <v>3.472222222222221E-2</v>
      </c>
      <c r="W2" s="2">
        <v>2.7777777777777762E-2</v>
      </c>
      <c r="X2" s="2">
        <v>2.0833333333333343E-2</v>
      </c>
      <c r="Y2" s="2">
        <v>1.3888888888888895E-2</v>
      </c>
      <c r="Z2" s="2">
        <v>6.9444444444444475E-3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  <c r="AG2" s="2">
        <v>0</v>
      </c>
      <c r="AH2" s="2">
        <v>0</v>
      </c>
      <c r="AI2" s="2">
        <v>0</v>
      </c>
      <c r="AJ2" s="2">
        <v>0</v>
      </c>
      <c r="AK2" s="2">
        <v>0</v>
      </c>
      <c r="AL2" s="2">
        <v>0</v>
      </c>
      <c r="AM2" s="2">
        <v>0</v>
      </c>
      <c r="AN2" s="2">
        <v>0</v>
      </c>
      <c r="AO2" s="2">
        <v>0</v>
      </c>
      <c r="AP2" s="2">
        <v>0</v>
      </c>
      <c r="AQ2" s="2">
        <v>0</v>
      </c>
      <c r="AR2" s="2">
        <v>0</v>
      </c>
      <c r="AS2" s="2">
        <v>0</v>
      </c>
      <c r="AT2" s="2">
        <v>0</v>
      </c>
      <c r="AU2" s="2">
        <v>0</v>
      </c>
      <c r="AV2" s="2">
        <v>0</v>
      </c>
      <c r="AW2" s="2">
        <v>0</v>
      </c>
      <c r="AX2" s="2">
        <v>0</v>
      </c>
      <c r="AY2" s="2">
        <v>0</v>
      </c>
      <c r="AZ2" s="2">
        <v>0</v>
      </c>
      <c r="BA2" s="2">
        <v>0</v>
      </c>
      <c r="BB2" s="2">
        <v>0</v>
      </c>
      <c r="BC2" s="2">
        <v>0</v>
      </c>
      <c r="BD2" s="2">
        <v>0</v>
      </c>
      <c r="BE2" s="2">
        <v>0</v>
      </c>
      <c r="BF2" s="2">
        <v>0</v>
      </c>
      <c r="BG2" s="2">
        <v>0</v>
      </c>
      <c r="BH2" s="2">
        <v>0</v>
      </c>
      <c r="BI2" s="2">
        <v>0</v>
      </c>
      <c r="BJ2" s="2">
        <v>0</v>
      </c>
      <c r="BK2" s="2">
        <v>0</v>
      </c>
      <c r="BL2" s="2">
        <v>0</v>
      </c>
      <c r="BM2" s="2">
        <v>0</v>
      </c>
      <c r="BN2" s="2">
        <v>0</v>
      </c>
      <c r="BO2" s="2">
        <v>0</v>
      </c>
      <c r="BP2" s="2">
        <v>0</v>
      </c>
      <c r="BQ2" s="2">
        <v>0</v>
      </c>
      <c r="BR2" s="2">
        <v>0</v>
      </c>
      <c r="BS2" s="2">
        <v>0</v>
      </c>
      <c r="BT2" s="2">
        <v>0</v>
      </c>
      <c r="BU2" s="2">
        <v>0</v>
      </c>
      <c r="BV2" s="2">
        <v>0</v>
      </c>
      <c r="BW2" s="2">
        <v>0</v>
      </c>
      <c r="BX2" s="2">
        <v>0</v>
      </c>
      <c r="BY2" s="2">
        <v>0</v>
      </c>
      <c r="BZ2" s="2">
        <v>0</v>
      </c>
      <c r="CA2" s="2">
        <v>0</v>
      </c>
      <c r="CB2" s="2">
        <v>0</v>
      </c>
      <c r="CC2" s="2">
        <v>0</v>
      </c>
      <c r="CD2" s="2">
        <v>0</v>
      </c>
      <c r="CE2" s="2">
        <v>0</v>
      </c>
      <c r="CF2" s="2">
        <v>0</v>
      </c>
      <c r="CG2" s="2">
        <v>0</v>
      </c>
      <c r="CH2" s="2">
        <v>0</v>
      </c>
      <c r="CI2" s="2">
        <v>0</v>
      </c>
      <c r="CJ2" s="2">
        <v>0</v>
      </c>
      <c r="CK2" s="2">
        <v>0</v>
      </c>
      <c r="CL2" s="2">
        <v>0</v>
      </c>
      <c r="CM2" s="2">
        <v>0</v>
      </c>
      <c r="CN2" s="2">
        <v>0</v>
      </c>
      <c r="CO2" s="2">
        <v>0</v>
      </c>
      <c r="CP2" s="2">
        <v>0</v>
      </c>
      <c r="CQ2" s="2">
        <v>0</v>
      </c>
      <c r="CR2" s="2">
        <v>0</v>
      </c>
      <c r="CS2" s="2">
        <v>0</v>
      </c>
      <c r="CT2" s="2">
        <v>0</v>
      </c>
      <c r="CU2" s="2">
        <v>0</v>
      </c>
      <c r="CV2" s="2">
        <v>0</v>
      </c>
      <c r="CW2" s="2">
        <v>0</v>
      </c>
      <c r="CX2" s="2">
        <v>0</v>
      </c>
    </row>
    <row r="3" spans="1:102" s="2" customFormat="1" x14ac:dyDescent="0.3">
      <c r="A3" s="2" t="s">
        <v>420</v>
      </c>
      <c r="B3" s="2" t="s">
        <v>302</v>
      </c>
      <c r="C3" s="5" t="s">
        <v>117</v>
      </c>
      <c r="D3" s="2">
        <v>5.9171597633136119E-3</v>
      </c>
      <c r="E3" s="2">
        <v>1.1834319526627224E-2</v>
      </c>
      <c r="F3" s="2">
        <v>1.7751479289940836E-2</v>
      </c>
      <c r="G3" s="2">
        <v>2.3668639053254434E-2</v>
      </c>
      <c r="H3" s="2">
        <v>2.9585798816568046E-2</v>
      </c>
      <c r="I3" s="2">
        <v>3.5502958579881658E-2</v>
      </c>
      <c r="J3" s="2">
        <v>4.1420118343195256E-2</v>
      </c>
      <c r="K3" s="2">
        <v>4.7337278106508868E-2</v>
      </c>
      <c r="L3" s="2">
        <v>5.325443786982248E-2</v>
      </c>
      <c r="M3" s="2">
        <v>5.9171597633136092E-2</v>
      </c>
      <c r="N3" s="2">
        <v>6.5088757396449703E-2</v>
      </c>
      <c r="O3" s="2">
        <v>7.1005917159763315E-2</v>
      </c>
      <c r="P3" s="3">
        <v>7.6923076923076927E-2</v>
      </c>
      <c r="Q3" s="2">
        <v>7.1005917159763329E-2</v>
      </c>
      <c r="R3" s="2">
        <v>6.5088757396449717E-2</v>
      </c>
      <c r="S3" s="2">
        <v>5.9171597633136105E-2</v>
      </c>
      <c r="T3" s="2">
        <v>5.3254437869822494E-2</v>
      </c>
      <c r="U3" s="2">
        <v>4.7337278106508882E-2</v>
      </c>
      <c r="V3" s="2">
        <v>4.1420118343195284E-2</v>
      </c>
      <c r="W3" s="2">
        <v>3.5502958579881672E-2</v>
      </c>
      <c r="X3" s="2">
        <v>2.958579881656806E-2</v>
      </c>
      <c r="Y3" s="2">
        <v>2.3668639053254448E-2</v>
      </c>
      <c r="Z3" s="2">
        <v>1.7751479289940836E-2</v>
      </c>
      <c r="AA3" s="2">
        <v>1.1834319526627224E-2</v>
      </c>
      <c r="AB3" s="2">
        <v>5.9171597633136119E-3</v>
      </c>
      <c r="AC3" s="2">
        <v>0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  <c r="AI3" s="2">
        <v>0</v>
      </c>
      <c r="AJ3" s="2">
        <v>0</v>
      </c>
      <c r="AK3" s="2">
        <v>0</v>
      </c>
      <c r="AL3" s="2">
        <v>0</v>
      </c>
      <c r="AM3" s="2">
        <v>0</v>
      </c>
      <c r="AN3" s="2">
        <v>0</v>
      </c>
      <c r="AO3" s="2">
        <v>0</v>
      </c>
      <c r="AP3" s="2">
        <v>0</v>
      </c>
      <c r="AQ3" s="2">
        <v>0</v>
      </c>
      <c r="AR3" s="2">
        <v>0</v>
      </c>
      <c r="AS3" s="2">
        <v>0</v>
      </c>
      <c r="AT3" s="2">
        <v>0</v>
      </c>
      <c r="AU3" s="2">
        <v>0</v>
      </c>
      <c r="AV3" s="2">
        <v>0</v>
      </c>
      <c r="AW3" s="2">
        <v>0</v>
      </c>
      <c r="AX3" s="2">
        <v>0</v>
      </c>
      <c r="AY3" s="2">
        <v>0</v>
      </c>
      <c r="AZ3" s="2">
        <v>0</v>
      </c>
      <c r="BA3" s="2">
        <v>0</v>
      </c>
      <c r="BB3" s="2">
        <v>0</v>
      </c>
      <c r="BC3" s="2">
        <v>0</v>
      </c>
      <c r="BD3" s="2">
        <v>0</v>
      </c>
      <c r="BE3" s="2">
        <v>0</v>
      </c>
      <c r="BF3" s="2">
        <v>0</v>
      </c>
      <c r="BG3" s="2">
        <v>0</v>
      </c>
      <c r="BH3" s="2">
        <v>0</v>
      </c>
      <c r="BI3" s="2">
        <v>0</v>
      </c>
      <c r="BJ3" s="2">
        <v>0</v>
      </c>
      <c r="BK3" s="2">
        <v>0</v>
      </c>
      <c r="BL3" s="2">
        <v>0</v>
      </c>
      <c r="BM3" s="2">
        <v>0</v>
      </c>
      <c r="BN3" s="2">
        <v>0</v>
      </c>
      <c r="BO3" s="2">
        <v>0</v>
      </c>
      <c r="BP3" s="2">
        <v>0</v>
      </c>
      <c r="BQ3" s="2">
        <v>0</v>
      </c>
      <c r="BR3" s="2">
        <v>0</v>
      </c>
      <c r="BS3" s="2">
        <v>0</v>
      </c>
      <c r="BT3" s="2">
        <v>0</v>
      </c>
      <c r="BU3" s="2">
        <v>0</v>
      </c>
      <c r="BV3" s="2">
        <v>0</v>
      </c>
      <c r="BW3" s="2">
        <v>0</v>
      </c>
      <c r="BX3" s="2">
        <v>0</v>
      </c>
      <c r="BY3" s="2">
        <v>0</v>
      </c>
      <c r="BZ3" s="2">
        <v>0</v>
      </c>
      <c r="CA3" s="2">
        <v>0</v>
      </c>
      <c r="CB3" s="2">
        <v>0</v>
      </c>
      <c r="CC3" s="2">
        <v>0</v>
      </c>
      <c r="CD3" s="2">
        <v>0</v>
      </c>
      <c r="CE3" s="2">
        <v>0</v>
      </c>
      <c r="CF3" s="2">
        <v>0</v>
      </c>
      <c r="CG3" s="2">
        <v>0</v>
      </c>
      <c r="CH3" s="2">
        <v>0</v>
      </c>
      <c r="CI3" s="2">
        <v>0</v>
      </c>
      <c r="CJ3" s="2">
        <v>0</v>
      </c>
      <c r="CK3" s="2">
        <v>0</v>
      </c>
      <c r="CL3" s="2">
        <v>0</v>
      </c>
      <c r="CM3" s="2">
        <v>0</v>
      </c>
      <c r="CN3" s="2">
        <v>0</v>
      </c>
      <c r="CO3" s="2">
        <v>0</v>
      </c>
      <c r="CP3" s="2">
        <v>0</v>
      </c>
      <c r="CQ3" s="2">
        <v>0</v>
      </c>
      <c r="CR3" s="2">
        <v>0</v>
      </c>
      <c r="CS3" s="2">
        <v>0</v>
      </c>
      <c r="CT3" s="2">
        <v>0</v>
      </c>
      <c r="CU3" s="2">
        <v>0</v>
      </c>
      <c r="CV3" s="2">
        <v>0</v>
      </c>
      <c r="CW3" s="2">
        <v>0</v>
      </c>
      <c r="CX3" s="2">
        <v>0</v>
      </c>
    </row>
    <row r="4" spans="1:102" s="2" customFormat="1" x14ac:dyDescent="0.3">
      <c r="A4" s="2" t="s">
        <v>421</v>
      </c>
      <c r="B4" s="2" t="s">
        <v>302</v>
      </c>
      <c r="C4" s="5" t="s">
        <v>118</v>
      </c>
      <c r="D4" s="2">
        <v>0.1111111111111111</v>
      </c>
      <c r="E4" s="2">
        <v>0.22222222222222227</v>
      </c>
      <c r="F4" s="3">
        <v>0.33333333333333331</v>
      </c>
      <c r="G4" s="2">
        <v>0.22222222222222221</v>
      </c>
      <c r="H4" s="2">
        <v>0.11111111111111105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0</v>
      </c>
      <c r="AL4" s="2">
        <v>0</v>
      </c>
      <c r="AM4" s="2">
        <v>0</v>
      </c>
      <c r="AN4" s="2">
        <v>0</v>
      </c>
      <c r="AO4" s="2">
        <v>0</v>
      </c>
      <c r="AP4" s="2">
        <v>0</v>
      </c>
      <c r="AQ4" s="2">
        <v>0</v>
      </c>
      <c r="AR4" s="2">
        <v>0</v>
      </c>
      <c r="AS4" s="2">
        <v>0</v>
      </c>
      <c r="AT4" s="2">
        <v>0</v>
      </c>
      <c r="AU4" s="2">
        <v>0</v>
      </c>
      <c r="AV4" s="2">
        <v>0</v>
      </c>
      <c r="AW4" s="2">
        <v>0</v>
      </c>
      <c r="AX4" s="2">
        <v>0</v>
      </c>
      <c r="AY4" s="2">
        <v>0</v>
      </c>
      <c r="AZ4" s="2">
        <v>0</v>
      </c>
      <c r="BA4" s="2">
        <v>0</v>
      </c>
      <c r="BB4" s="2">
        <v>0</v>
      </c>
      <c r="BC4" s="2">
        <v>0</v>
      </c>
      <c r="BD4" s="2">
        <v>0</v>
      </c>
      <c r="BE4" s="2">
        <v>0</v>
      </c>
      <c r="BF4" s="2">
        <v>0</v>
      </c>
      <c r="BG4" s="2">
        <v>0</v>
      </c>
      <c r="BH4" s="2">
        <v>0</v>
      </c>
      <c r="BI4" s="2">
        <v>0</v>
      </c>
      <c r="BJ4" s="2">
        <v>0</v>
      </c>
      <c r="BK4" s="2">
        <v>0</v>
      </c>
      <c r="BL4" s="2">
        <v>0</v>
      </c>
      <c r="BM4" s="2">
        <v>0</v>
      </c>
      <c r="BN4" s="2">
        <v>0</v>
      </c>
      <c r="BO4" s="2">
        <v>0</v>
      </c>
      <c r="BP4" s="2">
        <v>0</v>
      </c>
      <c r="BQ4" s="2">
        <v>0</v>
      </c>
      <c r="BR4" s="2">
        <v>0</v>
      </c>
      <c r="BS4" s="2">
        <v>0</v>
      </c>
      <c r="BT4" s="2">
        <v>0</v>
      </c>
      <c r="BU4" s="2">
        <v>0</v>
      </c>
      <c r="BV4" s="2">
        <v>0</v>
      </c>
      <c r="BW4" s="2">
        <v>0</v>
      </c>
      <c r="BX4" s="2">
        <v>0</v>
      </c>
      <c r="BY4" s="2">
        <v>0</v>
      </c>
      <c r="BZ4" s="2">
        <v>0</v>
      </c>
      <c r="CA4" s="2">
        <v>0</v>
      </c>
      <c r="CB4" s="2">
        <v>0</v>
      </c>
      <c r="CC4" s="2">
        <v>0</v>
      </c>
      <c r="CD4" s="2">
        <v>0</v>
      </c>
      <c r="CE4" s="2">
        <v>0</v>
      </c>
      <c r="CF4" s="2">
        <v>0</v>
      </c>
      <c r="CG4" s="2">
        <v>0</v>
      </c>
      <c r="CH4" s="2">
        <v>0</v>
      </c>
      <c r="CI4" s="2">
        <v>0</v>
      </c>
      <c r="CJ4" s="2">
        <v>0</v>
      </c>
      <c r="CK4" s="2">
        <v>0</v>
      </c>
      <c r="CL4" s="2">
        <v>0</v>
      </c>
      <c r="CM4" s="2">
        <v>0</v>
      </c>
      <c r="CN4" s="2">
        <v>0</v>
      </c>
      <c r="CO4" s="2">
        <v>0</v>
      </c>
      <c r="CP4" s="2">
        <v>0</v>
      </c>
      <c r="CQ4" s="2">
        <v>0</v>
      </c>
      <c r="CR4" s="2">
        <v>0</v>
      </c>
      <c r="CS4" s="2">
        <v>0</v>
      </c>
      <c r="CT4" s="2">
        <v>0</v>
      </c>
      <c r="CU4" s="2">
        <v>0</v>
      </c>
      <c r="CV4" s="2">
        <v>0</v>
      </c>
      <c r="CW4" s="2">
        <v>0</v>
      </c>
      <c r="CX4" s="2">
        <v>0</v>
      </c>
    </row>
    <row r="5" spans="1:102" s="2" customFormat="1" x14ac:dyDescent="0.3">
      <c r="A5" s="2" t="s">
        <v>422</v>
      </c>
      <c r="B5" s="2" t="s">
        <v>302</v>
      </c>
      <c r="C5" s="5" t="s">
        <v>119</v>
      </c>
      <c r="D5" s="2">
        <v>5.9171597633136119E-3</v>
      </c>
      <c r="E5" s="2">
        <v>1.1834319526627224E-2</v>
      </c>
      <c r="F5" s="2">
        <v>1.7751479289940836E-2</v>
      </c>
      <c r="G5" s="2">
        <v>2.3668639053254434E-2</v>
      </c>
      <c r="H5" s="2">
        <v>2.9585798816568046E-2</v>
      </c>
      <c r="I5" s="2">
        <v>3.5502958579881658E-2</v>
      </c>
      <c r="J5" s="2">
        <v>4.1420118343195256E-2</v>
      </c>
      <c r="K5" s="2">
        <v>4.7337278106508868E-2</v>
      </c>
      <c r="L5" s="2">
        <v>5.325443786982248E-2</v>
      </c>
      <c r="M5" s="2">
        <v>5.9171597633136092E-2</v>
      </c>
      <c r="N5" s="2">
        <v>6.5088757396449703E-2</v>
      </c>
      <c r="O5" s="2">
        <v>7.1005917159763315E-2</v>
      </c>
      <c r="P5" s="3">
        <v>7.6923076923076927E-2</v>
      </c>
      <c r="Q5" s="2">
        <v>7.1005917159763329E-2</v>
      </c>
      <c r="R5" s="2">
        <v>6.5088757396449717E-2</v>
      </c>
      <c r="S5" s="2">
        <v>5.9171597633136105E-2</v>
      </c>
      <c r="T5" s="2">
        <v>5.3254437869822494E-2</v>
      </c>
      <c r="U5" s="2">
        <v>4.7337278106508882E-2</v>
      </c>
      <c r="V5" s="2">
        <v>4.1420118343195284E-2</v>
      </c>
      <c r="W5" s="2">
        <v>3.5502958579881672E-2</v>
      </c>
      <c r="X5" s="2">
        <v>2.958579881656806E-2</v>
      </c>
      <c r="Y5" s="2">
        <v>2.3668639053254448E-2</v>
      </c>
      <c r="Z5" s="2">
        <v>1.7751479289940836E-2</v>
      </c>
      <c r="AA5" s="2">
        <v>1.1834319526627224E-2</v>
      </c>
      <c r="AB5" s="2">
        <v>5.9171597633136119E-3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0</v>
      </c>
      <c r="AW5" s="2">
        <v>0</v>
      </c>
      <c r="AX5" s="2">
        <v>0</v>
      </c>
      <c r="AY5" s="2">
        <v>0</v>
      </c>
      <c r="AZ5" s="2">
        <v>0</v>
      </c>
      <c r="BA5" s="2">
        <v>0</v>
      </c>
      <c r="BB5" s="2">
        <v>0</v>
      </c>
      <c r="BC5" s="2">
        <v>0</v>
      </c>
      <c r="BD5" s="2">
        <v>0</v>
      </c>
      <c r="BE5" s="2">
        <v>0</v>
      </c>
      <c r="BF5" s="2">
        <v>0</v>
      </c>
      <c r="BG5" s="2">
        <v>0</v>
      </c>
      <c r="BH5" s="2">
        <v>0</v>
      </c>
      <c r="BI5" s="2">
        <v>0</v>
      </c>
      <c r="BJ5" s="2">
        <v>0</v>
      </c>
      <c r="BK5" s="2">
        <v>0</v>
      </c>
      <c r="BL5" s="2">
        <v>0</v>
      </c>
      <c r="BM5" s="2">
        <v>0</v>
      </c>
      <c r="BN5" s="2">
        <v>0</v>
      </c>
      <c r="BO5" s="2">
        <v>0</v>
      </c>
      <c r="BP5" s="2">
        <v>0</v>
      </c>
      <c r="BQ5" s="2">
        <v>0</v>
      </c>
      <c r="BR5" s="2">
        <v>0</v>
      </c>
      <c r="BS5" s="2">
        <v>0</v>
      </c>
      <c r="BT5" s="2">
        <v>0</v>
      </c>
      <c r="BU5" s="2">
        <v>0</v>
      </c>
      <c r="BV5" s="2">
        <v>0</v>
      </c>
      <c r="BW5" s="2">
        <v>0</v>
      </c>
      <c r="BX5" s="2">
        <v>0</v>
      </c>
      <c r="BY5" s="2">
        <v>0</v>
      </c>
      <c r="BZ5" s="2">
        <v>0</v>
      </c>
      <c r="CA5" s="2">
        <v>0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0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</row>
    <row r="6" spans="1:102" s="2" customFormat="1" x14ac:dyDescent="0.3">
      <c r="A6" s="2" t="s">
        <v>423</v>
      </c>
      <c r="B6" s="2" t="s">
        <v>302</v>
      </c>
      <c r="C6" s="5" t="s">
        <v>120</v>
      </c>
      <c r="D6" s="2">
        <v>9.999999999999995E-3</v>
      </c>
      <c r="E6" s="2">
        <v>2.0000000000000004E-2</v>
      </c>
      <c r="F6" s="2">
        <v>0.03</v>
      </c>
      <c r="G6" s="2">
        <v>4.0000000000000008E-2</v>
      </c>
      <c r="H6" s="2">
        <v>5.0000000000000017E-2</v>
      </c>
      <c r="I6" s="2">
        <v>0.06</v>
      </c>
      <c r="J6" s="2">
        <v>7.0000000000000007E-2</v>
      </c>
      <c r="K6" s="2">
        <v>7.9999999999999988E-2</v>
      </c>
      <c r="L6" s="2">
        <v>0.09</v>
      </c>
      <c r="M6" s="3">
        <v>0.1</v>
      </c>
      <c r="N6" s="2">
        <v>9.0000000000000011E-2</v>
      </c>
      <c r="O6" s="2">
        <v>8.0000000000000016E-2</v>
      </c>
      <c r="P6" s="2">
        <v>7.0000000000000007E-2</v>
      </c>
      <c r="Q6" s="2">
        <v>0.06</v>
      </c>
      <c r="R6" s="2">
        <v>5.0000000000000017E-2</v>
      </c>
      <c r="S6" s="2">
        <v>4.0000000000000008E-2</v>
      </c>
      <c r="T6" s="2">
        <v>0.03</v>
      </c>
      <c r="U6" s="2">
        <v>2.0000000000000018E-2</v>
      </c>
      <c r="V6" s="2">
        <v>1.0000000000000009E-2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  <c r="AN6" s="2">
        <v>0</v>
      </c>
      <c r="AO6" s="2">
        <v>0</v>
      </c>
      <c r="AP6" s="2">
        <v>0</v>
      </c>
      <c r="AQ6" s="2">
        <v>0</v>
      </c>
      <c r="AR6" s="2">
        <v>0</v>
      </c>
      <c r="AS6" s="2">
        <v>0</v>
      </c>
      <c r="AT6" s="2">
        <v>0</v>
      </c>
      <c r="AU6" s="2">
        <v>0</v>
      </c>
      <c r="AV6" s="2">
        <v>0</v>
      </c>
      <c r="AW6" s="2">
        <v>0</v>
      </c>
      <c r="AX6" s="2">
        <v>0</v>
      </c>
      <c r="AY6" s="2">
        <v>0</v>
      </c>
      <c r="AZ6" s="2">
        <v>0</v>
      </c>
      <c r="BA6" s="2">
        <v>0</v>
      </c>
      <c r="BB6" s="2">
        <v>0</v>
      </c>
      <c r="BC6" s="2">
        <v>0</v>
      </c>
      <c r="BD6" s="2">
        <v>0</v>
      </c>
      <c r="BE6" s="2">
        <v>0</v>
      </c>
      <c r="BF6" s="2">
        <v>0</v>
      </c>
      <c r="BG6" s="2">
        <v>0</v>
      </c>
      <c r="BH6" s="2">
        <v>0</v>
      </c>
      <c r="BI6" s="2">
        <v>0</v>
      </c>
      <c r="BJ6" s="2">
        <v>0</v>
      </c>
      <c r="BK6" s="2">
        <v>0</v>
      </c>
      <c r="BL6" s="2">
        <v>0</v>
      </c>
      <c r="BM6" s="2">
        <v>0</v>
      </c>
      <c r="BN6" s="2">
        <v>0</v>
      </c>
      <c r="BO6" s="2">
        <v>0</v>
      </c>
      <c r="BP6" s="2">
        <v>0</v>
      </c>
      <c r="BQ6" s="2">
        <v>0</v>
      </c>
      <c r="BR6" s="2">
        <v>0</v>
      </c>
      <c r="BS6" s="2">
        <v>0</v>
      </c>
      <c r="BT6" s="2">
        <v>0</v>
      </c>
      <c r="BU6" s="2">
        <v>0</v>
      </c>
      <c r="BV6" s="2">
        <v>0</v>
      </c>
      <c r="BW6" s="2">
        <v>0</v>
      </c>
      <c r="BX6" s="2">
        <v>0</v>
      </c>
      <c r="BY6" s="2">
        <v>0</v>
      </c>
      <c r="BZ6" s="2">
        <v>0</v>
      </c>
      <c r="CA6" s="2">
        <v>0</v>
      </c>
      <c r="CB6" s="2">
        <v>0</v>
      </c>
      <c r="CC6" s="2">
        <v>0</v>
      </c>
      <c r="CD6" s="2">
        <v>0</v>
      </c>
      <c r="CE6" s="2">
        <v>0</v>
      </c>
      <c r="CF6" s="2">
        <v>0</v>
      </c>
      <c r="CG6" s="2">
        <v>0</v>
      </c>
      <c r="CH6" s="2">
        <v>0</v>
      </c>
      <c r="CI6" s="2">
        <v>0</v>
      </c>
      <c r="CJ6" s="2">
        <v>0</v>
      </c>
      <c r="CK6" s="2">
        <v>0</v>
      </c>
      <c r="CL6" s="2">
        <v>0</v>
      </c>
      <c r="CM6" s="2">
        <v>0</v>
      </c>
      <c r="CN6" s="2">
        <v>0</v>
      </c>
      <c r="CO6" s="2">
        <v>0</v>
      </c>
      <c r="CP6" s="2">
        <v>0</v>
      </c>
      <c r="CQ6" s="2">
        <v>0</v>
      </c>
      <c r="CR6" s="2">
        <v>0</v>
      </c>
      <c r="CS6" s="2">
        <v>0</v>
      </c>
      <c r="CT6" s="2">
        <v>0</v>
      </c>
      <c r="CU6" s="2">
        <v>0</v>
      </c>
      <c r="CV6" s="2">
        <v>0</v>
      </c>
      <c r="CW6" s="2">
        <v>0</v>
      </c>
      <c r="CX6" s="2">
        <v>0</v>
      </c>
    </row>
    <row r="7" spans="1:102" s="2" customFormat="1" x14ac:dyDescent="0.3">
      <c r="A7" s="2" t="s">
        <v>424</v>
      </c>
      <c r="B7" s="2" t="s">
        <v>302</v>
      </c>
      <c r="C7" s="5" t="s">
        <v>121</v>
      </c>
      <c r="D7" s="2">
        <v>5.9171597633136119E-3</v>
      </c>
      <c r="E7" s="2">
        <v>1.1834319526627224E-2</v>
      </c>
      <c r="F7" s="2">
        <v>1.7751479289940836E-2</v>
      </c>
      <c r="G7" s="2">
        <v>2.3668639053254434E-2</v>
      </c>
      <c r="H7" s="2">
        <v>2.9585798816568046E-2</v>
      </c>
      <c r="I7" s="2">
        <v>3.5502958579881658E-2</v>
      </c>
      <c r="J7" s="2">
        <v>4.1420118343195256E-2</v>
      </c>
      <c r="K7" s="2">
        <v>4.7337278106508868E-2</v>
      </c>
      <c r="L7" s="2">
        <v>5.325443786982248E-2</v>
      </c>
      <c r="M7" s="2">
        <v>5.9171597633136092E-2</v>
      </c>
      <c r="N7" s="2">
        <v>6.5088757396449703E-2</v>
      </c>
      <c r="O7" s="2">
        <v>7.1005917159763315E-2</v>
      </c>
      <c r="P7" s="3">
        <v>7.6923076923076927E-2</v>
      </c>
      <c r="Q7" s="2">
        <v>7.1005917159763329E-2</v>
      </c>
      <c r="R7" s="2">
        <v>6.5088757396449717E-2</v>
      </c>
      <c r="S7" s="2">
        <v>5.9171597633136105E-2</v>
      </c>
      <c r="T7" s="2">
        <v>5.3254437869822494E-2</v>
      </c>
      <c r="U7" s="2">
        <v>4.7337278106508882E-2</v>
      </c>
      <c r="V7" s="2">
        <v>4.1420118343195284E-2</v>
      </c>
      <c r="W7" s="2">
        <v>3.5502958579881672E-2</v>
      </c>
      <c r="X7" s="2">
        <v>2.958579881656806E-2</v>
      </c>
      <c r="Y7" s="2">
        <v>2.3668639053254448E-2</v>
      </c>
      <c r="Z7" s="2">
        <v>1.7751479289940836E-2</v>
      </c>
      <c r="AA7" s="2">
        <v>1.1834319526627224E-2</v>
      </c>
      <c r="AB7" s="2">
        <v>5.9171597633136119E-3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  <c r="AN7" s="2">
        <v>0</v>
      </c>
      <c r="AO7" s="2">
        <v>0</v>
      </c>
      <c r="AP7" s="2">
        <v>0</v>
      </c>
      <c r="AQ7" s="2">
        <v>0</v>
      </c>
      <c r="AR7" s="2">
        <v>0</v>
      </c>
      <c r="AS7" s="2">
        <v>0</v>
      </c>
      <c r="AT7" s="2">
        <v>0</v>
      </c>
      <c r="AU7" s="2">
        <v>0</v>
      </c>
      <c r="AV7" s="2">
        <v>0</v>
      </c>
      <c r="AW7" s="2">
        <v>0</v>
      </c>
      <c r="AX7" s="2">
        <v>0</v>
      </c>
      <c r="AY7" s="2">
        <v>0</v>
      </c>
      <c r="AZ7" s="2">
        <v>0</v>
      </c>
      <c r="BA7" s="2">
        <v>0</v>
      </c>
      <c r="BB7" s="2">
        <v>0</v>
      </c>
      <c r="BC7" s="2">
        <v>0</v>
      </c>
      <c r="BD7" s="2">
        <v>0</v>
      </c>
      <c r="BE7" s="2">
        <v>0</v>
      </c>
      <c r="BF7" s="2">
        <v>0</v>
      </c>
      <c r="BG7" s="2">
        <v>0</v>
      </c>
      <c r="BH7" s="2">
        <v>0</v>
      </c>
      <c r="BI7" s="2">
        <v>0</v>
      </c>
      <c r="BJ7" s="2">
        <v>0</v>
      </c>
      <c r="BK7" s="2">
        <v>0</v>
      </c>
      <c r="BL7" s="2">
        <v>0</v>
      </c>
      <c r="BM7" s="2">
        <v>0</v>
      </c>
      <c r="BN7" s="2">
        <v>0</v>
      </c>
      <c r="BO7" s="2">
        <v>0</v>
      </c>
      <c r="BP7" s="2">
        <v>0</v>
      </c>
      <c r="BQ7" s="2">
        <v>0</v>
      </c>
      <c r="BR7" s="2">
        <v>0</v>
      </c>
      <c r="BS7" s="2">
        <v>0</v>
      </c>
      <c r="BT7" s="2">
        <v>0</v>
      </c>
      <c r="BU7" s="2">
        <v>0</v>
      </c>
      <c r="BV7" s="2">
        <v>0</v>
      </c>
      <c r="BW7" s="2">
        <v>0</v>
      </c>
      <c r="BX7" s="2">
        <v>0</v>
      </c>
      <c r="BY7" s="2">
        <v>0</v>
      </c>
      <c r="BZ7" s="2">
        <v>0</v>
      </c>
      <c r="CA7" s="2">
        <v>0</v>
      </c>
      <c r="CB7" s="2">
        <v>0</v>
      </c>
      <c r="CC7" s="2">
        <v>0</v>
      </c>
      <c r="CD7" s="2">
        <v>0</v>
      </c>
      <c r="CE7" s="2">
        <v>0</v>
      </c>
      <c r="CF7" s="2">
        <v>0</v>
      </c>
      <c r="CG7" s="2">
        <v>0</v>
      </c>
      <c r="CH7" s="2">
        <v>0</v>
      </c>
      <c r="CI7" s="2">
        <v>0</v>
      </c>
      <c r="CJ7" s="2">
        <v>0</v>
      </c>
      <c r="CK7" s="2">
        <v>0</v>
      </c>
      <c r="CL7" s="2">
        <v>0</v>
      </c>
      <c r="CM7" s="2">
        <v>0</v>
      </c>
      <c r="CN7" s="2">
        <v>0</v>
      </c>
      <c r="CO7" s="2">
        <v>0</v>
      </c>
      <c r="CP7" s="2">
        <v>0</v>
      </c>
      <c r="CQ7" s="2">
        <v>0</v>
      </c>
      <c r="CR7" s="2">
        <v>0</v>
      </c>
      <c r="CS7" s="2">
        <v>0</v>
      </c>
      <c r="CT7" s="2">
        <v>0</v>
      </c>
      <c r="CU7" s="2">
        <v>0</v>
      </c>
      <c r="CV7" s="2">
        <v>0</v>
      </c>
      <c r="CW7" s="2">
        <v>0</v>
      </c>
      <c r="CX7" s="2">
        <v>0</v>
      </c>
    </row>
    <row r="8" spans="1:102" s="2" customFormat="1" x14ac:dyDescent="0.3">
      <c r="A8" s="2" t="s">
        <v>428</v>
      </c>
      <c r="B8" s="2" t="s">
        <v>302</v>
      </c>
      <c r="C8" s="5" t="s">
        <v>124</v>
      </c>
      <c r="D8" s="2">
        <v>4.4444444444444453E-3</v>
      </c>
      <c r="E8" s="2">
        <v>8.8888888888888906E-3</v>
      </c>
      <c r="F8" s="2">
        <v>1.3333333333333336E-2</v>
      </c>
      <c r="G8" s="2">
        <v>1.7777777777777781E-2</v>
      </c>
      <c r="H8" s="2">
        <v>2.2222222222222227E-2</v>
      </c>
      <c r="I8" s="2">
        <v>2.6666666666666658E-2</v>
      </c>
      <c r="J8" s="2">
        <v>3.1111111111111103E-2</v>
      </c>
      <c r="K8" s="2">
        <v>3.5555555555555549E-2</v>
      </c>
      <c r="L8" s="2">
        <v>3.9999999999999994E-2</v>
      </c>
      <c r="M8" s="2">
        <v>4.4444444444444439E-2</v>
      </c>
      <c r="N8" s="2">
        <v>4.8888888888888885E-2</v>
      </c>
      <c r="O8" s="2">
        <v>5.333333333333333E-2</v>
      </c>
      <c r="P8" s="2">
        <v>5.7777777777777775E-2</v>
      </c>
      <c r="Q8" s="2">
        <v>6.222222222222222E-2</v>
      </c>
      <c r="R8" s="3">
        <v>6.6666666666666666E-2</v>
      </c>
      <c r="S8" s="2">
        <v>6.222222222222222E-2</v>
      </c>
      <c r="T8" s="2">
        <v>5.7777777777777775E-2</v>
      </c>
      <c r="U8" s="2">
        <v>5.333333333333333E-2</v>
      </c>
      <c r="V8" s="2">
        <v>4.8888888888888885E-2</v>
      </c>
      <c r="W8" s="2">
        <v>4.4444444444444439E-2</v>
      </c>
      <c r="X8" s="2">
        <v>3.9999999999999994E-2</v>
      </c>
      <c r="Y8" s="2">
        <v>3.5555555555555549E-2</v>
      </c>
      <c r="Z8" s="2">
        <v>3.1111111111111103E-2</v>
      </c>
      <c r="AA8" s="2">
        <v>2.6666666666666672E-2</v>
      </c>
      <c r="AB8" s="2">
        <v>2.2222222222222227E-2</v>
      </c>
      <c r="AC8" s="2">
        <v>1.7777777777777781E-2</v>
      </c>
      <c r="AD8" s="2">
        <v>1.3333333333333336E-2</v>
      </c>
      <c r="AE8" s="2">
        <v>8.8888888888888906E-3</v>
      </c>
      <c r="AF8" s="2">
        <v>4.4444444444444453E-3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0</v>
      </c>
      <c r="AN8" s="2">
        <v>0</v>
      </c>
      <c r="AO8" s="2">
        <v>0</v>
      </c>
      <c r="AP8" s="2">
        <v>0</v>
      </c>
      <c r="AQ8" s="2">
        <v>0</v>
      </c>
      <c r="AR8" s="2">
        <v>0</v>
      </c>
      <c r="AS8" s="2">
        <v>0</v>
      </c>
      <c r="AT8" s="2">
        <v>0</v>
      </c>
      <c r="AU8" s="2">
        <v>0</v>
      </c>
      <c r="AV8" s="2">
        <v>0</v>
      </c>
      <c r="AW8" s="2">
        <v>0</v>
      </c>
      <c r="AX8" s="2">
        <v>0</v>
      </c>
      <c r="AY8" s="2">
        <v>0</v>
      </c>
      <c r="AZ8" s="2">
        <v>0</v>
      </c>
      <c r="BA8" s="2">
        <v>0</v>
      </c>
      <c r="BB8" s="2">
        <v>0</v>
      </c>
      <c r="BC8" s="2">
        <v>0</v>
      </c>
      <c r="BD8" s="2">
        <v>0</v>
      </c>
      <c r="BE8" s="2">
        <v>0</v>
      </c>
      <c r="BF8" s="2">
        <v>0</v>
      </c>
      <c r="BG8" s="2">
        <v>0</v>
      </c>
      <c r="BH8" s="2">
        <v>0</v>
      </c>
      <c r="BI8" s="2">
        <v>0</v>
      </c>
      <c r="BJ8" s="2">
        <v>0</v>
      </c>
      <c r="BK8" s="2">
        <v>0</v>
      </c>
      <c r="BL8" s="2">
        <v>0</v>
      </c>
      <c r="BM8" s="2">
        <v>0</v>
      </c>
      <c r="BN8" s="2">
        <v>0</v>
      </c>
      <c r="BO8" s="2">
        <v>0</v>
      </c>
      <c r="BP8" s="2">
        <v>0</v>
      </c>
      <c r="BQ8" s="2">
        <v>0</v>
      </c>
      <c r="BR8" s="2">
        <v>0</v>
      </c>
      <c r="BS8" s="2">
        <v>0</v>
      </c>
      <c r="BT8" s="2">
        <v>0</v>
      </c>
      <c r="BU8" s="2">
        <v>0</v>
      </c>
      <c r="BV8" s="2">
        <v>0</v>
      </c>
      <c r="BW8" s="2">
        <v>0</v>
      </c>
      <c r="BX8" s="2">
        <v>0</v>
      </c>
      <c r="BY8" s="2">
        <v>0</v>
      </c>
      <c r="BZ8" s="2">
        <v>0</v>
      </c>
      <c r="CA8" s="2">
        <v>0</v>
      </c>
      <c r="CB8" s="2">
        <v>0</v>
      </c>
      <c r="CC8" s="2">
        <v>0</v>
      </c>
      <c r="CD8" s="2">
        <v>0</v>
      </c>
      <c r="CE8" s="2">
        <v>0</v>
      </c>
      <c r="CF8" s="2">
        <v>0</v>
      </c>
      <c r="CG8" s="2">
        <v>0</v>
      </c>
      <c r="CH8" s="2">
        <v>0</v>
      </c>
      <c r="CI8" s="2">
        <v>0</v>
      </c>
      <c r="CJ8" s="2">
        <v>0</v>
      </c>
      <c r="CK8" s="2">
        <v>0</v>
      </c>
      <c r="CL8" s="2">
        <v>0</v>
      </c>
      <c r="CM8" s="2">
        <v>0</v>
      </c>
      <c r="CN8" s="2">
        <v>0</v>
      </c>
      <c r="CO8" s="2">
        <v>0</v>
      </c>
      <c r="CP8" s="2">
        <v>0</v>
      </c>
      <c r="CQ8" s="2">
        <v>0</v>
      </c>
      <c r="CR8" s="2">
        <v>0</v>
      </c>
      <c r="CS8" s="2">
        <v>0</v>
      </c>
      <c r="CT8" s="2">
        <v>0</v>
      </c>
      <c r="CU8" s="2">
        <v>0</v>
      </c>
      <c r="CV8" s="2">
        <v>0</v>
      </c>
      <c r="CW8" s="2">
        <v>0</v>
      </c>
      <c r="CX8" s="2">
        <v>0</v>
      </c>
    </row>
    <row r="11" spans="1:102" s="7" customFormat="1" ht="15" thickBot="1" x14ac:dyDescent="0.35">
      <c r="B11" s="7" t="s">
        <v>502</v>
      </c>
      <c r="C11" s="7" t="s">
        <v>503</v>
      </c>
      <c r="D11" s="7">
        <v>1</v>
      </c>
      <c r="E11" s="7">
        <v>2</v>
      </c>
      <c r="F11" s="7">
        <v>3</v>
      </c>
      <c r="G11" s="7">
        <v>4</v>
      </c>
      <c r="H11" s="7">
        <v>5</v>
      </c>
      <c r="I11" s="7">
        <v>6</v>
      </c>
      <c r="J11" s="7">
        <v>7</v>
      </c>
      <c r="K11" s="7">
        <v>8</v>
      </c>
      <c r="L11" s="7">
        <v>9</v>
      </c>
      <c r="M11" s="7">
        <v>10</v>
      </c>
      <c r="N11" s="7">
        <v>11</v>
      </c>
      <c r="O11" s="7">
        <v>12</v>
      </c>
      <c r="P11" s="7">
        <v>13</v>
      </c>
      <c r="Q11" s="7">
        <v>14</v>
      </c>
      <c r="R11" s="7">
        <v>15</v>
      </c>
      <c r="S11" s="7">
        <v>16</v>
      </c>
      <c r="T11" s="7">
        <v>17</v>
      </c>
      <c r="U11" s="7">
        <v>18</v>
      </c>
      <c r="V11" s="7">
        <v>19</v>
      </c>
      <c r="W11" s="7">
        <v>20</v>
      </c>
      <c r="X11" s="7">
        <v>21</v>
      </c>
      <c r="Y11" s="7">
        <v>22</v>
      </c>
      <c r="Z11" s="7">
        <v>23</v>
      </c>
      <c r="AA11" s="7">
        <v>24</v>
      </c>
      <c r="AB11" s="7">
        <v>25</v>
      </c>
      <c r="AC11" s="7">
        <v>26</v>
      </c>
      <c r="AD11" s="7">
        <v>27</v>
      </c>
      <c r="AE11" s="7">
        <v>28</v>
      </c>
      <c r="AF11" s="7">
        <v>29</v>
      </c>
      <c r="AG11" s="7">
        <v>30</v>
      </c>
      <c r="AH11" s="7">
        <v>31</v>
      </c>
      <c r="AI11" s="7">
        <v>32</v>
      </c>
      <c r="AJ11" s="7">
        <v>33</v>
      </c>
      <c r="AK11" s="7">
        <v>34</v>
      </c>
      <c r="AL11" s="7">
        <v>35</v>
      </c>
      <c r="AM11" s="7">
        <v>36</v>
      </c>
      <c r="AN11" s="7">
        <v>37</v>
      </c>
      <c r="AO11" s="7">
        <v>38</v>
      </c>
      <c r="AP11" s="7">
        <v>39</v>
      </c>
      <c r="AQ11" s="7">
        <v>40</v>
      </c>
      <c r="AR11" s="7">
        <v>41</v>
      </c>
      <c r="AS11" s="7">
        <v>42</v>
      </c>
      <c r="AT11" s="7">
        <v>43</v>
      </c>
      <c r="AU11" s="7">
        <v>44</v>
      </c>
      <c r="AV11" s="7">
        <v>45</v>
      </c>
      <c r="AW11" s="7">
        <v>46</v>
      </c>
      <c r="AX11" s="7">
        <v>47</v>
      </c>
      <c r="AY11" s="7">
        <v>48</v>
      </c>
      <c r="AZ11" s="7">
        <v>49</v>
      </c>
      <c r="BA11" s="7">
        <v>50</v>
      </c>
      <c r="BB11" s="7">
        <v>51</v>
      </c>
      <c r="BC11" s="7">
        <v>52</v>
      </c>
      <c r="BD11" s="7">
        <v>53</v>
      </c>
      <c r="BE11" s="7">
        <v>54</v>
      </c>
      <c r="BF11" s="7">
        <v>55</v>
      </c>
      <c r="BG11" s="7">
        <v>56</v>
      </c>
      <c r="BH11" s="7">
        <v>57</v>
      </c>
      <c r="BI11" s="7">
        <v>58</v>
      </c>
      <c r="BJ11" s="7">
        <v>59</v>
      </c>
      <c r="BK11" s="7">
        <v>60</v>
      </c>
      <c r="BL11" s="7">
        <v>61</v>
      </c>
      <c r="BM11" s="7">
        <v>62</v>
      </c>
      <c r="BN11" s="7">
        <v>63</v>
      </c>
      <c r="BO11" s="7">
        <v>64</v>
      </c>
      <c r="BP11" s="7">
        <v>65</v>
      </c>
      <c r="BQ11" s="7">
        <v>66</v>
      </c>
      <c r="BR11" s="7">
        <v>67</v>
      </c>
      <c r="BS11" s="7">
        <v>68</v>
      </c>
      <c r="BT11" s="7">
        <v>69</v>
      </c>
      <c r="BU11" s="7">
        <v>70</v>
      </c>
      <c r="BV11" s="7">
        <v>71</v>
      </c>
      <c r="BW11" s="7">
        <v>72</v>
      </c>
      <c r="BX11" s="7">
        <v>73</v>
      </c>
      <c r="BY11" s="7">
        <v>74</v>
      </c>
      <c r="BZ11" s="7">
        <v>75</v>
      </c>
      <c r="CA11" s="7">
        <v>76</v>
      </c>
      <c r="CB11" s="7">
        <v>77</v>
      </c>
      <c r="CC11" s="7">
        <v>78</v>
      </c>
      <c r="CD11" s="7">
        <v>79</v>
      </c>
      <c r="CE11" s="7">
        <v>80</v>
      </c>
      <c r="CF11" s="7">
        <v>81</v>
      </c>
      <c r="CG11" s="7">
        <v>82</v>
      </c>
      <c r="CH11" s="7">
        <v>83</v>
      </c>
      <c r="CI11" s="7">
        <v>84</v>
      </c>
      <c r="CJ11" s="7">
        <v>85</v>
      </c>
      <c r="CK11" s="7">
        <v>86</v>
      </c>
      <c r="CL11" s="7">
        <v>87</v>
      </c>
      <c r="CM11" s="7">
        <v>88</v>
      </c>
      <c r="CN11" s="7">
        <v>89</v>
      </c>
      <c r="CO11" s="7">
        <v>90</v>
      </c>
      <c r="CP11" s="7">
        <v>91</v>
      </c>
      <c r="CQ11" s="7">
        <v>92</v>
      </c>
      <c r="CR11" s="7">
        <v>93</v>
      </c>
      <c r="CS11" s="7">
        <v>94</v>
      </c>
      <c r="CT11" s="7">
        <v>95</v>
      </c>
      <c r="CU11" s="7">
        <v>96</v>
      </c>
      <c r="CV11" s="7">
        <v>97</v>
      </c>
      <c r="CW11" s="7">
        <v>98</v>
      </c>
      <c r="CX11" s="7">
        <v>99</v>
      </c>
    </row>
    <row r="12" spans="1:102" x14ac:dyDescent="0.3">
      <c r="A12" s="2" t="s">
        <v>419</v>
      </c>
      <c r="B12">
        <v>3.422616469554024E-2</v>
      </c>
      <c r="C12" s="8">
        <v>501246459.40406299</v>
      </c>
      <c r="D12" s="8">
        <f>D2*C12*B12</f>
        <v>119137.11022652703</v>
      </c>
      <c r="E12" s="8">
        <f>E2*B12*C12</f>
        <v>238274.2204530538</v>
      </c>
      <c r="F12" s="8">
        <f>F2*C12*B12</f>
        <v>357411.33067958086</v>
      </c>
      <c r="G12" s="8">
        <f t="shared" ref="G12:I12" si="0">G2*F12*E12</f>
        <v>2365608505.5212708</v>
      </c>
      <c r="H12" s="8">
        <f t="shared" si="0"/>
        <v>29357475132822.641</v>
      </c>
      <c r="I12" s="8">
        <f t="shared" si="0"/>
        <v>2.8936788697847688E+21</v>
      </c>
    </row>
    <row r="13" spans="1:102" x14ac:dyDescent="0.3">
      <c r="A13" s="2" t="s">
        <v>420</v>
      </c>
      <c r="B13">
        <v>9.6418465751428151E-2</v>
      </c>
      <c r="C13" s="8">
        <v>536324554.80587298</v>
      </c>
    </row>
    <row r="14" spans="1:102" x14ac:dyDescent="0.3">
      <c r="A14" s="2" t="s">
        <v>421</v>
      </c>
      <c r="B14">
        <v>0.3566456363391669</v>
      </c>
      <c r="C14" s="8">
        <v>342021424.72791499</v>
      </c>
    </row>
    <row r="15" spans="1:102" x14ac:dyDescent="0.3">
      <c r="A15" s="2" t="s">
        <v>422</v>
      </c>
      <c r="B15">
        <v>0.20585053929289587</v>
      </c>
      <c r="C15" s="8">
        <v>285949466.86296397</v>
      </c>
    </row>
    <row r="16" spans="1:102" x14ac:dyDescent="0.3">
      <c r="A16" s="2" t="s">
        <v>423</v>
      </c>
      <c r="B16">
        <v>0.39040661182438041</v>
      </c>
      <c r="C16" s="8">
        <v>783387549.95841098</v>
      </c>
    </row>
    <row r="17" spans="1:3" x14ac:dyDescent="0.3">
      <c r="A17" s="2" t="s">
        <v>424</v>
      </c>
      <c r="B17">
        <v>0.25567585082559607</v>
      </c>
      <c r="C17" s="8">
        <v>342524119.10438401</v>
      </c>
    </row>
    <row r="18" spans="1:3" x14ac:dyDescent="0.3">
      <c r="A18" s="2" t="s">
        <v>428</v>
      </c>
      <c r="B18" s="6">
        <v>0.29501847780265777</v>
      </c>
      <c r="C18" s="8">
        <v>171251579.09754699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lifetime_funct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 Merci</dc:creator>
  <cp:lastModifiedBy>Kaan</cp:lastModifiedBy>
  <dcterms:created xsi:type="dcterms:W3CDTF">2020-04-28T16:14:41Z</dcterms:created>
  <dcterms:modified xsi:type="dcterms:W3CDTF">2023-05-03T20:56:58Z</dcterms:modified>
</cp:coreProperties>
</file>