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cxb592_alumni_ku_dk/Documents/R/current_project/MATRINEM/Data/RawData/"/>
    </mc:Choice>
  </mc:AlternateContent>
  <xr:revisionPtr revIDLastSave="200" documentId="8_{64329463-6263-D444-AD59-357682EEFEBD}" xr6:coauthVersionLast="47" xr6:coauthVersionMax="47" xr10:uidLastSave="{99A53A6F-75F7-504D-8352-B51DC3512007}"/>
  <bookViews>
    <workbookView xWindow="22400" yWindow="500" windowWidth="22400" windowHeight="24700" xr2:uid="{0D8486FA-BA1F-8B45-9FA7-CDC0776BE707}"/>
  </bookViews>
  <sheets>
    <sheet name="Raw data" sheetId="1" r:id="rId1"/>
  </sheets>
  <definedNames>
    <definedName name="_xlnm._FilterDatabase" localSheetId="0" hidden="1">'Raw data'!$B$1:$K$39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<sst xmlns="http://schemas.openxmlformats.org/spreadsheetml/2006/main" count="135" uniqueCount="20">
  <si>
    <t>Pup ID</t>
  </si>
  <si>
    <t>Sample ID</t>
  </si>
  <si>
    <t>Round</t>
  </si>
  <si>
    <t>Treatment with AB</t>
  </si>
  <si>
    <t>Type of AB</t>
  </si>
  <si>
    <t>Feeding</t>
  </si>
  <si>
    <t>Group</t>
  </si>
  <si>
    <t>Mother</t>
  </si>
  <si>
    <t>Baseline weight</t>
  </si>
  <si>
    <t>Middle of study weight</t>
  </si>
  <si>
    <t>Weight End</t>
  </si>
  <si>
    <t>comments</t>
  </si>
  <si>
    <t>No</t>
  </si>
  <si>
    <t>Water</t>
  </si>
  <si>
    <t>Formula</t>
  </si>
  <si>
    <t>killed during experiment, sampled</t>
  </si>
  <si>
    <t>Yes</t>
  </si>
  <si>
    <t>Mix</t>
  </si>
  <si>
    <t>Breastmilk</t>
  </si>
  <si>
    <t>killed during experiment, not 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</si>
</sst>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157E-C68F-8943-BF96-1C42C39C1315}">
  <dimension ref="A1:L39"/>
  <sheetViews>
    <sheetView tabSelected="1" zoomScaleNormal="125" zoomScaleSheetLayoutView="86" workbookViewId="0">
      <selection activeCell="B40" sqref="B40"/>
    </sheetView>
  </sheetViews>
  <sheetFormatPr baseColWidth="10" defaultColWidth="9.1640625" defaultRowHeight="16" x14ac:dyDescent="0.2"/>
  <cols>
    <col min="1" max="1" width="9.1640625" style="1"/>
    <col min="2" max="6" width="16" style="1" customWidth="1"/>
    <col min="7" max="7" width="13.5" style="1" customWidth="1"/>
    <col min="8" max="8" width="9.1640625" style="1"/>
    <col min="9" max="9" width="11.6640625" style="1" customWidth="1"/>
    <col min="10" max="11" width="12.83203125" style="1" customWidth="1"/>
    <col min="12" max="16384" width="9.1640625" style="1"/>
  </cols>
  <sheetData>
    <row r="1" spans="1:12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</row>
    <row r="2" spans="1:12" x14ac:dyDescent="0.2">
      <c r="A2" s="3">
        <v>1</v>
      </c>
      <c r="B2">
        <v>1</v>
      </c>
      <c r="C2">
        <v>1</v>
      </c>
      <c r="D2" t="s">
        <v>12</v>
      </c>
      <c r="E2" t="s">
        <v>13</v>
      </c>
      <c r="F2" t="s">
        <v>14</v>
      </c>
      <c r="G2" t="str">
        <f>E2&amp;"+"&amp;F2</f>
        <v>Water+Formula</v>
      </c>
      <c r="H2">
        <v>22</v>
      </c>
      <c r="I2" s="2">
        <v>2.5</v>
      </c>
      <c r="J2" s="2">
        <v>2.5</v>
      </c>
      <c r="K2" s="2"/>
      <c r="L2" s="4" t="s">
        <v>15</v>
      </c>
    </row>
    <row r="3" spans="1:12" x14ac:dyDescent="0.2">
      <c r="A3" s="3">
        <v>3</v>
      </c>
      <c r="B3">
        <v>2</v>
      </c>
      <c r="C3">
        <v>1</v>
      </c>
      <c r="D3" t="s">
        <v>16</v>
      </c>
      <c r="E3" t="s">
        <v>17</v>
      </c>
      <c r="F3" t="s">
        <v>14</v>
      </c>
      <c r="G3" t="str">
        <f t="shared" ref="G3:G39" si="0">E3&amp;"+"&amp;F3</f>
        <v>Mix+Formula</v>
      </c>
      <c r="H3">
        <v>14</v>
      </c>
      <c r="I3" s="2">
        <v>2</v>
      </c>
      <c r="J3" s="2">
        <v>1.9</v>
      </c>
      <c r="K3" s="2"/>
      <c r="L3" s="4" t="s">
        <v>15</v>
      </c>
    </row>
    <row r="4" spans="1:12" x14ac:dyDescent="0.2">
      <c r="A4" s="3">
        <v>8</v>
      </c>
      <c r="B4">
        <v>3</v>
      </c>
      <c r="C4">
        <v>1</v>
      </c>
      <c r="D4" t="s">
        <v>12</v>
      </c>
      <c r="E4" t="s">
        <v>13</v>
      </c>
      <c r="F4" t="s">
        <v>14</v>
      </c>
      <c r="G4" t="str">
        <f t="shared" si="0"/>
        <v>Water+Formula</v>
      </c>
      <c r="H4">
        <v>34</v>
      </c>
      <c r="I4" s="2">
        <v>2.4</v>
      </c>
      <c r="J4" s="2">
        <v>2.4</v>
      </c>
      <c r="K4" s="2"/>
      <c r="L4" s="4" t="s">
        <v>15</v>
      </c>
    </row>
    <row r="5" spans="1:12" x14ac:dyDescent="0.2">
      <c r="A5" s="3">
        <v>10</v>
      </c>
      <c r="B5">
        <v>4</v>
      </c>
      <c r="C5">
        <v>1</v>
      </c>
      <c r="D5" t="s">
        <v>12</v>
      </c>
      <c r="E5" t="s">
        <v>13</v>
      </c>
      <c r="F5" t="s">
        <v>14</v>
      </c>
      <c r="G5" t="str">
        <f t="shared" si="0"/>
        <v>Water+Formula</v>
      </c>
      <c r="H5">
        <v>22</v>
      </c>
      <c r="I5" s="2">
        <v>2.6</v>
      </c>
      <c r="J5" s="2">
        <v>2.6</v>
      </c>
      <c r="K5" s="2">
        <v>2.7</v>
      </c>
      <c r="L5" s="4"/>
    </row>
    <row r="6" spans="1:12" x14ac:dyDescent="0.2">
      <c r="A6" s="3">
        <v>11</v>
      </c>
      <c r="B6">
        <v>5</v>
      </c>
      <c r="C6">
        <v>1</v>
      </c>
      <c r="D6" t="s">
        <v>12</v>
      </c>
      <c r="E6" t="s">
        <v>13</v>
      </c>
      <c r="F6" t="s">
        <v>14</v>
      </c>
      <c r="G6" t="str">
        <f t="shared" si="0"/>
        <v>Water+Formula</v>
      </c>
      <c r="H6">
        <v>34</v>
      </c>
      <c r="I6" s="2">
        <v>2.2000000000000002</v>
      </c>
      <c r="J6" s="2">
        <v>2.2000000000000002</v>
      </c>
      <c r="K6" s="2">
        <v>2.4</v>
      </c>
      <c r="L6" s="4"/>
    </row>
    <row r="7" spans="1:12" x14ac:dyDescent="0.2">
      <c r="A7" s="3">
        <v>12</v>
      </c>
      <c r="B7">
        <v>6</v>
      </c>
      <c r="C7">
        <v>1</v>
      </c>
      <c r="D7" t="s">
        <v>16</v>
      </c>
      <c r="E7" t="s">
        <v>17</v>
      </c>
      <c r="F7" t="s">
        <v>14</v>
      </c>
      <c r="G7" t="str">
        <f t="shared" si="0"/>
        <v>Mix+Formula</v>
      </c>
      <c r="H7">
        <v>14</v>
      </c>
      <c r="I7" s="2">
        <v>2</v>
      </c>
      <c r="J7" s="2">
        <v>1.9</v>
      </c>
      <c r="K7" s="2">
        <v>2.1</v>
      </c>
      <c r="L7" s="4"/>
    </row>
    <row r="8" spans="1:12" x14ac:dyDescent="0.2">
      <c r="A8" s="3">
        <v>13</v>
      </c>
      <c r="B8">
        <v>7</v>
      </c>
      <c r="C8">
        <v>1</v>
      </c>
      <c r="D8" t="s">
        <v>16</v>
      </c>
      <c r="E8" t="s">
        <v>17</v>
      </c>
      <c r="F8" t="s">
        <v>14</v>
      </c>
      <c r="G8" t="str">
        <f t="shared" si="0"/>
        <v>Mix+Formula</v>
      </c>
      <c r="H8">
        <v>8</v>
      </c>
      <c r="I8" s="2">
        <v>2.4</v>
      </c>
      <c r="J8" s="2">
        <v>2.2999999999999998</v>
      </c>
      <c r="K8" s="2">
        <v>2.6</v>
      </c>
      <c r="L8" s="4"/>
    </row>
    <row r="9" spans="1:12" x14ac:dyDescent="0.2">
      <c r="A9" s="3">
        <v>14</v>
      </c>
      <c r="B9">
        <v>8</v>
      </c>
      <c r="C9">
        <v>1</v>
      </c>
      <c r="D9" t="s">
        <v>16</v>
      </c>
      <c r="E9" t="s">
        <v>17</v>
      </c>
      <c r="F9" t="s">
        <v>14</v>
      </c>
      <c r="G9" t="str">
        <f t="shared" si="0"/>
        <v>Mix+Formula</v>
      </c>
      <c r="H9">
        <v>14</v>
      </c>
      <c r="I9" s="2">
        <v>1.7</v>
      </c>
      <c r="J9" s="2">
        <v>1.6</v>
      </c>
      <c r="K9" s="2">
        <v>1.8</v>
      </c>
      <c r="L9" s="4"/>
    </row>
    <row r="10" spans="1:12" x14ac:dyDescent="0.2">
      <c r="A10" s="3">
        <v>15</v>
      </c>
      <c r="B10">
        <v>9</v>
      </c>
      <c r="C10">
        <v>1</v>
      </c>
      <c r="D10" t="s">
        <v>16</v>
      </c>
      <c r="E10" t="s">
        <v>17</v>
      </c>
      <c r="F10" t="s">
        <v>14</v>
      </c>
      <c r="G10" t="str">
        <f t="shared" si="0"/>
        <v>Mix+Formula</v>
      </c>
      <c r="H10">
        <v>8</v>
      </c>
      <c r="I10" s="2">
        <v>2.2999999999999998</v>
      </c>
      <c r="J10" s="2">
        <v>2.2000000000000002</v>
      </c>
      <c r="K10" s="2">
        <v>2.7</v>
      </c>
      <c r="L10" s="4"/>
    </row>
    <row r="11" spans="1:12" x14ac:dyDescent="0.2">
      <c r="A11" s="3">
        <v>16</v>
      </c>
      <c r="B11">
        <v>10</v>
      </c>
      <c r="C11">
        <v>1</v>
      </c>
      <c r="D11" t="s">
        <v>16</v>
      </c>
      <c r="E11" t="s">
        <v>17</v>
      </c>
      <c r="F11" t="s">
        <v>14</v>
      </c>
      <c r="G11" t="str">
        <f t="shared" si="0"/>
        <v>Mix+Formula</v>
      </c>
      <c r="H11">
        <v>14</v>
      </c>
      <c r="I11" s="2">
        <v>1.9</v>
      </c>
      <c r="J11" s="2">
        <v>1.9</v>
      </c>
      <c r="K11" s="2">
        <v>2.1</v>
      </c>
      <c r="L11" s="4"/>
    </row>
    <row r="12" spans="1:12" x14ac:dyDescent="0.2">
      <c r="A12" s="3">
        <v>17</v>
      </c>
      <c r="B12">
        <v>11</v>
      </c>
      <c r="C12">
        <v>1</v>
      </c>
      <c r="D12" t="s">
        <v>16</v>
      </c>
      <c r="E12" t="s">
        <v>17</v>
      </c>
      <c r="F12" t="s">
        <v>14</v>
      </c>
      <c r="G12" t="str">
        <f t="shared" si="0"/>
        <v>Mix+Formula</v>
      </c>
      <c r="H12">
        <v>14</v>
      </c>
      <c r="I12" s="2">
        <v>1.9</v>
      </c>
      <c r="J12" s="2">
        <v>1.9</v>
      </c>
      <c r="K12" s="2">
        <v>2.2000000000000002</v>
      </c>
      <c r="L12" s="4"/>
    </row>
    <row r="13" spans="1:12" x14ac:dyDescent="0.2">
      <c r="A13" s="3">
        <v>18</v>
      </c>
      <c r="B13">
        <v>12</v>
      </c>
      <c r="C13">
        <v>1</v>
      </c>
      <c r="D13" t="s">
        <v>16</v>
      </c>
      <c r="E13" t="s">
        <v>17</v>
      </c>
      <c r="F13" t="s">
        <v>14</v>
      </c>
      <c r="G13" t="str">
        <f t="shared" si="0"/>
        <v>Mix+Formula</v>
      </c>
      <c r="H13">
        <v>10</v>
      </c>
      <c r="I13" s="2">
        <v>2.2000000000000002</v>
      </c>
      <c r="J13" s="2">
        <v>2.2000000000000002</v>
      </c>
      <c r="K13" s="2">
        <v>2.4</v>
      </c>
      <c r="L13" s="4"/>
    </row>
    <row r="14" spans="1:12" x14ac:dyDescent="0.2">
      <c r="A14" s="3">
        <v>19</v>
      </c>
      <c r="B14">
        <v>13</v>
      </c>
      <c r="C14">
        <v>1</v>
      </c>
      <c r="D14" t="s">
        <v>16</v>
      </c>
      <c r="E14" t="s">
        <v>17</v>
      </c>
      <c r="F14" t="s">
        <v>14</v>
      </c>
      <c r="G14" t="str">
        <f t="shared" si="0"/>
        <v>Mix+Formula</v>
      </c>
      <c r="H14">
        <v>10</v>
      </c>
      <c r="I14" s="2">
        <v>2.2000000000000002</v>
      </c>
      <c r="J14" s="2">
        <v>2.2000000000000002</v>
      </c>
      <c r="K14" s="2">
        <v>2.4</v>
      </c>
      <c r="L14" s="4"/>
    </row>
    <row r="15" spans="1:12" x14ac:dyDescent="0.2">
      <c r="A15" s="3">
        <v>20</v>
      </c>
      <c r="B15">
        <v>14</v>
      </c>
      <c r="C15">
        <v>1</v>
      </c>
      <c r="D15" t="s">
        <v>16</v>
      </c>
      <c r="E15" t="s">
        <v>17</v>
      </c>
      <c r="F15" t="s">
        <v>14</v>
      </c>
      <c r="G15" t="str">
        <f t="shared" si="0"/>
        <v>Mix+Formula</v>
      </c>
      <c r="H15">
        <v>10</v>
      </c>
      <c r="I15" s="2">
        <v>2.1</v>
      </c>
      <c r="J15" s="2">
        <v>2</v>
      </c>
      <c r="K15" s="2">
        <v>2.2999999999999998</v>
      </c>
      <c r="L15" s="4"/>
    </row>
    <row r="16" spans="1:12" x14ac:dyDescent="0.2">
      <c r="A16" s="3">
        <v>21</v>
      </c>
      <c r="B16">
        <v>15</v>
      </c>
      <c r="C16">
        <v>1</v>
      </c>
      <c r="D16" t="s">
        <v>16</v>
      </c>
      <c r="E16" t="s">
        <v>17</v>
      </c>
      <c r="F16" t="s">
        <v>14</v>
      </c>
      <c r="G16" t="str">
        <f t="shared" si="0"/>
        <v>Mix+Formula</v>
      </c>
      <c r="H16">
        <v>10</v>
      </c>
      <c r="I16" s="2">
        <v>2.2999999999999998</v>
      </c>
      <c r="J16" s="2">
        <v>2.2999999999999998</v>
      </c>
      <c r="K16" s="2">
        <v>2.6</v>
      </c>
      <c r="L16" s="4"/>
    </row>
    <row r="17" spans="1:12" x14ac:dyDescent="0.2">
      <c r="A17" s="3">
        <v>22</v>
      </c>
      <c r="B17">
        <v>16</v>
      </c>
      <c r="C17">
        <v>1</v>
      </c>
      <c r="D17" t="s">
        <v>16</v>
      </c>
      <c r="E17" t="s">
        <v>17</v>
      </c>
      <c r="F17" t="s">
        <v>14</v>
      </c>
      <c r="G17" t="str">
        <f t="shared" si="0"/>
        <v>Mix+Formula</v>
      </c>
      <c r="H17">
        <v>10</v>
      </c>
      <c r="I17" s="2">
        <v>2.2000000000000002</v>
      </c>
      <c r="J17" s="2">
        <v>2</v>
      </c>
      <c r="K17" s="2">
        <v>2.5</v>
      </c>
      <c r="L17" s="4"/>
    </row>
    <row r="18" spans="1:12" x14ac:dyDescent="0.2">
      <c r="A18" s="3">
        <v>23</v>
      </c>
      <c r="B18">
        <v>17</v>
      </c>
      <c r="C18">
        <v>1</v>
      </c>
      <c r="D18" t="s">
        <v>16</v>
      </c>
      <c r="E18" t="s">
        <v>17</v>
      </c>
      <c r="F18" t="s">
        <v>18</v>
      </c>
      <c r="G18" t="str">
        <f t="shared" si="0"/>
        <v>Mix+Breastmilk</v>
      </c>
      <c r="H18">
        <v>8</v>
      </c>
      <c r="I18" s="2">
        <v>2.5</v>
      </c>
      <c r="J18" s="2"/>
      <c r="K18" s="2">
        <v>3.7</v>
      </c>
      <c r="L18" s="4"/>
    </row>
    <row r="19" spans="1:12" x14ac:dyDescent="0.2">
      <c r="A19" s="3">
        <v>24</v>
      </c>
      <c r="B19">
        <v>18</v>
      </c>
      <c r="C19">
        <v>1</v>
      </c>
      <c r="D19" t="s">
        <v>16</v>
      </c>
      <c r="E19" t="s">
        <v>17</v>
      </c>
      <c r="F19" t="s">
        <v>18</v>
      </c>
      <c r="G19" t="str">
        <f t="shared" si="0"/>
        <v>Mix+Breastmilk</v>
      </c>
      <c r="H19">
        <v>8</v>
      </c>
      <c r="I19" s="2">
        <v>2.5</v>
      </c>
      <c r="J19" s="2"/>
      <c r="K19" s="2">
        <v>3.5</v>
      </c>
      <c r="L19" s="4"/>
    </row>
    <row r="20" spans="1:12" x14ac:dyDescent="0.2">
      <c r="A20" s="3">
        <v>25</v>
      </c>
      <c r="B20">
        <v>19</v>
      </c>
      <c r="C20">
        <v>1</v>
      </c>
      <c r="D20" t="s">
        <v>16</v>
      </c>
      <c r="E20" t="s">
        <v>17</v>
      </c>
      <c r="F20" t="s">
        <v>18</v>
      </c>
      <c r="G20" t="str">
        <f t="shared" si="0"/>
        <v>Mix+Breastmilk</v>
      </c>
      <c r="H20">
        <v>10</v>
      </c>
      <c r="I20" s="2">
        <v>2.4</v>
      </c>
      <c r="J20" s="2"/>
      <c r="K20" s="2">
        <v>3.8</v>
      </c>
      <c r="L20" s="4"/>
    </row>
    <row r="21" spans="1:12" x14ac:dyDescent="0.2">
      <c r="A21" s="3">
        <v>26</v>
      </c>
      <c r="B21">
        <v>20</v>
      </c>
      <c r="C21">
        <v>1</v>
      </c>
      <c r="D21" t="s">
        <v>16</v>
      </c>
      <c r="E21" t="s">
        <v>17</v>
      </c>
      <c r="F21" t="s">
        <v>18</v>
      </c>
      <c r="G21" t="str">
        <f t="shared" si="0"/>
        <v>Mix+Breastmilk</v>
      </c>
      <c r="H21">
        <v>10</v>
      </c>
      <c r="I21" s="2">
        <v>2</v>
      </c>
      <c r="J21" s="2"/>
      <c r="K21" s="2">
        <v>3.5</v>
      </c>
      <c r="L21" s="4"/>
    </row>
    <row r="22" spans="1:12" x14ac:dyDescent="0.2">
      <c r="A22" s="3">
        <v>27</v>
      </c>
      <c r="B22">
        <v>21</v>
      </c>
      <c r="C22">
        <v>1</v>
      </c>
      <c r="D22" t="s">
        <v>16</v>
      </c>
      <c r="E22" t="s">
        <v>17</v>
      </c>
      <c r="F22" t="s">
        <v>18</v>
      </c>
      <c r="G22" t="str">
        <f t="shared" si="0"/>
        <v>Mix+Breastmilk</v>
      </c>
      <c r="H22">
        <v>10</v>
      </c>
      <c r="I22" s="2">
        <v>2</v>
      </c>
      <c r="J22" s="2"/>
      <c r="K22" s="2">
        <v>3.3</v>
      </c>
      <c r="L22" s="4"/>
    </row>
    <row r="23" spans="1:12" x14ac:dyDescent="0.2">
      <c r="A23" s="3">
        <v>28</v>
      </c>
      <c r="B23">
        <v>22</v>
      </c>
      <c r="C23">
        <v>1</v>
      </c>
      <c r="D23" t="s">
        <v>16</v>
      </c>
      <c r="E23" t="s">
        <v>17</v>
      </c>
      <c r="F23" t="s">
        <v>18</v>
      </c>
      <c r="G23" t="str">
        <f t="shared" si="0"/>
        <v>Mix+Breastmilk</v>
      </c>
      <c r="H23">
        <v>14</v>
      </c>
      <c r="I23" s="2">
        <v>1.6</v>
      </c>
      <c r="J23" s="2"/>
      <c r="K23" s="2">
        <v>2.5</v>
      </c>
      <c r="L23" s="4"/>
    </row>
    <row r="24" spans="1:12" x14ac:dyDescent="0.2">
      <c r="A24" s="3">
        <v>29</v>
      </c>
      <c r="B24">
        <v>23</v>
      </c>
      <c r="C24">
        <v>1</v>
      </c>
      <c r="D24" t="s">
        <v>16</v>
      </c>
      <c r="E24" t="s">
        <v>17</v>
      </c>
      <c r="F24" t="s">
        <v>18</v>
      </c>
      <c r="G24" t="str">
        <f t="shared" si="0"/>
        <v>Mix+Breastmilk</v>
      </c>
      <c r="H24">
        <v>14</v>
      </c>
      <c r="I24" s="2">
        <v>1.8</v>
      </c>
      <c r="J24" s="2"/>
      <c r="K24" s="2">
        <v>2.8</v>
      </c>
      <c r="L24" s="4"/>
    </row>
    <row r="25" spans="1:12" x14ac:dyDescent="0.2">
      <c r="A25" s="3">
        <v>30</v>
      </c>
      <c r="B25">
        <v>24</v>
      </c>
      <c r="C25">
        <v>1</v>
      </c>
      <c r="D25" t="s">
        <v>16</v>
      </c>
      <c r="E25" t="s">
        <v>17</v>
      </c>
      <c r="F25" t="s">
        <v>18</v>
      </c>
      <c r="G25" t="str">
        <f t="shared" si="0"/>
        <v>Mix+Breastmilk</v>
      </c>
      <c r="H25">
        <v>14</v>
      </c>
      <c r="I25" s="2">
        <v>1.9</v>
      </c>
      <c r="J25" s="2"/>
      <c r="K25" s="2">
        <v>3</v>
      </c>
      <c r="L25" s="4"/>
    </row>
    <row r="26" spans="1:12" x14ac:dyDescent="0.2">
      <c r="A26" s="3">
        <v>31</v>
      </c>
      <c r="B26">
        <v>25</v>
      </c>
      <c r="C26">
        <v>1</v>
      </c>
      <c r="D26" t="s">
        <v>12</v>
      </c>
      <c r="E26" t="s">
        <v>13</v>
      </c>
      <c r="F26" t="s">
        <v>18</v>
      </c>
      <c r="G26" t="str">
        <f t="shared" si="0"/>
        <v>Water+Breastmilk</v>
      </c>
      <c r="H26">
        <v>22</v>
      </c>
      <c r="I26" s="2">
        <v>2.2999999999999998</v>
      </c>
      <c r="J26" s="2"/>
      <c r="K26" s="2">
        <v>3.2</v>
      </c>
      <c r="L26" s="4"/>
    </row>
    <row r="27" spans="1:12" x14ac:dyDescent="0.2">
      <c r="A27" s="3">
        <v>32</v>
      </c>
      <c r="B27">
        <v>26</v>
      </c>
      <c r="C27">
        <v>1</v>
      </c>
      <c r="D27" t="s">
        <v>12</v>
      </c>
      <c r="E27" t="s">
        <v>13</v>
      </c>
      <c r="F27" t="s">
        <v>18</v>
      </c>
      <c r="G27" t="str">
        <f t="shared" si="0"/>
        <v>Water+Breastmilk</v>
      </c>
      <c r="H27">
        <v>22</v>
      </c>
      <c r="I27" s="2">
        <v>2.7</v>
      </c>
      <c r="J27" s="2"/>
      <c r="K27" s="2">
        <v>3.9</v>
      </c>
      <c r="L27" s="4"/>
    </row>
    <row r="28" spans="1:12" x14ac:dyDescent="0.2">
      <c r="A28" s="3">
        <v>33</v>
      </c>
      <c r="B28">
        <v>27</v>
      </c>
      <c r="C28">
        <v>1</v>
      </c>
      <c r="D28" t="s">
        <v>12</v>
      </c>
      <c r="E28" t="s">
        <v>13</v>
      </c>
      <c r="F28" t="s">
        <v>18</v>
      </c>
      <c r="G28" t="str">
        <f t="shared" si="0"/>
        <v>Water+Breastmilk</v>
      </c>
      <c r="H28">
        <v>30</v>
      </c>
      <c r="I28" s="2">
        <v>1.9</v>
      </c>
      <c r="J28" s="2"/>
      <c r="K28" s="2">
        <v>2.9</v>
      </c>
      <c r="L28" s="4"/>
    </row>
    <row r="29" spans="1:12" x14ac:dyDescent="0.2">
      <c r="A29" s="3">
        <v>34</v>
      </c>
      <c r="B29">
        <v>28</v>
      </c>
      <c r="C29">
        <v>1</v>
      </c>
      <c r="D29" t="s">
        <v>12</v>
      </c>
      <c r="E29" t="s">
        <v>13</v>
      </c>
      <c r="F29" t="s">
        <v>18</v>
      </c>
      <c r="G29" t="str">
        <f t="shared" si="0"/>
        <v>Water+Breastmilk</v>
      </c>
      <c r="H29">
        <v>30</v>
      </c>
      <c r="I29" s="2">
        <v>1.9</v>
      </c>
      <c r="J29" s="2"/>
      <c r="K29" s="2">
        <v>3</v>
      </c>
      <c r="L29" s="4"/>
    </row>
    <row r="30" spans="1:12" x14ac:dyDescent="0.2">
      <c r="A30" s="3">
        <v>35</v>
      </c>
      <c r="B30">
        <v>29</v>
      </c>
      <c r="C30">
        <v>1</v>
      </c>
      <c r="D30" t="s">
        <v>12</v>
      </c>
      <c r="E30" t="s">
        <v>13</v>
      </c>
      <c r="F30" t="s">
        <v>18</v>
      </c>
      <c r="G30" t="str">
        <f t="shared" si="0"/>
        <v>Water+Breastmilk</v>
      </c>
      <c r="H30">
        <v>30</v>
      </c>
      <c r="I30" s="2">
        <v>2</v>
      </c>
      <c r="J30" s="2"/>
      <c r="K30" s="2">
        <v>3.2</v>
      </c>
      <c r="L30" s="4"/>
    </row>
    <row r="31" spans="1:12" x14ac:dyDescent="0.2">
      <c r="A31" s="3">
        <v>36</v>
      </c>
      <c r="B31">
        <v>30</v>
      </c>
      <c r="C31">
        <v>1</v>
      </c>
      <c r="D31" t="s">
        <v>12</v>
      </c>
      <c r="E31" t="s">
        <v>13</v>
      </c>
      <c r="F31" t="s">
        <v>18</v>
      </c>
      <c r="G31" t="str">
        <f t="shared" si="0"/>
        <v>Water+Breastmilk</v>
      </c>
      <c r="H31">
        <v>34</v>
      </c>
      <c r="I31" s="2">
        <v>2.4</v>
      </c>
      <c r="J31" s="2"/>
      <c r="K31" s="2">
        <v>3.5</v>
      </c>
      <c r="L31" s="4"/>
    </row>
    <row r="32" spans="1:12" x14ac:dyDescent="0.2">
      <c r="A32" s="3">
        <v>37</v>
      </c>
      <c r="B32">
        <v>31</v>
      </c>
      <c r="C32">
        <v>1</v>
      </c>
      <c r="D32" t="s">
        <v>12</v>
      </c>
      <c r="E32" t="s">
        <v>13</v>
      </c>
      <c r="F32" t="s">
        <v>18</v>
      </c>
      <c r="G32" t="str">
        <f t="shared" si="0"/>
        <v>Water+Breastmilk</v>
      </c>
      <c r="H32">
        <v>34</v>
      </c>
      <c r="I32" s="2">
        <v>2.5</v>
      </c>
      <c r="J32" s="2"/>
      <c r="K32" s="2">
        <v>3.6</v>
      </c>
      <c r="L32" s="4"/>
    </row>
    <row r="33" spans="1:12" x14ac:dyDescent="0.2">
      <c r="A33" s="3">
        <v>38</v>
      </c>
      <c r="B33">
        <v>32</v>
      </c>
      <c r="C33">
        <v>1</v>
      </c>
      <c r="D33" t="s">
        <v>12</v>
      </c>
      <c r="E33" t="s">
        <v>13</v>
      </c>
      <c r="F33" t="s">
        <v>18</v>
      </c>
      <c r="G33" t="str">
        <f t="shared" si="0"/>
        <v>Water+Breastmilk</v>
      </c>
      <c r="H33">
        <v>34</v>
      </c>
      <c r="I33" s="2">
        <v>2.2999999999999998</v>
      </c>
      <c r="J33" s="2"/>
      <c r="K33" s="2">
        <v>3.4</v>
      </c>
      <c r="L33" s="4"/>
    </row>
    <row r="34" spans="1:12" x14ac:dyDescent="0.2">
      <c r="A34" s="3">
        <v>2</v>
      </c>
      <c r="B34">
        <v>9001</v>
      </c>
      <c r="C34">
        <v>1</v>
      </c>
      <c r="D34" t="s">
        <v>16</v>
      </c>
      <c r="E34" t="s">
        <v>17</v>
      </c>
      <c r="F34" t="s">
        <v>14</v>
      </c>
      <c r="G34" t="str">
        <f t="shared" si="0"/>
        <v>Mix+Formula</v>
      </c>
      <c r="H34">
        <v>14</v>
      </c>
      <c r="I34" s="2">
        <v>1.9</v>
      </c>
      <c r="J34" s="2"/>
      <c r="K34" s="2"/>
      <c r="L34" s="4" t="s">
        <v>19</v>
      </c>
    </row>
    <row r="35" spans="1:12" x14ac:dyDescent="0.2">
      <c r="A35" s="3">
        <v>4</v>
      </c>
      <c r="B35">
        <v>9002</v>
      </c>
      <c r="C35">
        <v>1</v>
      </c>
      <c r="D35" t="s">
        <v>12</v>
      </c>
      <c r="E35" t="s">
        <v>13</v>
      </c>
      <c r="F35" t="s">
        <v>14</v>
      </c>
      <c r="G35" t="str">
        <f t="shared" si="0"/>
        <v>Water+Formula</v>
      </c>
      <c r="H35">
        <v>34</v>
      </c>
      <c r="I35" s="2">
        <v>2.2999999999999998</v>
      </c>
      <c r="J35" s="2"/>
      <c r="K35" s="2"/>
      <c r="L35" s="4" t="s">
        <v>19</v>
      </c>
    </row>
    <row r="36" spans="1:12" x14ac:dyDescent="0.2">
      <c r="A36" s="3">
        <v>5</v>
      </c>
      <c r="B36">
        <v>9003</v>
      </c>
      <c r="C36">
        <v>1</v>
      </c>
      <c r="D36" t="s">
        <v>12</v>
      </c>
      <c r="E36" t="s">
        <v>13</v>
      </c>
      <c r="F36" t="s">
        <v>14</v>
      </c>
      <c r="G36" t="str">
        <f t="shared" si="0"/>
        <v>Water+Formula</v>
      </c>
      <c r="H36">
        <v>22</v>
      </c>
      <c r="I36" s="2">
        <v>2.5</v>
      </c>
      <c r="J36" s="2"/>
      <c r="K36" s="2"/>
      <c r="L36" s="4" t="s">
        <v>19</v>
      </c>
    </row>
    <row r="37" spans="1:12" x14ac:dyDescent="0.2">
      <c r="A37" s="3">
        <v>6</v>
      </c>
      <c r="B37">
        <v>9004</v>
      </c>
      <c r="C37">
        <v>1</v>
      </c>
      <c r="D37" t="s">
        <v>12</v>
      </c>
      <c r="E37" t="s">
        <v>13</v>
      </c>
      <c r="F37" t="s">
        <v>14</v>
      </c>
      <c r="G37" t="str">
        <f t="shared" si="0"/>
        <v>Water+Formula</v>
      </c>
      <c r="H37">
        <v>30</v>
      </c>
      <c r="I37" s="2">
        <v>2</v>
      </c>
      <c r="J37" s="2"/>
      <c r="K37" s="2"/>
      <c r="L37" s="4" t="s">
        <v>19</v>
      </c>
    </row>
    <row r="38" spans="1:12" x14ac:dyDescent="0.2">
      <c r="A38" s="3">
        <v>7</v>
      </c>
      <c r="B38">
        <v>9005</v>
      </c>
      <c r="C38">
        <v>1</v>
      </c>
      <c r="D38" t="s">
        <v>12</v>
      </c>
      <c r="E38" t="s">
        <v>13</v>
      </c>
      <c r="F38" t="s">
        <v>14</v>
      </c>
      <c r="G38" t="str">
        <f t="shared" si="0"/>
        <v>Water+Formula</v>
      </c>
      <c r="H38">
        <v>30</v>
      </c>
      <c r="I38" s="2">
        <v>2.1</v>
      </c>
      <c r="J38" s="2">
        <v>2.2000000000000002</v>
      </c>
      <c r="K38" s="2"/>
      <c r="L38" s="4" t="s">
        <v>19</v>
      </c>
    </row>
    <row r="39" spans="1:12" x14ac:dyDescent="0.2">
      <c r="A39" s="3">
        <v>9</v>
      </c>
      <c r="B39">
        <v>9006</v>
      </c>
      <c r="C39">
        <v>1</v>
      </c>
      <c r="D39" t="s">
        <v>12</v>
      </c>
      <c r="E39" t="s">
        <v>13</v>
      </c>
      <c r="F39" t="s">
        <v>14</v>
      </c>
      <c r="G39" t="str">
        <f t="shared" si="0"/>
        <v>Water+Formula</v>
      </c>
      <c r="H39">
        <v>30</v>
      </c>
      <c r="I39" s="2">
        <v>2</v>
      </c>
      <c r="J39" s="2">
        <v>2</v>
      </c>
      <c r="K39" s="2"/>
      <c r="L39" s="4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Kaare Dyekær Tranæs</cp:lastModifiedBy>
  <cp:revision/>
  <dcterms:created xsi:type="dcterms:W3CDTF">2022-03-21T10:10:30Z</dcterms:created>
  <dcterms:modified xsi:type="dcterms:W3CDTF">2022-09-18T14:30:07Z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2022-08-25T11:49:43Z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6b6f16c5-f89e-4591-818e-d11e24cf51e5</vt:lpwstr>
  </property>
  <property fmtid="{D5CDD505-2E9C-101B-9397-08002B2CF9AE}" pid="8" name="MSIP_Label_6a2630e2-1ac5-455e-8217-0156b1936a76_ContentBits">
    <vt:lpwstr>0</vt:lpwstr>
  </property>
</Properties>
</file>