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G2" i="1"/>
  <c r="H9" i="1" l="1"/>
  <c r="H5" i="1"/>
  <c r="H8" i="1"/>
  <c r="H4" i="1"/>
  <c r="H7" i="1"/>
  <c r="H3" i="1"/>
  <c r="H10" i="1"/>
  <c r="H6" i="1"/>
  <c r="G8" i="1"/>
  <c r="G3" i="1" l="1"/>
  <c r="G4" i="1" l="1"/>
  <c r="G5" i="1"/>
  <c r="G6" i="1"/>
  <c r="G7" i="1"/>
  <c r="G9" i="1"/>
  <c r="G10" i="1"/>
  <c r="D2" i="1" l="1" a="1"/>
  <c r="D2" i="1" s="1"/>
  <c r="D6" i="1" a="1"/>
  <c r="D6" i="1" s="1"/>
  <c r="D10" i="1" a="1"/>
  <c r="D10" i="1" s="1"/>
  <c r="D8" i="1" l="1"/>
  <c r="D7" i="1"/>
  <c r="D4" i="1"/>
  <c r="D9" i="1"/>
  <c r="D3" i="1"/>
  <c r="D5" i="1"/>
</calcChain>
</file>

<file path=xl/sharedStrings.xml><?xml version="1.0" encoding="utf-8"?>
<sst xmlns="http://schemas.openxmlformats.org/spreadsheetml/2006/main" count="17" uniqueCount="17">
  <si>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</si>
  <si>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</si>
  <si>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</si>
  <si>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</si>
  <si>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</si>
  <si>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</si>
  <si>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</si>
  <si>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</si>
  <si>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</si>
  <si>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</si>
  <si>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</si>
  <si>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</si>
  <si>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</si>
  <si>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</si>
  <si>
    <t>Orbit Days</t>
  </si>
  <si>
    <t>X Delta</t>
  </si>
  <si>
    <t>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</si>
</sst>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workbookViewId="0">
      <selection activeCell="E9" sqref="E9"/>
    </sheetView>
  </sheetViews>
  <sheetFormatPr defaultRowHeight="15" x14ac:dyDescent="0.25"/>
  <cols>
    <col min="2" max="2" width="19.7109375" customWidth="1"/>
    <col min="3" max="3" width="16.5703125" customWidth="1"/>
    <col min="4" max="4" width="22.140625" customWidth="1"/>
    <col min="5" max="6" width="17" customWidth="1"/>
    <col min="7" max="7" width="10.28515625" bestFit="1" customWidth="1"/>
    <col min="8" max="8" width="10.7109375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  <c r="G1" t="s">
        <v>15</v>
      </c>
      <c r="H1" t="s">
        <v>16</v>
      </c>
      <c r="I1" t="s">
        <v>14</v>
      </c>
    </row>
    <row r="2" spans="1:16384" x14ac:dyDescent="0.25">
      <c r="A2" s="2" t="s">
        <v>4</v>
      </c>
      <c r="B2" s="2">
        <v>57909050</v>
      </c>
      <c r="C2" s="2">
        <v>0.20563000000000001</v>
      </c>
      <c r="D2" s="2">
        <f t="array" ref="D2:D5">B2:B5*SQRT(1-C2:C5^2)</f>
        <v>56671522.541955024</v>
      </c>
      <c r="E2" s="2">
        <v>69816900</v>
      </c>
      <c r="F2" s="2">
        <v>46001200</v>
      </c>
      <c r="G2" s="2">
        <f>B2-F2</f>
        <v>11907850</v>
      </c>
      <c r="H2" s="4">
        <f t="array" ref="H2:H10">D2:D10-E2:E10</f>
        <v>-13145377.458044976</v>
      </c>
      <c r="I2" s="2">
        <v>88</v>
      </c>
      <c r="K2" s="2"/>
      <c r="L2" s="2"/>
      <c r="M2" s="2"/>
      <c r="N2" s="2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x14ac:dyDescent="0.25">
      <c r="A3" t="s">
        <v>5</v>
      </c>
      <c r="B3" s="2">
        <v>108210000</v>
      </c>
      <c r="C3" s="2">
        <v>7.0000000000000001E-3</v>
      </c>
      <c r="D3" s="2">
        <v>108207348.82252268</v>
      </c>
      <c r="E3" s="2">
        <v>108900000</v>
      </c>
      <c r="F3" s="2">
        <v>107500000</v>
      </c>
      <c r="G3" s="2">
        <f>B3-F3</f>
        <v>710000</v>
      </c>
      <c r="H3" s="4">
        <v>-692651.17747731507</v>
      </c>
      <c r="I3" s="2">
        <v>225</v>
      </c>
      <c r="K3" s="4"/>
      <c r="L3" s="4"/>
      <c r="M3" s="4"/>
      <c r="N3" s="4"/>
      <c r="O3" s="4"/>
    </row>
    <row r="4" spans="1:16384" x14ac:dyDescent="0.25">
      <c r="A4" t="s">
        <v>0</v>
      </c>
      <c r="B4" s="2">
        <v>149600000</v>
      </c>
      <c r="C4" s="2">
        <v>1.6708600000000001E-2</v>
      </c>
      <c r="D4" s="2">
        <v>149579116.07923481</v>
      </c>
      <c r="E4" s="2">
        <v>152100000</v>
      </c>
      <c r="F4" s="2">
        <v>147100000</v>
      </c>
      <c r="G4" s="2">
        <f t="shared" ref="G4:G10" si="0">B4-F4</f>
        <v>2500000</v>
      </c>
      <c r="H4" s="4">
        <v>-2520883.9207651913</v>
      </c>
      <c r="I4" s="2">
        <v>365</v>
      </c>
      <c r="K4" s="4"/>
      <c r="L4" s="4"/>
      <c r="M4" s="4"/>
      <c r="N4" s="4"/>
      <c r="O4" s="4"/>
    </row>
    <row r="5" spans="1:16384" x14ac:dyDescent="0.25">
      <c r="A5" t="s">
        <v>6</v>
      </c>
      <c r="B5" s="2">
        <v>227920000</v>
      </c>
      <c r="C5" s="2">
        <v>9.2999999999999999E-2</v>
      </c>
      <c r="D5" s="2">
        <v>226932219.49332446</v>
      </c>
      <c r="E5" s="2">
        <v>249200000</v>
      </c>
      <c r="F5" s="2">
        <v>206600000</v>
      </c>
      <c r="G5" s="2">
        <f t="shared" si="0"/>
        <v>21320000</v>
      </c>
      <c r="H5" s="4">
        <v>-22267780.506675541</v>
      </c>
      <c r="I5" s="2">
        <v>687</v>
      </c>
      <c r="K5" s="4"/>
      <c r="L5" s="4"/>
      <c r="M5" s="4"/>
      <c r="N5" s="4"/>
      <c r="O5" s="4"/>
    </row>
    <row r="6" spans="1:16384" x14ac:dyDescent="0.25">
      <c r="A6" t="s">
        <v>7</v>
      </c>
      <c r="B6" s="2">
        <v>778570000</v>
      </c>
      <c r="C6" s="2">
        <v>4.8000000000000001E-2</v>
      </c>
      <c r="D6" s="2">
        <f t="array" ref="D6:D9">B6:B9*SQRT(1-C6:C9^2)</f>
        <v>777672570.14231288</v>
      </c>
      <c r="E6" s="2">
        <v>816600000</v>
      </c>
      <c r="F6" s="2">
        <v>740500000</v>
      </c>
      <c r="G6" s="2">
        <f t="shared" si="0"/>
        <v>38070000</v>
      </c>
      <c r="H6" s="4">
        <v>-38927429.857687116</v>
      </c>
      <c r="I6" s="2">
        <v>4329</v>
      </c>
      <c r="K6" s="4"/>
      <c r="L6" s="4"/>
      <c r="M6" s="4"/>
      <c r="N6" s="4"/>
      <c r="O6" s="4"/>
    </row>
    <row r="7" spans="1:16384" x14ac:dyDescent="0.25">
      <c r="A7" t="s">
        <v>8</v>
      </c>
      <c r="B7" s="2">
        <v>1433000000</v>
      </c>
      <c r="C7" s="2">
        <v>5.6000000000000001E-2</v>
      </c>
      <c r="D7" s="2">
        <v>1430751291.628283</v>
      </c>
      <c r="E7" s="2">
        <v>1514500000</v>
      </c>
      <c r="F7" s="2">
        <v>1352600000</v>
      </c>
      <c r="G7" s="2">
        <f t="shared" si="0"/>
        <v>80400000</v>
      </c>
      <c r="H7" s="4">
        <v>-83748708.371716976</v>
      </c>
      <c r="I7" s="2">
        <v>10753</v>
      </c>
      <c r="K7" s="4"/>
      <c r="L7" s="4"/>
      <c r="M7" s="4"/>
      <c r="N7" s="4"/>
      <c r="O7" s="4"/>
    </row>
    <row r="8" spans="1:16384" x14ac:dyDescent="0.25">
      <c r="A8" t="s">
        <v>9</v>
      </c>
      <c r="B8" s="2">
        <v>1870000000</v>
      </c>
      <c r="C8" s="2">
        <v>4.5999999999999999E-2</v>
      </c>
      <c r="D8" s="2">
        <v>1868020492.2858851</v>
      </c>
      <c r="E8" s="2">
        <v>2100600000</v>
      </c>
      <c r="F8" s="2">
        <v>2741300000</v>
      </c>
      <c r="G8" s="2">
        <f>B8-F8</f>
        <v>-871300000</v>
      </c>
      <c r="H8" s="4">
        <v>-232579507.7141149</v>
      </c>
      <c r="I8" s="2">
        <v>30660</v>
      </c>
      <c r="K8" s="4"/>
      <c r="L8" s="4"/>
      <c r="M8" s="4"/>
      <c r="N8" s="4"/>
      <c r="O8" s="4"/>
    </row>
    <row r="9" spans="1:16384" x14ac:dyDescent="0.25">
      <c r="A9" t="s">
        <v>10</v>
      </c>
      <c r="B9" s="2">
        <v>4495000000</v>
      </c>
      <c r="C9" s="2">
        <v>0.01</v>
      </c>
      <c r="D9" s="2">
        <v>4494775244.380969</v>
      </c>
      <c r="E9" s="2">
        <v>4545700000</v>
      </c>
      <c r="F9" s="2">
        <v>4444500000</v>
      </c>
      <c r="G9" s="2">
        <f t="shared" si="0"/>
        <v>50500000</v>
      </c>
      <c r="H9" s="4">
        <v>-50924755.619030952</v>
      </c>
      <c r="I9" s="2">
        <v>60225</v>
      </c>
      <c r="K9" s="4"/>
      <c r="L9" s="4"/>
      <c r="M9" s="4"/>
      <c r="N9" s="4"/>
      <c r="O9" s="4"/>
    </row>
    <row r="10" spans="1:16384" x14ac:dyDescent="0.25">
      <c r="A10" t="s">
        <v>11</v>
      </c>
      <c r="B10" s="2">
        <v>5906000000</v>
      </c>
      <c r="C10" s="2">
        <v>0.24879999999999999</v>
      </c>
      <c r="D10" s="2">
        <f t="array" ref="D10">B10:B13*SQRT(1-C10:C13^2)</f>
        <v>5720285134.7809725</v>
      </c>
      <c r="E10" s="2">
        <v>7375900000</v>
      </c>
      <c r="F10" s="2">
        <v>4436800000</v>
      </c>
      <c r="G10" s="2">
        <f t="shared" si="0"/>
        <v>1469200000</v>
      </c>
      <c r="H10" s="4">
        <v>-1655614865.2190275</v>
      </c>
      <c r="I10" s="2">
        <v>90520</v>
      </c>
      <c r="K10" s="4"/>
      <c r="L10" s="4"/>
      <c r="M10" s="4"/>
      <c r="N10" s="4"/>
      <c r="O10" s="4"/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2017-08-19T01:56:23Z</dcterms:modified>
</cp:coreProperties>
</file>