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FL\Workflow\Plate-Readings\new\"/>
    </mc:Choice>
  </mc:AlternateContent>
  <xr:revisionPtr revIDLastSave="0" documentId="13_ncr:1_{34D63591-336D-42B0-8824-E0FB7585A12F}" xr6:coauthVersionLast="47" xr6:coauthVersionMax="47" xr10:uidLastSave="{00000000-0000-0000-0000-000000000000}"/>
  <bookViews>
    <workbookView xWindow="-120" yWindow="-120" windowWidth="29040" windowHeight="16440" activeTab="2" xr2:uid="{B9949A4C-AB7A-1E4C-AF8D-C1F3FDFAFF51}"/>
  </bookViews>
  <sheets>
    <sheet name="Layout" sheetId="2" r:id="rId1"/>
    <sheet name="Readouts" sheetId="3" r:id="rId2"/>
    <sheet name="Analysis" sheetId="1" r:id="rId3"/>
  </sheets>
  <definedNames>
    <definedName name="_xlnm.Print_Titles" localSheetId="2">Analysis!$38:$38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<sst xmlns="http://schemas.openxmlformats.org/spreadsheetml/2006/main" count="632" uniqueCount="312">
  <si>
    <t>The highlighted samples are outside the range of the standard measurements.</t>
  </si>
  <si>
    <t>A2</t>
  </si>
  <si>
    <t>A1</t>
  </si>
  <si>
    <t>Blank</t>
  </si>
  <si>
    <t xml:space="preserve">   </t>
  </si>
  <si>
    <t>-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</si>
  <si>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</si>
  <si>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</si>
  <si>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</si>
  <si>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</si>
  <si>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</si>
  <si>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</si>
  <si>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</si>
  <si>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</si>
  <si>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</si>
  <si>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</si>
  <si>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</si>
  <si>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</si>
  <si>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</si>
  <si>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</si>
  <si>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</si>
  <si>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</si>
  <si>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</si>
  <si>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</si>
  <si>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</si>
  <si>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</si>
  <si>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</si>
  <si>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</si>
  <si>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</si>
  <si>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</si>
  <si>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</si>
  <si>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</si>
  <si>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</si>
  <si>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</si>
  <si>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</si>
  <si>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</si>
  <si>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</si>
  <si>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</si>
  <si>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</si>
  <si>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</si>
  <si>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</si>
  <si>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</si>
  <si>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</si>
  <si>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</si>
  <si>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</si>
  <si>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</si>
  <si>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</si>
  <si>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</si>
  <si>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</si>
  <si>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</si>
  <si>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</si>
  <si>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</si>
  <si>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</si>
  <si>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</si>
  <si>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</si>
  <si>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</si>
  <si>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</si>
  <si>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</si>
  <si>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</si>
  <si>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</si>
  <si>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</si>
  <si>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</si>
  <si>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</si>
  <si>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</si>
  <si>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</si>
  <si>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</si>
  <si>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</si>
  <si>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</si>
  <si>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</si>
  <si>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</si>
  <si>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</si>
  <si>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</si>
  <si>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</si>
  <si>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</si>
  <si>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</si>
  <si>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</si>
  <si>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</si>
  <si>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</si>
  <si>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</si>
  <si>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</si>
  <si>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</si>
  <si>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</si>
  <si>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</si>
  <si>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</si>
  <si>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</si>
  <si>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</si>
  <si>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</si>
  <si>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</si>
  <si>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</si>
  <si>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</si>
  <si>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</si>
  <si>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</si>
  <si>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</si>
  <si>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</si>
  <si>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</si>
  <si>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</si>
  <si>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</si>
  <si>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</si>
  <si>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</si>
  <si>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</si>
  <si>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</si>
  <si>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</si>
  <si>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</si>
  <si>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</si>
  <si>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</si>
  <si>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</si>
  <si>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</si>
  <si>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</si>
  <si>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</si>
  <si>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</si>
  <si>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</si>
  <si>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</si>
  <si>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</si>
  <si>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</si>
  <si>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</si>
  <si>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</si>
  <si>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</si>
  <si>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</si>
  <si>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</si>
  <si>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</si>
  <si>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</si>
  <si>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</si>
  <si>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</si>
  <si>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</si>
  <si>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</si>
  <si>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</si>
  <si>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</si>
  <si>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</si>
  <si>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</si>
  <si>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</si>
  <si>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</si>
  <si>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</si>
  <si>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</si>
  <si>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</si>
  <si>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</si>
  <si>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</si>
  <si>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</si>
  <si>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</si>
  <si>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</si>
  <si>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</si>
  <si>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</si>
  <si>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</si>
  <si>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</si>
  <si>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</si>
  <si>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</si>
  <si>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</si>
  <si>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</si>
  <si>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</si>
  <si>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</si>
  <si>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</si>
  <si>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</si>
  <si>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</si>
  <si>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</si>
  <si>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</si>
  <si>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</si>
  <si>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</si>
  <si>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</si>
  <si>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</si>
  <si>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</si>
  <si>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</si>
  <si>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</si>
  <si>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</si>
  <si>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</si>
  <si>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</si>
  <si>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</si>
  <si>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</si>
  <si>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</si>
  <si>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</si>
  <si>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</si>
  <si>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</si>
  <si>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</si>
  <si>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</si>
  <si>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</si>
  <si>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</si>
  <si>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</si>
  <si>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Flagged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</si>
  <si>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</si>
  <si>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</si>
  <si>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</si>
  <si>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</si>
  <si>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</si>
  <si>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</si>
  <si>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</si>
  <si>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</si>
  <si>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</si>
  <si>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</si>
  <si>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</si>
  <si>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</si>
  <si>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</si>
  <si>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</si>
  <si>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</si>
  <si>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</si>
  <si>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</si>
  <si>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</si>
  <si>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</si>
  <si>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</si>
  <si>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</si>
  <si>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</si>
  <si>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</si>
  <si>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</si>
  <si>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</si>
  <si>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</si>
  <si>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</si>
  <si>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</si>
  <si>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</si>
  <si>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</si>
  <si>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</si>
  <si>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</si>
  <si>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</si>
  <si>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</si>
  <si>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</si>
  <si>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</si>
  <si>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</si>
  <si>
    <t>ASSAY</t>
  </si>
  <si>
    <t>Brief description of the samples</t>
  </si>
  <si>
    <t>A</t>
  </si>
  <si>
    <t>BLANK</t>
  </si>
  <si>
    <t>Pt13t1</t>
  </si>
  <si>
    <t>Pt15t1</t>
  </si>
  <si>
    <t>Pt17t1</t>
  </si>
  <si>
    <t>Pt19t1</t>
  </si>
  <si>
    <t>Pt21t1</t>
  </si>
  <si>
    <t>Pt26t1</t>
  </si>
  <si>
    <t>Pt28t1</t>
  </si>
  <si>
    <t>Pt30t1</t>
  </si>
  <si>
    <t>B</t>
  </si>
  <si>
    <t>S1</t>
  </si>
  <si>
    <t>C</t>
  </si>
  <si>
    <t>S2</t>
  </si>
  <si>
    <t>D</t>
  </si>
  <si>
    <t>S3</t>
  </si>
  <si>
    <t>E</t>
  </si>
  <si>
    <t>S4</t>
  </si>
  <si>
    <t>Pt33t1</t>
  </si>
  <si>
    <t>Pt37t1</t>
  </si>
  <si>
    <t>Pt39t1</t>
  </si>
  <si>
    <t>Pt40t1</t>
  </si>
  <si>
    <t>Pt42t1</t>
  </si>
  <si>
    <t>Pt43t1</t>
  </si>
  <si>
    <t>Pt44t1</t>
  </si>
  <si>
    <t>Pt45t1</t>
  </si>
  <si>
    <t>Pt49t1</t>
  </si>
  <si>
    <t>Pt55t1</t>
  </si>
  <si>
    <t>F</t>
  </si>
  <si>
    <t>S5</t>
  </si>
  <si>
    <t>H</t>
  </si>
  <si>
    <t>S6</t>
  </si>
  <si>
    <t>G</t>
  </si>
  <si>
    <t>S7</t>
  </si>
  <si>
    <t>Pt13t2</t>
  </si>
  <si>
    <t>Pt15t2</t>
  </si>
  <si>
    <t>Pt17t2</t>
  </si>
  <si>
    <t>Pt19t2</t>
  </si>
  <si>
    <t>Pt21t2</t>
  </si>
  <si>
    <t>Pt26t2</t>
  </si>
  <si>
    <t>Pt28t2</t>
  </si>
  <si>
    <t>Pt30t2</t>
  </si>
  <si>
    <t>Pt13t3</t>
  </si>
  <si>
    <t>Pt15t3</t>
  </si>
  <si>
    <t>Pt17t3</t>
  </si>
  <si>
    <t>Pt19t3</t>
  </si>
  <si>
    <t>Pt21t3</t>
  </si>
  <si>
    <t>Pt26t3</t>
  </si>
  <si>
    <t>Pt28t3</t>
  </si>
  <si>
    <t>Pt30t3</t>
  </si>
  <si>
    <t>Pt13t4</t>
  </si>
  <si>
    <t>Pt15t4</t>
  </si>
  <si>
    <t>Pt17t4</t>
  </si>
  <si>
    <t>Pt19t4</t>
  </si>
  <si>
    <t>Pt21t4</t>
  </si>
  <si>
    <t>Pt26t4</t>
  </si>
  <si>
    <t>Pt28t4</t>
  </si>
  <si>
    <t>Pt30t4</t>
  </si>
  <si>
    <t>Pt33t2</t>
  </si>
  <si>
    <t>Pt37t2</t>
  </si>
  <si>
    <t>Pt39t2</t>
  </si>
  <si>
    <t>Pt40t2</t>
  </si>
  <si>
    <t>Pt42t2</t>
  </si>
  <si>
    <t>Pt43t2</t>
  </si>
  <si>
    <t>Pt44t2</t>
  </si>
  <si>
    <t>Pt45t2</t>
  </si>
  <si>
    <t>Pt49t2</t>
  </si>
  <si>
    <t>Pt55t2</t>
  </si>
  <si>
    <t>Pt33t3</t>
  </si>
  <si>
    <t>Pt37t3</t>
  </si>
  <si>
    <t>Pt39t3</t>
  </si>
  <si>
    <t>Pt40t3</t>
  </si>
  <si>
    <t>Pt42t3</t>
  </si>
  <si>
    <t>Pt43t3</t>
  </si>
  <si>
    <t>Pt44t3</t>
  </si>
  <si>
    <t>Pt45t3</t>
  </si>
  <si>
    <t>Pt49t3</t>
  </si>
  <si>
    <t>Pt55t3</t>
  </si>
  <si>
    <t>Pt33t4</t>
  </si>
  <si>
    <t>Pt37t4</t>
  </si>
  <si>
    <t>Pt39t4</t>
  </si>
  <si>
    <t>Pt40t4</t>
  </si>
  <si>
    <t>Pt42t4</t>
  </si>
  <si>
    <t>Pt43t4</t>
  </si>
  <si>
    <t>Pt44t4</t>
  </si>
  <si>
    <t>Pt45t4</t>
  </si>
  <si>
    <t>Pt49t4</t>
  </si>
  <si>
    <t>Pt55t4</t>
  </si>
  <si>
    <t>Plate</t>
  </si>
  <si>
    <t>Pt5t1</t>
  </si>
  <si>
    <t>Pt11t1</t>
  </si>
  <si>
    <t>Pt5t2</t>
  </si>
  <si>
    <t>Pt11t2</t>
  </si>
  <si>
    <t>Pt5t3</t>
  </si>
  <si>
    <t>Pt11t3</t>
  </si>
  <si>
    <t>Pt5t4</t>
  </si>
  <si>
    <t>Pt11t4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</si>
</sst>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0.00000"/>
    <numFmt numFmtId="168" formatCode="0.000000"/>
    <numFmt numFmtId="169" formatCode="0.0000000"/>
  </numFmts>
  <fonts count="9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2" fontId="1" fillId="2" borderId="1" xfId="0" applyNumberFormat="1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0" fontId="1" fillId="2" borderId="1" xfId="0" applyFont="1" applyFill="1" applyBorder="1" applyAlignment="1">
      <alignment horizontal="justify" vertical="top"/>
    </xf>
    <xf numFmtId="2" fontId="1" fillId="2" borderId="4" xfId="0" applyNumberFormat="1" applyFont="1" applyFill="1" applyBorder="1" applyAlignment="1">
      <alignment horizontal="justify" vertical="top"/>
    </xf>
    <xf numFmtId="164" fontId="1" fillId="2" borderId="4" xfId="0" applyNumberFormat="1" applyFont="1" applyFill="1" applyBorder="1" applyAlignment="1">
      <alignment horizontal="justify" vertical="top"/>
    </xf>
    <xf numFmtId="0" fontId="1" fillId="2" borderId="4" xfId="0" applyFont="1" applyFill="1" applyBorder="1" applyAlignment="1">
      <alignment horizontal="justify" vertical="top"/>
    </xf>
    <xf numFmtId="0" fontId="1" fillId="2" borderId="7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justify" vertical="top"/>
    </xf>
    <xf numFmtId="164" fontId="1" fillId="2" borderId="7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justify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2" fontId="1" fillId="2" borderId="7" xfId="0" applyNumberFormat="1" applyFont="1" applyFill="1" applyBorder="1" applyAlignment="1">
      <alignment horizontal="justify" vertical="top"/>
    </xf>
    <xf numFmtId="2" fontId="1" fillId="2" borderId="7" xfId="0" applyNumberFormat="1" applyFont="1" applyFill="1" applyBorder="1" applyAlignment="1">
      <alignment horizontal="left" vertical="top"/>
    </xf>
    <xf numFmtId="165" fontId="1" fillId="2" borderId="7" xfId="0" applyNumberFormat="1" applyFont="1" applyFill="1" applyBorder="1" applyAlignment="1">
      <alignment horizontal="left" vertical="top"/>
    </xf>
    <xf numFmtId="165" fontId="1" fillId="2" borderId="7" xfId="0" applyNumberFormat="1" applyFont="1" applyFill="1" applyBorder="1" applyAlignment="1">
      <alignment horizontal="justify" vertical="top"/>
    </xf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justify" vertical="top"/>
    </xf>
    <xf numFmtId="2" fontId="1" fillId="3" borderId="7" xfId="0" applyNumberFormat="1" applyFont="1" applyFill="1" applyBorder="1" applyAlignment="1">
      <alignment horizontal="left" vertical="top"/>
    </xf>
    <xf numFmtId="2" fontId="1" fillId="3" borderId="7" xfId="0" applyNumberFormat="1" applyFont="1" applyFill="1" applyBorder="1" applyAlignment="1">
      <alignment horizontal="justify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center" vertical="top"/>
    </xf>
    <xf numFmtId="165" fontId="1" fillId="3" borderId="7" xfId="0" applyNumberFormat="1" applyFont="1" applyFill="1" applyBorder="1" applyAlignment="1">
      <alignment horizontal="left" vertical="top"/>
    </xf>
    <xf numFmtId="165" fontId="1" fillId="3" borderId="7" xfId="0" applyNumberFormat="1" applyFont="1" applyFill="1" applyBorder="1" applyAlignment="1">
      <alignment horizontal="justify" vertical="top"/>
    </xf>
    <xf numFmtId="2" fontId="1" fillId="2" borderId="10" xfId="0" applyNumberFormat="1" applyFont="1" applyFill="1" applyBorder="1" applyAlignment="1">
      <alignment horizontal="justify" vertical="top"/>
    </xf>
    <xf numFmtId="0" fontId="1" fillId="2" borderId="10" xfId="0" applyFont="1" applyFill="1" applyBorder="1" applyAlignment="1">
      <alignment horizontal="justify" vertical="top"/>
    </xf>
    <xf numFmtId="0" fontId="2" fillId="0" borderId="0" xfId="0" applyFont="1"/>
    <xf numFmtId="164" fontId="1" fillId="2" borderId="10" xfId="0" applyNumberFormat="1" applyFont="1" applyFill="1" applyBorder="1" applyAlignment="1">
      <alignment horizontal="justify" vertical="top"/>
    </xf>
    <xf numFmtId="165" fontId="1" fillId="2" borderId="4" xfId="0" applyNumberFormat="1" applyFont="1" applyFill="1" applyBorder="1" applyAlignment="1">
      <alignment horizontal="justify" vertical="top"/>
    </xf>
    <xf numFmtId="165" fontId="1" fillId="2" borderId="10" xfId="0" applyNumberFormat="1" applyFont="1" applyFill="1" applyBorder="1" applyAlignment="1">
      <alignment horizontal="justify" vertical="top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justify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justify" vertical="top"/>
    </xf>
    <xf numFmtId="167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8" fontId="1" fillId="2" borderId="19" xfId="0" applyNumberFormat="1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166" fontId="1" fillId="2" borderId="19" xfId="0" applyNumberFormat="1" applyFont="1" applyFill="1" applyBorder="1" applyAlignment="1">
      <alignment horizontal="left" vertical="top"/>
    </xf>
    <xf numFmtId="169" fontId="1" fillId="2" borderId="19" xfId="0" applyNumberFormat="1" applyFont="1" applyFill="1" applyBorder="1" applyAlignment="1">
      <alignment horizontal="left" vertical="top"/>
    </xf>
    <xf numFmtId="165" fontId="1" fillId="2" borderId="19" xfId="0" applyNumberFormat="1" applyFont="1" applyFill="1" applyBorder="1" applyAlignment="1">
      <alignment horizontal="left" vertical="top"/>
    </xf>
    <xf numFmtId="0" fontId="4" fillId="0" borderId="0" xfId="0" applyFont="1"/>
    <xf numFmtId="166" fontId="1" fillId="2" borderId="13" xfId="0" applyNumberFormat="1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4" borderId="20" xfId="0" applyFill="1" applyBorder="1"/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4" xfId="0" applyBorder="1"/>
    <xf numFmtId="0" fontId="0" fillId="0" borderId="28" xfId="0" applyBorder="1"/>
    <xf numFmtId="0" fontId="0" fillId="4" borderId="29" xfId="0" applyFill="1" applyBorder="1"/>
    <xf numFmtId="0" fontId="0" fillId="0" borderId="29" xfId="0" applyBorder="1"/>
    <xf numFmtId="0" fontId="0" fillId="0" borderId="30" xfId="0" applyBorder="1"/>
    <xf numFmtId="0" fontId="0" fillId="5" borderId="31" xfId="0" applyFill="1" applyBorder="1" applyAlignment="1">
      <alignment horizontal="left" vertical="center" wrapText="1" indent="1"/>
    </xf>
    <xf numFmtId="0" fontId="5" fillId="5" borderId="31" xfId="0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 vertical="center" wrapText="1"/>
    </xf>
    <xf numFmtId="0" fontId="6" fillId="8" borderId="31" xfId="0" applyFont="1" applyFill="1" applyBorder="1" applyAlignment="1">
      <alignment horizontal="center" vertical="center" wrapText="1"/>
    </xf>
    <xf numFmtId="0" fontId="6" fillId="9" borderId="31" xfId="0" applyFont="1" applyFill="1" applyBorder="1" applyAlignment="1">
      <alignment horizontal="center" vertical="center" wrapText="1"/>
    </xf>
    <xf numFmtId="0" fontId="6" fillId="10" borderId="31" xfId="0" applyFont="1" applyFill="1" applyBorder="1" applyAlignment="1">
      <alignment horizontal="center" vertical="center" wrapText="1"/>
    </xf>
    <xf numFmtId="0" fontId="6" fillId="11" borderId="31" xfId="0" applyFont="1" applyFill="1" applyBorder="1" applyAlignment="1">
      <alignment horizontal="center" vertical="center" wrapText="1"/>
    </xf>
    <xf numFmtId="0" fontId="6" fillId="12" borderId="31" xfId="0" applyFont="1" applyFill="1" applyBorder="1" applyAlignment="1">
      <alignment horizontal="center" vertical="center" wrapText="1"/>
    </xf>
    <xf numFmtId="0" fontId="6" fillId="1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 indent="1"/>
    </xf>
    <xf numFmtId="0" fontId="6" fillId="14" borderId="31" xfId="0" applyFont="1" applyFill="1" applyBorder="1" applyAlignment="1">
      <alignment horizontal="center" vertical="center" wrapText="1"/>
    </xf>
    <xf numFmtId="0" fontId="6" fillId="15" borderId="31" xfId="0" applyFont="1" applyFill="1" applyBorder="1" applyAlignment="1">
      <alignment horizontal="center" vertical="center" wrapText="1"/>
    </xf>
    <xf numFmtId="0" fontId="6" fillId="16" borderId="31" xfId="0" applyFont="1" applyFill="1" applyBorder="1" applyAlignment="1">
      <alignment horizontal="center" vertical="center" wrapText="1"/>
    </xf>
    <xf numFmtId="0" fontId="6" fillId="17" borderId="31" xfId="0" applyFont="1" applyFill="1" applyBorder="1" applyAlignment="1">
      <alignment horizontal="center" vertical="center" wrapText="1"/>
    </xf>
    <xf numFmtId="0" fontId="6" fillId="18" borderId="3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horizontal="center" vertical="center" wrapText="1"/>
    </xf>
    <xf numFmtId="0" fontId="0" fillId="0" borderId="22" xfId="0" applyBorder="1"/>
    <xf numFmtId="0" fontId="1" fillId="2" borderId="15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left" vertical="top"/>
    </xf>
    <xf numFmtId="166" fontId="1" fillId="2" borderId="4" xfId="0" applyNumberFormat="1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center" vertical="top"/>
    </xf>
    <xf numFmtId="164" fontId="1" fillId="2" borderId="4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2" fontId="1" fillId="2" borderId="13" xfId="0" applyNumberFormat="1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78.13</c:v>
                </c:pt>
                <c:pt idx="1">
                  <c:v>85.05</c:v>
                </c:pt>
                <c:pt idx="2">
                  <c:v>92.58</c:v>
                </c:pt>
                <c:pt idx="3">
                  <c:v>100.8</c:v>
                </c:pt>
                <c:pt idx="4">
                  <c:v>109.7</c:v>
                </c:pt>
                <c:pt idx="5">
                  <c:v>119.4</c:v>
                </c:pt>
                <c:pt idx="6">
                  <c:v>130</c:v>
                </c:pt>
                <c:pt idx="7">
                  <c:v>141.5</c:v>
                </c:pt>
                <c:pt idx="8">
                  <c:v>154.1</c:v>
                </c:pt>
                <c:pt idx="9">
                  <c:v>167.7</c:v>
                </c:pt>
                <c:pt idx="10">
                  <c:v>182.6</c:v>
                </c:pt>
                <c:pt idx="11">
                  <c:v>198.7</c:v>
                </c:pt>
                <c:pt idx="12">
                  <c:v>216.3</c:v>
                </c:pt>
                <c:pt idx="13">
                  <c:v>235.5</c:v>
                </c:pt>
                <c:pt idx="14">
                  <c:v>256.39999999999998</c:v>
                </c:pt>
                <c:pt idx="15">
                  <c:v>279.10000000000002</c:v>
                </c:pt>
                <c:pt idx="16">
                  <c:v>303.8</c:v>
                </c:pt>
                <c:pt idx="17">
                  <c:v>330.7</c:v>
                </c:pt>
                <c:pt idx="18">
                  <c:v>360</c:v>
                </c:pt>
                <c:pt idx="19">
                  <c:v>391.9</c:v>
                </c:pt>
                <c:pt idx="20">
                  <c:v>426.6</c:v>
                </c:pt>
                <c:pt idx="21">
                  <c:v>464.4</c:v>
                </c:pt>
                <c:pt idx="22">
                  <c:v>505.5</c:v>
                </c:pt>
                <c:pt idx="23">
                  <c:v>550.29999999999995</c:v>
                </c:pt>
                <c:pt idx="24">
                  <c:v>599</c:v>
                </c:pt>
                <c:pt idx="25">
                  <c:v>652.1</c:v>
                </c:pt>
                <c:pt idx="26">
                  <c:v>709.9</c:v>
                </c:pt>
                <c:pt idx="27">
                  <c:v>772.7</c:v>
                </c:pt>
                <c:pt idx="28">
                  <c:v>841.2</c:v>
                </c:pt>
                <c:pt idx="29">
                  <c:v>915.7</c:v>
                </c:pt>
                <c:pt idx="30">
                  <c:v>996.8</c:v>
                </c:pt>
                <c:pt idx="31">
                  <c:v>1085</c:v>
                </c:pt>
                <c:pt idx="32">
                  <c:v>1181</c:v>
                </c:pt>
                <c:pt idx="33">
                  <c:v>1286</c:v>
                </c:pt>
                <c:pt idx="34">
                  <c:v>1400</c:v>
                </c:pt>
                <c:pt idx="35">
                  <c:v>1524</c:v>
                </c:pt>
                <c:pt idx="36">
                  <c:v>1659</c:v>
                </c:pt>
                <c:pt idx="37">
                  <c:v>1806</c:v>
                </c:pt>
                <c:pt idx="38">
                  <c:v>1966</c:v>
                </c:pt>
                <c:pt idx="39">
                  <c:v>2140</c:v>
                </c:pt>
                <c:pt idx="40">
                  <c:v>2329</c:v>
                </c:pt>
                <c:pt idx="41">
                  <c:v>2536</c:v>
                </c:pt>
                <c:pt idx="42">
                  <c:v>2760</c:v>
                </c:pt>
                <c:pt idx="43">
                  <c:v>3005</c:v>
                </c:pt>
                <c:pt idx="44">
                  <c:v>3271</c:v>
                </c:pt>
                <c:pt idx="45">
                  <c:v>3561</c:v>
                </c:pt>
                <c:pt idx="46">
                  <c:v>3876</c:v>
                </c:pt>
                <c:pt idx="47">
                  <c:v>4219</c:v>
                </c:pt>
                <c:pt idx="48">
                  <c:v>4593</c:v>
                </c:pt>
                <c:pt idx="49">
                  <c:v>5000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8.863E-2</c:v>
                </c:pt>
                <c:pt idx="1">
                  <c:v>9.7390000000000004E-2</c:v>
                </c:pt>
                <c:pt idx="2">
                  <c:v>0.1065</c:v>
                </c:pt>
                <c:pt idx="3">
                  <c:v>0.11609999999999999</c:v>
                </c:pt>
                <c:pt idx="4">
                  <c:v>0.126</c:v>
                </c:pt>
                <c:pt idx="5">
                  <c:v>0.13639999999999999</c:v>
                </c:pt>
                <c:pt idx="6">
                  <c:v>0.1472</c:v>
                </c:pt>
                <c:pt idx="7">
                  <c:v>0.15840000000000001</c:v>
                </c:pt>
                <c:pt idx="8">
                  <c:v>0.17019999999999999</c:v>
                </c:pt>
                <c:pt idx="9">
                  <c:v>0.1825</c:v>
                </c:pt>
                <c:pt idx="10">
                  <c:v>0.1953</c:v>
                </c:pt>
                <c:pt idx="11">
                  <c:v>0.20860000000000001</c:v>
                </c:pt>
                <c:pt idx="12">
                  <c:v>0.2225</c:v>
                </c:pt>
                <c:pt idx="13">
                  <c:v>0.23699999999999999</c:v>
                </c:pt>
                <c:pt idx="14">
                  <c:v>0.25209999999999999</c:v>
                </c:pt>
                <c:pt idx="15">
                  <c:v>0.26790000000000003</c:v>
                </c:pt>
                <c:pt idx="16">
                  <c:v>0.2843</c:v>
                </c:pt>
                <c:pt idx="17">
                  <c:v>0.3014</c:v>
                </c:pt>
                <c:pt idx="18">
                  <c:v>0.31929999999999997</c:v>
                </c:pt>
                <c:pt idx="19">
                  <c:v>0.33789999999999998</c:v>
                </c:pt>
                <c:pt idx="20">
                  <c:v>0.35730000000000001</c:v>
                </c:pt>
                <c:pt idx="21">
                  <c:v>0.37759999999999999</c:v>
                </c:pt>
                <c:pt idx="22">
                  <c:v>0.3987</c:v>
                </c:pt>
                <c:pt idx="23">
                  <c:v>0.42070000000000002</c:v>
                </c:pt>
                <c:pt idx="24">
                  <c:v>0.44359999999999999</c:v>
                </c:pt>
                <c:pt idx="25">
                  <c:v>0.46750000000000003</c:v>
                </c:pt>
                <c:pt idx="26">
                  <c:v>0.4924</c:v>
                </c:pt>
                <c:pt idx="27">
                  <c:v>0.51839999999999997</c:v>
                </c:pt>
                <c:pt idx="28">
                  <c:v>0.5454</c:v>
                </c:pt>
                <c:pt idx="29">
                  <c:v>0.5736</c:v>
                </c:pt>
                <c:pt idx="30">
                  <c:v>0.60299999999999998</c:v>
                </c:pt>
                <c:pt idx="31">
                  <c:v>0.63360000000000005</c:v>
                </c:pt>
                <c:pt idx="32">
                  <c:v>0.66539999999999999</c:v>
                </c:pt>
                <c:pt idx="33">
                  <c:v>0.69869999999999999</c:v>
                </c:pt>
                <c:pt idx="34">
                  <c:v>0.73329999999999995</c:v>
                </c:pt>
                <c:pt idx="35">
                  <c:v>0.76929999999999998</c:v>
                </c:pt>
                <c:pt idx="36">
                  <c:v>0.80689999999999995</c:v>
                </c:pt>
                <c:pt idx="37">
                  <c:v>0.84599999999999997</c:v>
                </c:pt>
                <c:pt idx="38">
                  <c:v>0.88670000000000004</c:v>
                </c:pt>
                <c:pt idx="39">
                  <c:v>0.92920000000000003</c:v>
                </c:pt>
                <c:pt idx="40">
                  <c:v>0.97330000000000005</c:v>
                </c:pt>
                <c:pt idx="41">
                  <c:v>1.0189999999999999</c:v>
                </c:pt>
                <c:pt idx="42">
                  <c:v>1.0669999999999999</c:v>
                </c:pt>
                <c:pt idx="43">
                  <c:v>1.117</c:v>
                </c:pt>
                <c:pt idx="44">
                  <c:v>1.169</c:v>
                </c:pt>
                <c:pt idx="45">
                  <c:v>1.2230000000000001</c:v>
                </c:pt>
                <c:pt idx="46">
                  <c:v>1.2789999999999999</c:v>
                </c:pt>
                <c:pt idx="47">
                  <c:v>1.3380000000000001</c:v>
                </c:pt>
                <c:pt idx="48">
                  <c:v>1.399</c:v>
                </c:pt>
                <c:pt idx="49">
                  <c:v>1.462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A-2A46-AA56-258C6E3DE9CA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Analysis!$O$2:$O$11</c:f>
              <c:numCache>
                <c:formatCode>General</c:formatCode>
                <c:ptCount val="10"/>
                <c:pt idx="0">
                  <c:v>5000</c:v>
                </c:pt>
                <c:pt idx="1">
                  <c:v>1250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312.5</c:v>
                </c:pt>
                <c:pt idx="6">
                  <c:v>156.30000000000001</c:v>
                </c:pt>
                <c:pt idx="7">
                  <c:v>156.30000000000001</c:v>
                </c:pt>
                <c:pt idx="8">
                  <c:v>78.13</c:v>
                </c:pt>
                <c:pt idx="9">
                  <c:v>78.13</c:v>
                </c:pt>
              </c:numCache>
            </c:numRef>
          </c:xVal>
          <c:yVal>
            <c:numRef>
              <c:f>Analysis!$P$2:$P$11</c:f>
              <c:numCache>
                <c:formatCode>General</c:formatCode>
                <c:ptCount val="10"/>
                <c:pt idx="0">
                  <c:v>1.466</c:v>
                </c:pt>
                <c:pt idx="1">
                  <c:v>0.66500000000000004</c:v>
                </c:pt>
                <c:pt idx="2">
                  <c:v>0.67200000000000004</c:v>
                </c:pt>
                <c:pt idx="3">
                  <c:v>0.502</c:v>
                </c:pt>
                <c:pt idx="4">
                  <c:v>0.28000000000000003</c:v>
                </c:pt>
                <c:pt idx="5">
                  <c:v>0.33200000000000002</c:v>
                </c:pt>
                <c:pt idx="6">
                  <c:v>0.14599999999999999</c:v>
                </c:pt>
                <c:pt idx="7">
                  <c:v>0.123</c:v>
                </c:pt>
                <c:pt idx="8">
                  <c:v>0.104</c:v>
                </c:pt>
                <c:pt idx="9">
                  <c:v>0.104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A-2A46-AA56-258C6E3D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33"/>
        <c:axId val="26405291"/>
      </c:scatterChart>
      <c:valAx>
        <c:axId val="580833"/>
        <c:scaling>
          <c:logBase val="10"/>
          <c:orientation val="minMax"/>
          <c:max val="5000"/>
          <c:min val="78.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6405291"/>
        <c:crossesAt val="-1.37737"/>
        <c:crossBetween val="midCat"/>
      </c:valAx>
      <c:valAx>
        <c:axId val="26405291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80833"/>
        <c:crossesAt val="78.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155C461D-0764-3346-84A8-26ED3E48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D80E323-69B3-4F46-8EF4-F393EDF115E2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A891B77-8291-BF4E-8B43-A9851F2AFC54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FAF2729-5066-3C48-866E-B0018838F8EE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B40A68A-2E5C-2442-844B-DBA549380170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A055787-7479-824F-A4FF-002A297A5BB4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8B64973-CDD2-A141-9894-A32271FFA2D3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A4B0796-CD7F-2E42-9C91-70832ACDE809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32444BB-1F1F-5549-B4A8-150E3FE5A26E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7AE4D4B-F7B2-3A44-86CD-CD77F40D0472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9D75620-DFC7-0D4A-A08C-65BCFADA3571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307F349-1C19-DF44-A23B-41A7E1235306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E8592FD-61D4-6740-8A61-D719CD73AC2C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CC2C2468-710A-8948-BEE0-5C833903A619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CAE0C75-2117-0C41-BBB9-1F70075336B3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6326952-A947-5A49-BCCC-066C8D9C0D52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9FDB8405-292C-0949-AEBE-0A5E9DC74366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0454F47-9286-4249-BDCD-DF64A437B0FE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0348010-1C1F-514B-B376-F60AB46D258C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5CE997F-3D8C-0F4C-9DE4-604CA59B0811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35BF48F-28CC-FA4A-BF1B-7A9C180B2E6A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5023BF6-2374-6C42-954A-E97286895995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106BDD62-00DD-A248-B5ED-B1D95C1DFE83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EFC0452-DD79-7445-8B42-51B657F97748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6E0DB7B-DC81-6C49-8560-6AA6DB868E52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013EE99-AF15-864A-B75D-FA03E2612CBE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6BF7D777-06F8-C444-9245-2A61869A8582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9257B34-68CD-9C40-8A37-8F495C76F72B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E1653BA-BD18-BA41-83A6-8B67EA8C03D2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BF4FEA6A-0070-4D4A-943D-839BFBBE3851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DAD13A0E-9CB0-194A-89B3-10F08CFF07DD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364ED817-7C7D-614A-8256-5DA3C54FE5E4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FD1EFEA-9A0A-A744-9704-50311772D8C9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922D6DB-AFA2-6645-A862-BC05FA05598E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A5F41353-3DC4-4442-AA9F-A1BDE14C0692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A25C7D9-079D-9E4F-A324-785334BB8609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D26B4C6D-88D8-3B4B-B81D-5A99ECBF2D0B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D4FA2870-BE1D-7746-96AB-F706971D80D3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49B7710-BBCB-1B4A-8D6C-D0B173E2566E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A7112BE3-613D-E743-A783-7D23B01D7BF5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3C66C345-EF47-1C43-9963-59A22AB89381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AE526014-B529-234C-BA44-734E996D1642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70B88A3-5D48-0C46-AD4C-DABDEF0E628A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F824B1C-9EFF-874A-9C62-69775B42C82C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706B6C5E-E6A7-A241-9381-C19781DEF79A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B50F552A-1960-EE49-8F44-4374AA0B5FAF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7D2BA26C-55E0-7947-9C55-EC30D608A86B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336A53A-85E3-0242-A311-5779C8641E0C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9AA88C7F-407F-D946-896C-E6B772FEFF19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9A137C5-CDA4-2D48-AC13-F70E3A391AA0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4693004F-C51A-994F-A9A5-F6B8A9A949B9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7CB5F3BE-160E-774A-8BFF-CCCB3A166D3E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7E9E65B2-57C9-4240-9072-DBB30D3145C6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C51CA8C8-B970-8247-9B05-443C7A951ADD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2D86031A-A60A-0E44-A4EA-9CA090736B55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4862101C-F4B5-8F47-AF25-0021AEF88DC4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D42248FB-F6D7-184A-9993-6DDCBC1DFAF3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634DE720-C3DD-E945-AE82-6BBE90D8AA08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EE0A2AFD-F39F-2040-AB5E-FBF46317924C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7CEBB078-250D-0E44-95CC-0D288D75CE7D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3D820048-6016-BE45-9680-F23723CA5184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66DCEC8A-623E-8F4F-81B6-4413190278B2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C2356644-F630-144A-A40F-063D7D3097E2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E1EE2586-D10D-624C-A71D-D298D495A5BA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147F77F-E319-F542-B828-6E80EB43FA77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111D7E6A-6739-8148-A0CC-EA4D3EFA69D8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90385E9B-83A3-254C-A362-17871AB624EE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AF9D96A9-058D-6242-919A-7DA12AB041F0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33561395-5A74-244D-9331-E536B0FAD039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1915394E-9F32-A04D-B506-DF33E2E00E17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7D6F898D-2ABC-8E43-91AC-FBC7A6C5863D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2F4222AA-2F58-064E-BBF7-FF28B96C09C3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7C6C4784-A23C-E548-9AA3-48E93CD43FB9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EDAFE127-AEA0-FD46-ADF1-47FA45553665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F5B98A8C-20A2-E84D-9DD4-B92085039A8C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78EF42BA-C63D-1648-8F3B-338BD2130570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9F528715-37E8-B14E-85A1-9757604129F1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C2930AB8-7C39-C84B-AA04-870516B82691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78A227BB-272D-4A4B-9476-AE8779EA4844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A7656B74-E3D5-B344-962F-A85DEC09968C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E2458993-1B84-2E42-9D96-C0BD0857BC2A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A7923A67-E6C5-CD4F-9CCF-27832FFB9672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61E5B09A-F83B-B346-A737-0B0F996E7DD9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4C703B04-7DE3-A34D-B7C1-7814ECD2F21E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D91FAD7F-1B00-6E42-B337-B81049E7FA84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4908C34C-20AA-D94A-A181-B811B7E5103A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9ABD7327-751B-8744-BF70-CA0156ECB19B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9D83B909-06BB-F74C-BE45-4027BAD16411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9458E022-62D8-874C-9418-7519A4EAC1C8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89E6FFE-606E-3F4A-917A-A4F90E059E2F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D4D308B-DC09-F144-8335-E1209B79BA4C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60EC19A4-F667-A944-B5CC-D79799112ADF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90DFFAC-7C13-EC43-8393-C400C8034532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9130252B-4F78-D344-8C8E-86A4D8BEE524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90E9D1DE-D4F3-3443-A777-B3B06183367E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73F72C1E-12C3-E04D-A0B0-A305D3F1B840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BA3B-3661-C742-844F-9A1B2A06E056}">
  <dimension ref="A1:M10"/>
  <sheetViews>
    <sheetView workbookViewId="0">
      <selection activeCell="E26" sqref="E26"/>
    </sheetView>
  </sheetViews>
  <sheetFormatPr defaultColWidth="11.42578125" defaultRowHeight="12.75" x14ac:dyDescent="0.2"/>
  <sheetData>
    <row r="1" spans="1:13" ht="13.5" thickBot="1" x14ac:dyDescent="0.25">
      <c r="A1" s="49"/>
      <c r="B1" s="49" t="s">
        <v>213</v>
      </c>
      <c r="C1" s="50" t="s">
        <v>303</v>
      </c>
      <c r="D1" s="50"/>
      <c r="E1" s="50"/>
      <c r="F1" s="83" t="s">
        <v>214</v>
      </c>
      <c r="G1" s="83"/>
      <c r="H1" s="83"/>
      <c r="I1" s="83"/>
      <c r="J1" s="83"/>
      <c r="K1" s="83"/>
      <c r="L1" s="83"/>
      <c r="M1" s="51"/>
    </row>
    <row r="2" spans="1:13" x14ac:dyDescent="0.2">
      <c r="A2" s="52"/>
      <c r="B2" s="53">
        <v>1</v>
      </c>
      <c r="C2" s="54">
        <v>2</v>
      </c>
      <c r="D2" s="54">
        <v>3</v>
      </c>
      <c r="E2" s="54">
        <v>4</v>
      </c>
      <c r="F2" s="54">
        <v>5</v>
      </c>
      <c r="G2" s="54">
        <v>6</v>
      </c>
      <c r="H2" s="54">
        <v>7</v>
      </c>
      <c r="I2" s="54">
        <v>8</v>
      </c>
      <c r="J2" s="54">
        <v>9</v>
      </c>
      <c r="K2" s="54">
        <v>10</v>
      </c>
      <c r="L2" s="54">
        <v>11</v>
      </c>
      <c r="M2" s="55">
        <v>12</v>
      </c>
    </row>
    <row r="3" spans="1:13" x14ac:dyDescent="0.2">
      <c r="A3" s="56" t="s">
        <v>215</v>
      </c>
      <c r="B3" s="57" t="s">
        <v>216</v>
      </c>
      <c r="C3" s="58" t="s">
        <v>216</v>
      </c>
      <c r="D3" t="s">
        <v>304</v>
      </c>
      <c r="E3" t="s">
        <v>305</v>
      </c>
      <c r="F3" t="s">
        <v>217</v>
      </c>
      <c r="G3" t="s">
        <v>218</v>
      </c>
      <c r="H3" t="s">
        <v>219</v>
      </c>
      <c r="I3" t="s">
        <v>220</v>
      </c>
      <c r="J3" t="s">
        <v>221</v>
      </c>
      <c r="K3" t="s">
        <v>222</v>
      </c>
      <c r="L3" t="s">
        <v>223</v>
      </c>
      <c r="M3" s="59" t="s">
        <v>224</v>
      </c>
    </row>
    <row r="4" spans="1:13" x14ac:dyDescent="0.2">
      <c r="A4" s="56" t="s">
        <v>225</v>
      </c>
      <c r="B4" s="57" t="s">
        <v>226</v>
      </c>
      <c r="C4" s="60" t="s">
        <v>226</v>
      </c>
      <c r="D4" t="s">
        <v>306</v>
      </c>
      <c r="E4" t="s">
        <v>307</v>
      </c>
      <c r="F4" t="s">
        <v>249</v>
      </c>
      <c r="G4" t="s">
        <v>250</v>
      </c>
      <c r="H4" t="s">
        <v>251</v>
      </c>
      <c r="I4" t="s">
        <v>252</v>
      </c>
      <c r="J4" t="s">
        <v>253</v>
      </c>
      <c r="K4" t="s">
        <v>254</v>
      </c>
      <c r="L4" t="s">
        <v>255</v>
      </c>
      <c r="M4" s="59" t="s">
        <v>256</v>
      </c>
    </row>
    <row r="5" spans="1:13" x14ac:dyDescent="0.2">
      <c r="A5" s="56" t="s">
        <v>227</v>
      </c>
      <c r="B5" s="61" t="s">
        <v>228</v>
      </c>
      <c r="C5" s="62" t="s">
        <v>228</v>
      </c>
      <c r="D5" t="s">
        <v>308</v>
      </c>
      <c r="E5" t="s">
        <v>309</v>
      </c>
      <c r="F5" t="s">
        <v>257</v>
      </c>
      <c r="G5" t="s">
        <v>258</v>
      </c>
      <c r="H5" t="s">
        <v>259</v>
      </c>
      <c r="I5" t="s">
        <v>260</v>
      </c>
      <c r="J5" t="s">
        <v>261</v>
      </c>
      <c r="K5" t="s">
        <v>262</v>
      </c>
      <c r="L5" t="s">
        <v>263</v>
      </c>
      <c r="M5" s="59" t="s">
        <v>264</v>
      </c>
    </row>
    <row r="6" spans="1:13" x14ac:dyDescent="0.2">
      <c r="A6" s="56" t="s">
        <v>229</v>
      </c>
      <c r="B6" s="61" t="s">
        <v>230</v>
      </c>
      <c r="C6" s="62" t="s">
        <v>230</v>
      </c>
      <c r="D6" t="s">
        <v>310</v>
      </c>
      <c r="E6" t="s">
        <v>311</v>
      </c>
      <c r="F6" t="s">
        <v>265</v>
      </c>
      <c r="G6" t="s">
        <v>266</v>
      </c>
      <c r="H6" t="s">
        <v>267</v>
      </c>
      <c r="I6" t="s">
        <v>268</v>
      </c>
      <c r="J6" t="s">
        <v>269</v>
      </c>
      <c r="K6" t="s">
        <v>270</v>
      </c>
      <c r="L6" t="s">
        <v>271</v>
      </c>
      <c r="M6" s="59" t="s">
        <v>272</v>
      </c>
    </row>
    <row r="7" spans="1:13" x14ac:dyDescent="0.2">
      <c r="A7" s="56" t="s">
        <v>231</v>
      </c>
      <c r="B7" s="61" t="s">
        <v>232</v>
      </c>
      <c r="C7" s="62" t="s">
        <v>232</v>
      </c>
      <c r="D7" t="s">
        <v>233</v>
      </c>
      <c r="E7" t="s">
        <v>234</v>
      </c>
      <c r="F7" t="s">
        <v>235</v>
      </c>
      <c r="G7" t="s">
        <v>236</v>
      </c>
      <c r="H7" t="s">
        <v>237</v>
      </c>
      <c r="I7" t="s">
        <v>238</v>
      </c>
      <c r="J7" t="s">
        <v>239</v>
      </c>
      <c r="K7" t="s">
        <v>240</v>
      </c>
      <c r="L7" t="s">
        <v>241</v>
      </c>
      <c r="M7" s="59" t="s">
        <v>242</v>
      </c>
    </row>
    <row r="8" spans="1:13" x14ac:dyDescent="0.2">
      <c r="A8" s="56" t="s">
        <v>243</v>
      </c>
      <c r="B8" s="61" t="s">
        <v>244</v>
      </c>
      <c r="C8" s="62" t="s">
        <v>244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281</v>
      </c>
      <c r="M8" s="59" t="s">
        <v>282</v>
      </c>
    </row>
    <row r="9" spans="1:13" x14ac:dyDescent="0.2">
      <c r="A9" s="56" t="s">
        <v>245</v>
      </c>
      <c r="B9" s="61" t="s">
        <v>246</v>
      </c>
      <c r="C9" s="62" t="s">
        <v>246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290</v>
      </c>
      <c r="L9" t="s">
        <v>291</v>
      </c>
      <c r="M9" s="59" t="s">
        <v>292</v>
      </c>
    </row>
    <row r="10" spans="1:13" ht="13.5" thickBot="1" x14ac:dyDescent="0.25">
      <c r="A10" s="63" t="s">
        <v>247</v>
      </c>
      <c r="B10" s="64" t="s">
        <v>248</v>
      </c>
      <c r="C10" s="65" t="s">
        <v>248</v>
      </c>
      <c r="D10" t="s">
        <v>293</v>
      </c>
      <c r="E10" t="s">
        <v>294</v>
      </c>
      <c r="F10" t="s">
        <v>295</v>
      </c>
      <c r="G10" t="s">
        <v>296</v>
      </c>
      <c r="H10" t="s">
        <v>297</v>
      </c>
      <c r="I10" t="s">
        <v>298</v>
      </c>
      <c r="J10" t="s">
        <v>299</v>
      </c>
      <c r="K10" t="s">
        <v>300</v>
      </c>
      <c r="L10" t="s">
        <v>301</v>
      </c>
      <c r="M10" s="59" t="s">
        <v>302</v>
      </c>
    </row>
  </sheetData>
  <mergeCells count="1">
    <mergeCell ref="F1:L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0263-9D58-5B42-B212-E5AF4D4439E2}">
  <dimension ref="E13:R21"/>
  <sheetViews>
    <sheetView workbookViewId="0">
      <selection activeCell="C9" sqref="C9"/>
    </sheetView>
  </sheetViews>
  <sheetFormatPr defaultColWidth="11.42578125" defaultRowHeight="12.75" x14ac:dyDescent="0.2"/>
  <sheetData>
    <row r="13" spans="5:18" x14ac:dyDescent="0.2">
      <c r="E13" s="66"/>
      <c r="F13" s="67">
        <v>1</v>
      </c>
      <c r="G13" s="67">
        <v>2</v>
      </c>
      <c r="H13" s="67">
        <v>3</v>
      </c>
      <c r="I13" s="67">
        <v>4</v>
      </c>
      <c r="J13" s="67">
        <v>5</v>
      </c>
      <c r="K13" s="67">
        <v>6</v>
      </c>
      <c r="L13" s="67">
        <v>7</v>
      </c>
      <c r="M13" s="67">
        <v>8</v>
      </c>
      <c r="N13" s="67">
        <v>9</v>
      </c>
      <c r="O13" s="67">
        <v>10</v>
      </c>
      <c r="P13" s="67">
        <v>11</v>
      </c>
      <c r="Q13" s="67">
        <v>12</v>
      </c>
    </row>
    <row r="14" spans="5:18" x14ac:dyDescent="0.2">
      <c r="E14" s="67" t="s">
        <v>215</v>
      </c>
      <c r="F14" s="68">
        <v>4.3999999999999997E-2</v>
      </c>
      <c r="G14" s="68">
        <v>4.8000000000000001E-2</v>
      </c>
      <c r="H14" s="69">
        <v>0.64600000000000002</v>
      </c>
      <c r="I14" s="69">
        <v>0.55900000000000005</v>
      </c>
      <c r="J14" s="70">
        <v>0.32600000000000001</v>
      </c>
      <c r="K14" s="71">
        <v>0.42899999999999999</v>
      </c>
      <c r="L14" s="72">
        <v>2.056</v>
      </c>
      <c r="M14" s="71">
        <v>0.437</v>
      </c>
      <c r="N14" s="73">
        <v>1.17</v>
      </c>
      <c r="O14" s="74">
        <v>0.66700000000000004</v>
      </c>
      <c r="P14" s="74">
        <v>0.82</v>
      </c>
      <c r="Q14" s="75">
        <v>1.583</v>
      </c>
      <c r="R14" s="76">
        <v>450</v>
      </c>
    </row>
    <row r="15" spans="5:18" x14ac:dyDescent="0.2">
      <c r="E15" s="67" t="s">
        <v>225</v>
      </c>
      <c r="F15" s="77">
        <v>1.748</v>
      </c>
      <c r="G15" s="77">
        <v>1.512</v>
      </c>
      <c r="H15" s="71">
        <v>0.36199999999999999</v>
      </c>
      <c r="I15" s="77">
        <v>1.7949999999999999</v>
      </c>
      <c r="J15" s="71">
        <v>0.40100000000000002</v>
      </c>
      <c r="K15" s="71">
        <v>0.41599999999999998</v>
      </c>
      <c r="L15" s="74">
        <v>0.75700000000000001</v>
      </c>
      <c r="M15" s="71">
        <v>0.45400000000000001</v>
      </c>
      <c r="N15" s="73">
        <v>1.169</v>
      </c>
      <c r="O15" s="77">
        <v>1.863</v>
      </c>
      <c r="P15" s="74">
        <v>0.81</v>
      </c>
      <c r="Q15" s="78">
        <v>2.2320000000000002</v>
      </c>
      <c r="R15" s="76">
        <v>450</v>
      </c>
    </row>
    <row r="16" spans="5:18" x14ac:dyDescent="0.2">
      <c r="E16" s="67" t="s">
        <v>227</v>
      </c>
      <c r="F16" s="75">
        <v>1.149</v>
      </c>
      <c r="G16" s="75">
        <v>1.1100000000000001</v>
      </c>
      <c r="H16" s="71">
        <v>0.48499999999999999</v>
      </c>
      <c r="I16" s="71">
        <v>0.48399999999999999</v>
      </c>
      <c r="J16" s="71">
        <v>0.40799999999999997</v>
      </c>
      <c r="K16" s="71">
        <v>0.435</v>
      </c>
      <c r="L16" s="69">
        <v>0.53900000000000003</v>
      </c>
      <c r="M16" s="71">
        <v>0.37</v>
      </c>
      <c r="N16" s="71">
        <v>0.499</v>
      </c>
      <c r="O16" s="71">
        <v>0.41499999999999998</v>
      </c>
      <c r="P16" s="71">
        <v>0.502</v>
      </c>
      <c r="Q16" s="71">
        <v>0.502</v>
      </c>
      <c r="R16" s="76">
        <v>450</v>
      </c>
    </row>
    <row r="17" spans="5:18" x14ac:dyDescent="0.2">
      <c r="E17" s="67" t="s">
        <v>229</v>
      </c>
      <c r="F17" s="79">
        <v>0.71099999999999997</v>
      </c>
      <c r="G17" s="79">
        <v>0.71799999999999997</v>
      </c>
      <c r="H17" s="71">
        <v>0.4</v>
      </c>
      <c r="I17" s="71">
        <v>0.41099999999999998</v>
      </c>
      <c r="J17" s="71">
        <v>0.39500000000000002</v>
      </c>
      <c r="K17" s="71">
        <v>0.40100000000000002</v>
      </c>
      <c r="L17" s="71">
        <v>0.42699999999999999</v>
      </c>
      <c r="M17" s="71">
        <v>0.41</v>
      </c>
      <c r="N17" s="71">
        <v>0.45700000000000002</v>
      </c>
      <c r="O17" s="71">
        <v>0.498</v>
      </c>
      <c r="P17" s="71">
        <v>0.40699999999999997</v>
      </c>
      <c r="Q17" s="71">
        <v>0.40300000000000002</v>
      </c>
      <c r="R17" s="76">
        <v>450</v>
      </c>
    </row>
    <row r="18" spans="5:18" x14ac:dyDescent="0.2">
      <c r="E18" s="67" t="s">
        <v>231</v>
      </c>
      <c r="F18" s="74">
        <v>0.54800000000000004</v>
      </c>
      <c r="G18" s="74">
        <v>0.6</v>
      </c>
      <c r="H18" s="77">
        <v>1.7849999999999999</v>
      </c>
      <c r="I18" s="72">
        <v>1.9430000000000001</v>
      </c>
      <c r="J18" s="80">
        <v>1.03</v>
      </c>
      <c r="K18" s="75">
        <v>1.462</v>
      </c>
      <c r="L18" s="80">
        <v>1.08</v>
      </c>
      <c r="M18" s="81">
        <v>1.321</v>
      </c>
      <c r="N18" s="82">
        <v>1.76</v>
      </c>
      <c r="O18" s="75">
        <v>1.4590000000000001</v>
      </c>
      <c r="P18" s="79">
        <v>0.92600000000000005</v>
      </c>
      <c r="Q18" s="81">
        <v>1.3740000000000001</v>
      </c>
      <c r="R18" s="76">
        <v>450</v>
      </c>
    </row>
    <row r="19" spans="5:18" x14ac:dyDescent="0.2">
      <c r="E19" s="67" t="s">
        <v>243</v>
      </c>
      <c r="F19" s="71">
        <v>0.32600000000000001</v>
      </c>
      <c r="G19" s="71">
        <v>0.378</v>
      </c>
      <c r="H19" s="71">
        <v>0.48599999999999999</v>
      </c>
      <c r="I19" s="75">
        <v>1.5129999999999999</v>
      </c>
      <c r="J19" s="74">
        <v>0.68600000000000005</v>
      </c>
      <c r="K19" s="70">
        <v>0.35099999999999998</v>
      </c>
      <c r="L19" s="73">
        <v>1.208</v>
      </c>
      <c r="M19" s="80">
        <v>1.0209999999999999</v>
      </c>
      <c r="N19" s="73">
        <v>1.258</v>
      </c>
      <c r="O19" s="74">
        <v>0.79200000000000004</v>
      </c>
      <c r="P19" s="81">
        <v>1.319</v>
      </c>
      <c r="Q19" s="80">
        <v>1.022</v>
      </c>
      <c r="R19" s="76">
        <v>450</v>
      </c>
    </row>
    <row r="20" spans="5:18" x14ac:dyDescent="0.2">
      <c r="E20" s="67" t="s">
        <v>247</v>
      </c>
      <c r="F20" s="70">
        <v>0.192</v>
      </c>
      <c r="G20" s="70">
        <v>0.16900000000000001</v>
      </c>
      <c r="H20" s="71">
        <v>0.36199999999999999</v>
      </c>
      <c r="I20" s="71">
        <v>0.39800000000000002</v>
      </c>
      <c r="J20" s="69">
        <v>0.55200000000000005</v>
      </c>
      <c r="K20" s="74">
        <v>0.71399999999999997</v>
      </c>
      <c r="L20" s="71">
        <v>0.377</v>
      </c>
      <c r="M20" s="69">
        <v>0.66400000000000003</v>
      </c>
      <c r="N20" s="71">
        <v>0.39300000000000002</v>
      </c>
      <c r="O20" s="71">
        <v>0.40500000000000003</v>
      </c>
      <c r="P20" s="74">
        <v>0.73299999999999998</v>
      </c>
      <c r="Q20" s="74">
        <v>0.68899999999999995</v>
      </c>
      <c r="R20" s="76">
        <v>450</v>
      </c>
    </row>
    <row r="21" spans="5:18" x14ac:dyDescent="0.2">
      <c r="E21" s="67" t="s">
        <v>245</v>
      </c>
      <c r="F21" s="68">
        <v>0.15</v>
      </c>
      <c r="G21" s="68">
        <v>0.15</v>
      </c>
      <c r="H21" s="71">
        <v>0.38600000000000001</v>
      </c>
      <c r="I21" s="71">
        <v>0.40600000000000003</v>
      </c>
      <c r="J21" s="71">
        <v>0.38200000000000001</v>
      </c>
      <c r="K21" s="71">
        <v>0.48899999999999999</v>
      </c>
      <c r="L21" s="71">
        <v>0.505</v>
      </c>
      <c r="M21" s="70">
        <v>0.32800000000000001</v>
      </c>
      <c r="N21" s="71">
        <v>0.36799999999999999</v>
      </c>
      <c r="O21" s="71">
        <v>0.38600000000000001</v>
      </c>
      <c r="P21" s="71">
        <v>0.4</v>
      </c>
      <c r="Q21" s="71">
        <v>0.46700000000000003</v>
      </c>
      <c r="R21" s="76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16DF-62FB-A54C-B77A-FD6CA6406532}">
  <dimension ref="A1:P137"/>
  <sheetViews>
    <sheetView tabSelected="1" topLeftCell="A15" workbookViewId="0">
      <selection activeCell="Q33" sqref="Q33"/>
    </sheetView>
  </sheetViews>
  <sheetFormatPr defaultColWidth="9.140625" defaultRowHeight="15" customHeight="1" x14ac:dyDescent="0.2"/>
  <cols>
    <col min="1" max="1" width="2.7109375" customWidth="1"/>
    <col min="2" max="2" width="10.7109375" customWidth="1"/>
    <col min="3" max="3" width="6.140625" customWidth="1"/>
    <col min="4" max="4" width="7.7109375" customWidth="1"/>
    <col min="5" max="5" width="12.28515625" customWidth="1"/>
    <col min="6" max="6" width="6.85546875" customWidth="1"/>
    <col min="7" max="7" width="11" customWidth="1"/>
    <col min="8" max="8" width="10.140625" customWidth="1"/>
    <col min="9" max="9" width="4.85546875" customWidth="1"/>
    <col min="10" max="10" width="5.85546875" customWidth="1"/>
    <col min="11" max="11" width="10.7109375" customWidth="1"/>
    <col min="13" max="16" width="9.140625" hidden="1" customWidth="1"/>
  </cols>
  <sheetData>
    <row r="1" spans="10:16" ht="15" customHeight="1" x14ac:dyDescent="0.2">
      <c r="J1" s="48" t="s">
        <v>212</v>
      </c>
      <c r="K1" s="47">
        <v>-0.1142</v>
      </c>
      <c r="M1" s="46" t="s">
        <v>211</v>
      </c>
      <c r="N1" s="46" t="s">
        <v>210</v>
      </c>
      <c r="O1" s="46" t="s">
        <v>211</v>
      </c>
      <c r="P1" s="46" t="s">
        <v>210</v>
      </c>
    </row>
    <row r="2" spans="10:16" ht="15" customHeight="1" x14ac:dyDescent="0.2">
      <c r="J2" s="42" t="s">
        <v>209</v>
      </c>
      <c r="K2" s="43">
        <v>0.50060000000000004</v>
      </c>
      <c r="M2" s="28">
        <v>78.13</v>
      </c>
      <c r="N2" s="28">
        <v>8.863E-2</v>
      </c>
      <c r="O2" s="28">
        <v>5000</v>
      </c>
      <c r="P2" s="28">
        <v>1.466</v>
      </c>
    </row>
    <row r="3" spans="10:16" ht="15" customHeight="1" x14ac:dyDescent="0.2">
      <c r="J3" s="42" t="s">
        <v>208</v>
      </c>
      <c r="K3" s="42">
        <v>3653000</v>
      </c>
      <c r="M3" s="28">
        <v>85.05</v>
      </c>
      <c r="N3" s="28">
        <v>9.7390000000000004E-2</v>
      </c>
      <c r="O3" s="28">
        <v>1250</v>
      </c>
      <c r="P3" s="28">
        <v>0.66500000000000004</v>
      </c>
    </row>
    <row r="4" spans="10:16" ht="15" customHeight="1" x14ac:dyDescent="0.2">
      <c r="J4" s="42" t="s">
        <v>207</v>
      </c>
      <c r="K4" s="45">
        <v>44.5</v>
      </c>
      <c r="M4" s="28">
        <v>92.58</v>
      </c>
      <c r="N4" s="28">
        <v>0.1065</v>
      </c>
      <c r="O4" s="28">
        <v>1250</v>
      </c>
      <c r="P4" s="28">
        <v>0.67200000000000004</v>
      </c>
    </row>
    <row r="5" spans="10:16" ht="15" customHeight="1" x14ac:dyDescent="0.2">
      <c r="J5" s="42" t="s">
        <v>206</v>
      </c>
      <c r="K5" s="43">
        <v>0.99380000000000002</v>
      </c>
      <c r="M5" s="28">
        <v>100.8</v>
      </c>
      <c r="N5" s="28">
        <v>0.11609999999999999</v>
      </c>
      <c r="O5" s="28">
        <v>625</v>
      </c>
      <c r="P5" s="28">
        <v>0.502</v>
      </c>
    </row>
    <row r="6" spans="10:16" ht="15" customHeight="1" x14ac:dyDescent="0.2">
      <c r="J6" s="42" t="s">
        <v>205</v>
      </c>
      <c r="K6" s="44">
        <v>8.3779999999999998E-4</v>
      </c>
      <c r="M6" s="28">
        <v>109.7</v>
      </c>
      <c r="N6" s="28">
        <v>0.126</v>
      </c>
      <c r="O6" s="28">
        <v>312.5</v>
      </c>
      <c r="P6" s="28">
        <v>0.28000000000000003</v>
      </c>
    </row>
    <row r="7" spans="10:16" ht="15" customHeight="1" x14ac:dyDescent="0.2">
      <c r="J7" s="42" t="s">
        <v>204</v>
      </c>
      <c r="K7" s="43">
        <v>0.99480000000000002</v>
      </c>
      <c r="M7" s="28">
        <v>119.4</v>
      </c>
      <c r="N7" s="28">
        <v>0.13639999999999999</v>
      </c>
      <c r="O7" s="28">
        <v>312.5</v>
      </c>
      <c r="P7" s="28">
        <v>0.33200000000000002</v>
      </c>
    </row>
    <row r="8" spans="10:16" ht="15" customHeight="1" x14ac:dyDescent="0.2">
      <c r="J8" s="42" t="s">
        <v>203</v>
      </c>
      <c r="K8" s="41">
        <v>8.378E-3</v>
      </c>
      <c r="M8" s="28">
        <v>130</v>
      </c>
      <c r="N8" s="28">
        <v>0.1472</v>
      </c>
      <c r="O8" s="28">
        <v>156.30000000000001</v>
      </c>
      <c r="P8" s="28">
        <v>0.14599999999999999</v>
      </c>
    </row>
    <row r="9" spans="10:16" ht="15" customHeight="1" x14ac:dyDescent="0.2">
      <c r="J9" s="40" t="s">
        <v>202</v>
      </c>
      <c r="K9" s="39">
        <v>4.0930000000000001E-2</v>
      </c>
      <c r="M9" s="28">
        <v>141.5</v>
      </c>
      <c r="N9" s="28">
        <v>0.15840000000000001</v>
      </c>
      <c r="O9" s="28">
        <v>156.30000000000001</v>
      </c>
      <c r="P9" s="28">
        <v>0.123</v>
      </c>
    </row>
    <row r="10" spans="10:16" ht="15" customHeight="1" x14ac:dyDescent="0.2">
      <c r="M10" s="28">
        <v>154.1</v>
      </c>
      <c r="N10" s="28">
        <v>0.17019999999999999</v>
      </c>
      <c r="O10" s="28">
        <v>78.13</v>
      </c>
      <c r="P10" s="28">
        <v>0.104</v>
      </c>
    </row>
    <row r="11" spans="10:16" ht="15" customHeight="1" x14ac:dyDescent="0.2">
      <c r="M11" s="28">
        <v>167.7</v>
      </c>
      <c r="N11" s="28">
        <v>0.1825</v>
      </c>
      <c r="O11" s="28">
        <v>78.13</v>
      </c>
      <c r="P11" s="28">
        <v>0.104</v>
      </c>
    </row>
    <row r="12" spans="10:16" ht="15" customHeight="1" x14ac:dyDescent="0.2">
      <c r="M12" s="28">
        <v>182.6</v>
      </c>
      <c r="N12" s="28">
        <v>0.1953</v>
      </c>
    </row>
    <row r="13" spans="10:16" ht="15" customHeight="1" x14ac:dyDescent="0.2">
      <c r="M13" s="28">
        <v>198.7</v>
      </c>
      <c r="N13" s="28">
        <v>0.20860000000000001</v>
      </c>
    </row>
    <row r="14" spans="10:16" ht="15" customHeight="1" x14ac:dyDescent="0.2">
      <c r="M14" s="28">
        <v>216.3</v>
      </c>
      <c r="N14" s="28">
        <v>0.2225</v>
      </c>
    </row>
    <row r="15" spans="10:16" ht="15" customHeight="1" x14ac:dyDescent="0.2">
      <c r="M15" s="28">
        <v>235.5</v>
      </c>
      <c r="N15" s="28">
        <v>0.23699999999999999</v>
      </c>
    </row>
    <row r="16" spans="10:16" ht="15" customHeight="1" x14ac:dyDescent="0.2">
      <c r="M16" s="28">
        <v>256.39999999999998</v>
      </c>
      <c r="N16" s="28">
        <v>0.25209999999999999</v>
      </c>
    </row>
    <row r="17" spans="1:14" ht="15" customHeight="1" x14ac:dyDescent="0.2">
      <c r="M17" s="28">
        <v>279.10000000000002</v>
      </c>
      <c r="N17" s="28">
        <v>0.26790000000000003</v>
      </c>
    </row>
    <row r="18" spans="1:14" ht="15" customHeight="1" x14ac:dyDescent="0.2">
      <c r="M18" s="28">
        <v>303.8</v>
      </c>
      <c r="N18" s="28">
        <v>0.2843</v>
      </c>
    </row>
    <row r="19" spans="1:14" ht="15" customHeight="1" x14ac:dyDescent="0.2">
      <c r="M19" s="28">
        <v>330.7</v>
      </c>
      <c r="N19" s="28">
        <v>0.3014</v>
      </c>
    </row>
    <row r="20" spans="1:14" ht="15" customHeight="1" x14ac:dyDescent="0.2">
      <c r="M20" s="28">
        <v>360</v>
      </c>
      <c r="N20" s="28">
        <v>0.31929999999999997</v>
      </c>
    </row>
    <row r="21" spans="1:14" ht="30" customHeight="1" x14ac:dyDescent="0.2">
      <c r="A21" s="37" t="s">
        <v>197</v>
      </c>
      <c r="B21" s="36" t="s">
        <v>201</v>
      </c>
      <c r="C21" s="35" t="s">
        <v>195</v>
      </c>
      <c r="D21" s="35" t="s">
        <v>192</v>
      </c>
      <c r="E21" s="35" t="s">
        <v>200</v>
      </c>
      <c r="F21" s="35" t="s">
        <v>188</v>
      </c>
      <c r="G21" s="35" t="s">
        <v>199</v>
      </c>
      <c r="H21" s="35" t="s">
        <v>198</v>
      </c>
      <c r="M21" s="28">
        <v>391.9</v>
      </c>
      <c r="N21" s="28">
        <v>0.33789999999999998</v>
      </c>
    </row>
    <row r="22" spans="1:14" ht="15" customHeight="1" x14ac:dyDescent="0.2">
      <c r="A22" s="84" t="s">
        <v>4</v>
      </c>
      <c r="B22" s="86" t="s">
        <v>187</v>
      </c>
      <c r="C22" s="34" t="s">
        <v>186</v>
      </c>
      <c r="D22" s="88">
        <v>5000</v>
      </c>
      <c r="E22" s="34" t="s">
        <v>175</v>
      </c>
      <c r="F22" s="90">
        <v>0</v>
      </c>
      <c r="G22" s="34" t="s">
        <v>5</v>
      </c>
      <c r="H22" s="34" t="s">
        <v>5</v>
      </c>
      <c r="M22" s="28">
        <v>426.6</v>
      </c>
      <c r="N22" s="28">
        <v>0.35730000000000001</v>
      </c>
    </row>
    <row r="23" spans="1:14" ht="15" customHeight="1" x14ac:dyDescent="0.2">
      <c r="A23" s="85"/>
      <c r="B23" s="87"/>
      <c r="C23" s="27" t="s">
        <v>185</v>
      </c>
      <c r="D23" s="89"/>
      <c r="E23" s="26">
        <v>1.47</v>
      </c>
      <c r="F23" s="91"/>
      <c r="G23" s="27">
        <v>5027</v>
      </c>
      <c r="H23" s="31">
        <v>100.5</v>
      </c>
      <c r="M23" s="28">
        <v>464.4</v>
      </c>
      <c r="N23" s="28">
        <v>0.37759999999999999</v>
      </c>
    </row>
    <row r="24" spans="1:14" ht="15" customHeight="1" x14ac:dyDescent="0.2">
      <c r="A24" s="92" t="s">
        <v>4</v>
      </c>
      <c r="B24" s="93" t="s">
        <v>184</v>
      </c>
      <c r="C24" s="7" t="s">
        <v>183</v>
      </c>
      <c r="D24" s="94">
        <v>2500</v>
      </c>
      <c r="E24" s="33" t="s">
        <v>5</v>
      </c>
      <c r="F24" s="95" t="s">
        <v>5</v>
      </c>
      <c r="G24" s="33" t="s">
        <v>5</v>
      </c>
      <c r="H24" s="33" t="s">
        <v>5</v>
      </c>
      <c r="M24" s="28">
        <v>505.5</v>
      </c>
      <c r="N24" s="28">
        <v>0.3987</v>
      </c>
    </row>
    <row r="25" spans="1:14" ht="15" customHeight="1" x14ac:dyDescent="0.2">
      <c r="A25" s="85"/>
      <c r="B25" s="87"/>
      <c r="C25" s="27" t="s">
        <v>182</v>
      </c>
      <c r="D25" s="89"/>
      <c r="E25" s="32"/>
      <c r="F25" s="91"/>
      <c r="G25" s="32"/>
      <c r="H25" s="32"/>
      <c r="M25" s="28">
        <v>550.29999999999995</v>
      </c>
      <c r="N25" s="28">
        <v>0.42070000000000002</v>
      </c>
    </row>
    <row r="26" spans="1:14" ht="15" customHeight="1" x14ac:dyDescent="0.2">
      <c r="A26" s="92" t="s">
        <v>4</v>
      </c>
      <c r="B26" s="93" t="s">
        <v>181</v>
      </c>
      <c r="C26" s="7" t="s">
        <v>180</v>
      </c>
      <c r="D26" s="94">
        <v>1250</v>
      </c>
      <c r="E26" s="6">
        <v>0.66500000000000004</v>
      </c>
      <c r="F26" s="96">
        <v>3.5000000000000001E-3</v>
      </c>
      <c r="G26" s="7">
        <v>1180</v>
      </c>
      <c r="H26" s="5">
        <v>94.39</v>
      </c>
      <c r="M26" s="28">
        <v>599</v>
      </c>
      <c r="N26" s="28">
        <v>0.44359999999999999</v>
      </c>
    </row>
    <row r="27" spans="1:14" ht="15" customHeight="1" x14ac:dyDescent="0.2">
      <c r="A27" s="85"/>
      <c r="B27" s="87"/>
      <c r="C27" s="27" t="s">
        <v>179</v>
      </c>
      <c r="D27" s="89"/>
      <c r="E27" s="29">
        <v>0.67200000000000004</v>
      </c>
      <c r="F27" s="91"/>
      <c r="G27" s="27">
        <v>1202</v>
      </c>
      <c r="H27" s="26">
        <v>96.12</v>
      </c>
      <c r="M27" s="28">
        <v>652.1</v>
      </c>
      <c r="N27" s="28">
        <v>0.46750000000000003</v>
      </c>
    </row>
    <row r="28" spans="1:14" ht="15" customHeight="1" x14ac:dyDescent="0.2">
      <c r="A28" s="92" t="s">
        <v>4</v>
      </c>
      <c r="B28" s="93" t="s">
        <v>178</v>
      </c>
      <c r="C28" s="7" t="s">
        <v>177</v>
      </c>
      <c r="D28" s="94">
        <v>625</v>
      </c>
      <c r="E28" s="6">
        <v>0.502</v>
      </c>
      <c r="F28" s="95">
        <v>0</v>
      </c>
      <c r="G28" s="30">
        <v>732.8</v>
      </c>
      <c r="H28" s="30">
        <v>117.2</v>
      </c>
      <c r="M28" s="28">
        <v>709.9</v>
      </c>
      <c r="N28" s="28">
        <v>0.4924</v>
      </c>
    </row>
    <row r="29" spans="1:14" ht="15" customHeight="1" x14ac:dyDescent="0.2">
      <c r="A29" s="85"/>
      <c r="B29" s="87"/>
      <c r="C29" s="27" t="s">
        <v>176</v>
      </c>
      <c r="D29" s="89"/>
      <c r="E29" s="27" t="s">
        <v>175</v>
      </c>
      <c r="F29" s="91"/>
      <c r="G29" s="27" t="s">
        <v>5</v>
      </c>
      <c r="H29" s="27" t="s">
        <v>5</v>
      </c>
      <c r="M29" s="28">
        <v>772.7</v>
      </c>
      <c r="N29" s="28">
        <v>0.51839999999999997</v>
      </c>
    </row>
    <row r="30" spans="1:14" ht="15" customHeight="1" x14ac:dyDescent="0.2">
      <c r="A30" s="92" t="s">
        <v>4</v>
      </c>
      <c r="B30" s="93" t="s">
        <v>174</v>
      </c>
      <c r="C30" s="7" t="s">
        <v>173</v>
      </c>
      <c r="D30" s="97">
        <v>312.5</v>
      </c>
      <c r="E30" s="5">
        <v>0.28000000000000003</v>
      </c>
      <c r="F30" s="98">
        <v>2.5999999999999999E-2</v>
      </c>
      <c r="G30" s="30">
        <v>297.2</v>
      </c>
      <c r="H30" s="30">
        <v>95.1</v>
      </c>
      <c r="M30" s="28">
        <v>841.2</v>
      </c>
      <c r="N30" s="28">
        <v>0.5454</v>
      </c>
    </row>
    <row r="31" spans="1:14" ht="15" customHeight="1" x14ac:dyDescent="0.2">
      <c r="A31" s="85"/>
      <c r="B31" s="87"/>
      <c r="C31" s="27" t="s">
        <v>172</v>
      </c>
      <c r="D31" s="89"/>
      <c r="E31" s="29">
        <v>0.33200000000000002</v>
      </c>
      <c r="F31" s="91"/>
      <c r="G31" s="31">
        <v>381.6</v>
      </c>
      <c r="H31" s="31">
        <v>122.1</v>
      </c>
      <c r="M31" s="28">
        <v>915.7</v>
      </c>
      <c r="N31" s="28">
        <v>0.5736</v>
      </c>
    </row>
    <row r="32" spans="1:14" ht="15" customHeight="1" x14ac:dyDescent="0.2">
      <c r="A32" s="92" t="s">
        <v>4</v>
      </c>
      <c r="B32" s="93" t="s">
        <v>171</v>
      </c>
      <c r="C32" s="7" t="s">
        <v>170</v>
      </c>
      <c r="D32" s="97">
        <v>156.30000000000001</v>
      </c>
      <c r="E32" s="6">
        <v>0.14599999999999999</v>
      </c>
      <c r="F32" s="96">
        <v>1.15E-2</v>
      </c>
      <c r="G32" s="30">
        <v>128.80000000000001</v>
      </c>
      <c r="H32" s="5">
        <v>82.45</v>
      </c>
      <c r="M32" s="28">
        <v>996.8</v>
      </c>
      <c r="N32" s="28">
        <v>0.60299999999999998</v>
      </c>
    </row>
    <row r="33" spans="1:14" ht="15" customHeight="1" x14ac:dyDescent="0.2">
      <c r="A33" s="85"/>
      <c r="B33" s="87"/>
      <c r="C33" s="27" t="s">
        <v>169</v>
      </c>
      <c r="D33" s="89"/>
      <c r="E33" s="29">
        <v>0.123</v>
      </c>
      <c r="F33" s="91"/>
      <c r="G33" s="27">
        <v>107</v>
      </c>
      <c r="H33" s="26">
        <v>68.459999999999994</v>
      </c>
      <c r="M33" s="28">
        <v>1085</v>
      </c>
      <c r="N33" s="28">
        <v>0.63360000000000005</v>
      </c>
    </row>
    <row r="34" spans="1:14" ht="15" customHeight="1" x14ac:dyDescent="0.2">
      <c r="A34" s="92" t="s">
        <v>4</v>
      </c>
      <c r="B34" s="93" t="s">
        <v>168</v>
      </c>
      <c r="C34" s="7" t="s">
        <v>167</v>
      </c>
      <c r="D34" s="101">
        <v>78.13</v>
      </c>
      <c r="E34" s="6">
        <v>0.104</v>
      </c>
      <c r="F34" s="95">
        <v>0</v>
      </c>
      <c r="G34" s="5">
        <v>90.46</v>
      </c>
      <c r="H34" s="30">
        <v>115.8</v>
      </c>
      <c r="M34" s="28">
        <v>1181</v>
      </c>
      <c r="N34" s="28">
        <v>0.66539999999999999</v>
      </c>
    </row>
    <row r="35" spans="1:14" ht="15" customHeight="1" x14ac:dyDescent="0.2">
      <c r="A35" s="99"/>
      <c r="B35" s="100"/>
      <c r="C35" s="4" t="s">
        <v>166</v>
      </c>
      <c r="D35" s="102"/>
      <c r="E35" s="3">
        <v>0.104</v>
      </c>
      <c r="F35" s="103"/>
      <c r="G35" s="2">
        <v>90.46</v>
      </c>
      <c r="H35" s="38">
        <v>115.8</v>
      </c>
      <c r="M35" s="28">
        <v>1286</v>
      </c>
      <c r="N35" s="28">
        <v>0.69869999999999999</v>
      </c>
    </row>
    <row r="36" spans="1:14" ht="15" customHeight="1" x14ac:dyDescent="0.2">
      <c r="M36" s="28">
        <v>1400</v>
      </c>
      <c r="N36" s="28">
        <v>0.73329999999999995</v>
      </c>
    </row>
    <row r="37" spans="1:14" ht="15" customHeight="1" x14ac:dyDescent="0.2">
      <c r="G37">
        <v>10</v>
      </c>
      <c r="M37" s="28">
        <v>1524</v>
      </c>
      <c r="N37" s="28">
        <v>0.76929999999999998</v>
      </c>
    </row>
    <row r="38" spans="1:14" ht="30" customHeight="1" x14ac:dyDescent="0.2">
      <c r="A38" s="37" t="s">
        <v>197</v>
      </c>
      <c r="B38" s="36" t="s">
        <v>196</v>
      </c>
      <c r="C38" s="35" t="s">
        <v>195</v>
      </c>
      <c r="D38" s="35" t="s">
        <v>194</v>
      </c>
      <c r="E38" s="35" t="s">
        <v>193</v>
      </c>
      <c r="F38" s="35" t="s">
        <v>192</v>
      </c>
      <c r="G38" s="35" t="s">
        <v>191</v>
      </c>
      <c r="H38" s="35" t="s">
        <v>190</v>
      </c>
      <c r="I38" s="35" t="s">
        <v>189</v>
      </c>
      <c r="J38" s="35" t="s">
        <v>188</v>
      </c>
      <c r="M38" s="28">
        <v>1659</v>
      </c>
      <c r="N38" s="28">
        <v>0.80689999999999995</v>
      </c>
    </row>
    <row r="39" spans="1:14" ht="15" customHeight="1" x14ac:dyDescent="0.2">
      <c r="A39" s="84" t="s">
        <v>4</v>
      </c>
      <c r="B39" s="86" t="s">
        <v>187</v>
      </c>
      <c r="C39" s="34" t="s">
        <v>186</v>
      </c>
      <c r="D39" s="34" t="s">
        <v>175</v>
      </c>
      <c r="E39" s="104">
        <v>1.47</v>
      </c>
      <c r="F39" s="34" t="s">
        <v>5</v>
      </c>
      <c r="G39" s="90">
        <v>5027</v>
      </c>
      <c r="H39" s="90" t="s">
        <v>5</v>
      </c>
      <c r="I39" s="90" t="s">
        <v>5</v>
      </c>
      <c r="J39" s="90">
        <v>0</v>
      </c>
      <c r="M39" s="28">
        <v>1806</v>
      </c>
      <c r="N39" s="28">
        <v>0.84599999999999997</v>
      </c>
    </row>
    <row r="40" spans="1:14" ht="15" customHeight="1" x14ac:dyDescent="0.2">
      <c r="A40" s="85"/>
      <c r="B40" s="87"/>
      <c r="C40" s="27" t="s">
        <v>185</v>
      </c>
      <c r="D40" s="26">
        <v>1.51</v>
      </c>
      <c r="E40" s="91"/>
      <c r="F40" s="27">
        <v>5027</v>
      </c>
      <c r="G40" s="91"/>
      <c r="H40" s="91"/>
      <c r="I40" s="91"/>
      <c r="J40" s="91"/>
      <c r="M40" s="28">
        <v>1966</v>
      </c>
      <c r="N40" s="28">
        <v>0.88670000000000004</v>
      </c>
    </row>
    <row r="41" spans="1:14" ht="15" customHeight="1" x14ac:dyDescent="0.2">
      <c r="A41" s="92" t="s">
        <v>4</v>
      </c>
      <c r="B41" s="93" t="s">
        <v>184</v>
      </c>
      <c r="C41" s="7" t="s">
        <v>183</v>
      </c>
      <c r="D41" s="33" t="s">
        <v>175</v>
      </c>
      <c r="E41" s="95" t="s">
        <v>5</v>
      </c>
      <c r="F41" s="33" t="s">
        <v>5</v>
      </c>
      <c r="G41" s="95" t="s">
        <v>5</v>
      </c>
      <c r="H41" s="95" t="s">
        <v>5</v>
      </c>
      <c r="I41" s="95" t="s">
        <v>5</v>
      </c>
      <c r="J41" s="95" t="s">
        <v>5</v>
      </c>
      <c r="M41" s="28">
        <v>2140</v>
      </c>
      <c r="N41" s="28">
        <v>0.92920000000000003</v>
      </c>
    </row>
    <row r="42" spans="1:14" ht="15" customHeight="1" x14ac:dyDescent="0.2">
      <c r="A42" s="85"/>
      <c r="B42" s="87"/>
      <c r="C42" s="27" t="s">
        <v>182</v>
      </c>
      <c r="D42" s="32"/>
      <c r="E42" s="91"/>
      <c r="F42" s="32"/>
      <c r="G42" s="91"/>
      <c r="H42" s="91"/>
      <c r="I42" s="91"/>
      <c r="J42" s="91"/>
      <c r="M42" s="28">
        <v>2329</v>
      </c>
      <c r="N42" s="28">
        <v>0.97330000000000005</v>
      </c>
    </row>
    <row r="43" spans="1:14" ht="15" customHeight="1" x14ac:dyDescent="0.2">
      <c r="A43" s="92" t="s">
        <v>4</v>
      </c>
      <c r="B43" s="93" t="s">
        <v>181</v>
      </c>
      <c r="C43" s="7" t="s">
        <v>180</v>
      </c>
      <c r="D43" s="6">
        <v>0.71099999999999997</v>
      </c>
      <c r="E43" s="98">
        <v>0.66800000000000004</v>
      </c>
      <c r="F43" s="7">
        <v>1180</v>
      </c>
      <c r="G43" s="95">
        <v>1191</v>
      </c>
      <c r="H43" s="106">
        <v>1.29</v>
      </c>
      <c r="I43" s="105">
        <v>15.3</v>
      </c>
      <c r="J43" s="105">
        <v>10.8</v>
      </c>
      <c r="M43" s="28">
        <v>2536</v>
      </c>
      <c r="N43" s="28">
        <v>1.0189999999999999</v>
      </c>
    </row>
    <row r="44" spans="1:14" ht="15" customHeight="1" x14ac:dyDescent="0.2">
      <c r="A44" s="85"/>
      <c r="B44" s="87"/>
      <c r="C44" s="27" t="s">
        <v>179</v>
      </c>
      <c r="D44" s="29">
        <v>0.71799999999999997</v>
      </c>
      <c r="E44" s="91"/>
      <c r="F44" s="27">
        <v>1202</v>
      </c>
      <c r="G44" s="91"/>
      <c r="H44" s="91"/>
      <c r="I44" s="91"/>
      <c r="J44" s="91"/>
      <c r="M44" s="28">
        <v>2760</v>
      </c>
      <c r="N44" s="28">
        <v>1.0669999999999999</v>
      </c>
    </row>
    <row r="45" spans="1:14" ht="15" customHeight="1" x14ac:dyDescent="0.2">
      <c r="A45" s="92" t="s">
        <v>4</v>
      </c>
      <c r="B45" s="93" t="s">
        <v>178</v>
      </c>
      <c r="C45" s="7" t="s">
        <v>177</v>
      </c>
      <c r="D45" s="6">
        <v>0.54800000000000004</v>
      </c>
      <c r="E45" s="98">
        <v>0.502</v>
      </c>
      <c r="F45" s="30">
        <v>732.8</v>
      </c>
      <c r="G45" s="105">
        <v>732.8</v>
      </c>
      <c r="H45" s="95" t="s">
        <v>5</v>
      </c>
      <c r="I45" s="95" t="s">
        <v>5</v>
      </c>
      <c r="J45" s="95">
        <v>0</v>
      </c>
      <c r="M45" s="28">
        <v>3005</v>
      </c>
      <c r="N45" s="28">
        <v>1.117</v>
      </c>
    </row>
    <row r="46" spans="1:14" ht="15" customHeight="1" x14ac:dyDescent="0.2">
      <c r="A46" s="85"/>
      <c r="B46" s="87"/>
      <c r="C46" s="27" t="s">
        <v>176</v>
      </c>
      <c r="D46" s="27" t="s">
        <v>175</v>
      </c>
      <c r="E46" s="91"/>
      <c r="F46" s="27" t="s">
        <v>5</v>
      </c>
      <c r="G46" s="91"/>
      <c r="H46" s="91"/>
      <c r="I46" s="91"/>
      <c r="J46" s="91"/>
      <c r="M46" s="28">
        <v>3271</v>
      </c>
      <c r="N46" s="28">
        <v>1.169</v>
      </c>
    </row>
    <row r="47" spans="1:14" ht="15" customHeight="1" x14ac:dyDescent="0.2">
      <c r="A47" s="92" t="s">
        <v>4</v>
      </c>
      <c r="B47" s="93" t="s">
        <v>174</v>
      </c>
      <c r="C47" s="7" t="s">
        <v>173</v>
      </c>
      <c r="D47" s="6">
        <v>0.32600000000000001</v>
      </c>
      <c r="E47" s="98">
        <v>0.30599999999999999</v>
      </c>
      <c r="F47" s="30">
        <v>297.2</v>
      </c>
      <c r="G47" s="105">
        <v>339.4</v>
      </c>
      <c r="H47" s="105">
        <v>17.600000000000001</v>
      </c>
      <c r="I47" s="105">
        <v>59.7</v>
      </c>
      <c r="J47" s="105">
        <v>42.2</v>
      </c>
      <c r="M47" s="28">
        <v>3561</v>
      </c>
      <c r="N47" s="28">
        <v>1.2230000000000001</v>
      </c>
    </row>
    <row r="48" spans="1:14" ht="15" customHeight="1" x14ac:dyDescent="0.2">
      <c r="A48" s="85"/>
      <c r="B48" s="87"/>
      <c r="C48" s="27" t="s">
        <v>172</v>
      </c>
      <c r="D48" s="29">
        <v>0.378</v>
      </c>
      <c r="E48" s="91"/>
      <c r="F48" s="31">
        <v>381.6</v>
      </c>
      <c r="G48" s="91"/>
      <c r="H48" s="91"/>
      <c r="I48" s="91"/>
      <c r="J48" s="91"/>
      <c r="M48" s="28">
        <v>3876</v>
      </c>
      <c r="N48" s="28">
        <v>1.2789999999999999</v>
      </c>
    </row>
    <row r="49" spans="1:14" ht="15" customHeight="1" x14ac:dyDescent="0.2">
      <c r="A49" s="92" t="s">
        <v>4</v>
      </c>
      <c r="B49" s="93" t="s">
        <v>171</v>
      </c>
      <c r="C49" s="7" t="s">
        <v>170</v>
      </c>
      <c r="D49" s="6">
        <v>0.192</v>
      </c>
      <c r="E49" s="98">
        <v>0.13500000000000001</v>
      </c>
      <c r="F49" s="30">
        <v>128.80000000000001</v>
      </c>
      <c r="G49" s="105">
        <v>117.9</v>
      </c>
      <c r="H49" s="105">
        <v>13.1</v>
      </c>
      <c r="I49" s="105">
        <v>15.5</v>
      </c>
      <c r="J49" s="105">
        <v>10.9</v>
      </c>
      <c r="M49" s="28">
        <v>4219</v>
      </c>
      <c r="N49" s="28">
        <v>1.3380000000000001</v>
      </c>
    </row>
    <row r="50" spans="1:14" ht="15" customHeight="1" x14ac:dyDescent="0.2">
      <c r="A50" s="85"/>
      <c r="B50" s="87"/>
      <c r="C50" s="27" t="s">
        <v>169</v>
      </c>
      <c r="D50" s="29">
        <v>0.16900000000000001</v>
      </c>
      <c r="E50" s="91"/>
      <c r="F50" s="27">
        <v>107</v>
      </c>
      <c r="G50" s="91"/>
      <c r="H50" s="91"/>
      <c r="I50" s="91"/>
      <c r="J50" s="91"/>
      <c r="M50" s="28">
        <v>4593</v>
      </c>
      <c r="N50" s="28">
        <v>1.399</v>
      </c>
    </row>
    <row r="51" spans="1:14" ht="15" customHeight="1" x14ac:dyDescent="0.2">
      <c r="A51" s="92" t="s">
        <v>4</v>
      </c>
      <c r="B51" s="93" t="s">
        <v>168</v>
      </c>
      <c r="C51" s="7" t="s">
        <v>167</v>
      </c>
      <c r="D51" s="5">
        <v>0.15</v>
      </c>
      <c r="E51" s="98">
        <v>0.104</v>
      </c>
      <c r="F51" s="5">
        <v>90.46</v>
      </c>
      <c r="G51" s="106">
        <v>90.46</v>
      </c>
      <c r="H51" s="95">
        <v>0</v>
      </c>
      <c r="I51" s="95">
        <v>0</v>
      </c>
      <c r="J51" s="95">
        <v>0</v>
      </c>
      <c r="M51" s="28">
        <v>5000</v>
      </c>
      <c r="N51" s="28">
        <v>1.462</v>
      </c>
    </row>
    <row r="52" spans="1:14" ht="15" customHeight="1" x14ac:dyDescent="0.2">
      <c r="A52" s="85"/>
      <c r="B52" s="87"/>
      <c r="C52" s="27" t="s">
        <v>166</v>
      </c>
      <c r="D52" s="26">
        <v>0.15</v>
      </c>
      <c r="E52" s="91"/>
      <c r="F52" s="26">
        <v>90.46</v>
      </c>
      <c r="G52" s="91"/>
      <c r="H52" s="91"/>
      <c r="I52" s="91"/>
      <c r="J52" s="91"/>
    </row>
    <row r="53" spans="1:14" ht="15" customHeight="1" x14ac:dyDescent="0.2">
      <c r="A53" s="13" t="s">
        <v>4</v>
      </c>
      <c r="B53" s="12" t="s">
        <v>165</v>
      </c>
      <c r="C53" s="9" t="s">
        <v>164</v>
      </c>
      <c r="D53" s="11">
        <v>0.64600000000000002</v>
      </c>
      <c r="E53" s="16">
        <v>0.6</v>
      </c>
      <c r="F53" s="17">
        <v>988.5</v>
      </c>
      <c r="G53" s="16">
        <v>988.5</v>
      </c>
      <c r="H53" s="8" t="s">
        <v>5</v>
      </c>
      <c r="I53" s="8" t="s">
        <v>5</v>
      </c>
      <c r="J53" s="8">
        <v>0</v>
      </c>
    </row>
    <row r="54" spans="1:14" ht="15" customHeight="1" x14ac:dyDescent="0.2">
      <c r="A54" s="13" t="s">
        <v>4</v>
      </c>
      <c r="B54" s="12" t="s">
        <v>163</v>
      </c>
      <c r="C54" s="9" t="s">
        <v>162</v>
      </c>
      <c r="D54" s="11">
        <v>0.36199999999999999</v>
      </c>
      <c r="E54" s="10">
        <v>0.316</v>
      </c>
      <c r="F54" s="17">
        <v>354.5</v>
      </c>
      <c r="G54" s="16">
        <v>354.5</v>
      </c>
      <c r="H54" s="8" t="s">
        <v>5</v>
      </c>
      <c r="I54" s="8" t="s">
        <v>5</v>
      </c>
      <c r="J54" s="8">
        <v>0</v>
      </c>
    </row>
    <row r="55" spans="1:14" ht="15" customHeight="1" x14ac:dyDescent="0.2">
      <c r="A55" s="13" t="s">
        <v>4</v>
      </c>
      <c r="B55" s="12" t="s">
        <v>161</v>
      </c>
      <c r="C55" s="9" t="s">
        <v>160</v>
      </c>
      <c r="D55" s="11">
        <v>0.48499999999999999</v>
      </c>
      <c r="E55" s="10">
        <v>0.439</v>
      </c>
      <c r="F55" s="17">
        <v>589.1</v>
      </c>
      <c r="G55" s="16">
        <v>589.1</v>
      </c>
      <c r="H55" s="8" t="s">
        <v>5</v>
      </c>
      <c r="I55" s="8" t="s">
        <v>5</v>
      </c>
      <c r="J55" s="8">
        <v>0</v>
      </c>
    </row>
    <row r="56" spans="1:14" ht="15" customHeight="1" x14ac:dyDescent="0.2">
      <c r="A56" s="13" t="s">
        <v>4</v>
      </c>
      <c r="B56" s="12" t="s">
        <v>159</v>
      </c>
      <c r="C56" s="9" t="s">
        <v>158</v>
      </c>
      <c r="D56" s="17">
        <v>0.4</v>
      </c>
      <c r="E56" s="10">
        <v>0.35399999999999998</v>
      </c>
      <c r="F56" s="17">
        <v>420.5</v>
      </c>
      <c r="G56" s="16">
        <v>420.5</v>
      </c>
      <c r="H56" s="8" t="s">
        <v>5</v>
      </c>
      <c r="I56" s="8" t="s">
        <v>5</v>
      </c>
      <c r="J56" s="8">
        <v>0</v>
      </c>
    </row>
    <row r="57" spans="1:14" ht="15" customHeight="1" x14ac:dyDescent="0.2">
      <c r="A57" s="23" t="s">
        <v>4</v>
      </c>
      <c r="B57" s="22" t="s">
        <v>157</v>
      </c>
      <c r="C57" s="19" t="s">
        <v>156</v>
      </c>
      <c r="D57" s="21">
        <v>1.79</v>
      </c>
      <c r="E57" s="20">
        <v>1.74</v>
      </c>
      <c r="F57" s="19">
        <v>7000</v>
      </c>
      <c r="G57" s="18">
        <v>7000</v>
      </c>
      <c r="H57" s="18" t="s">
        <v>5</v>
      </c>
      <c r="I57" s="18" t="s">
        <v>5</v>
      </c>
      <c r="J57" s="18">
        <v>0</v>
      </c>
    </row>
    <row r="58" spans="1:14" ht="15" customHeight="1" x14ac:dyDescent="0.2">
      <c r="A58" s="13" t="s">
        <v>4</v>
      </c>
      <c r="B58" s="12" t="s">
        <v>155</v>
      </c>
      <c r="C58" s="9" t="s">
        <v>154</v>
      </c>
      <c r="D58" s="11">
        <v>0.48599999999999999</v>
      </c>
      <c r="E58" s="15">
        <v>0.44</v>
      </c>
      <c r="F58" s="17">
        <v>591.20000000000005</v>
      </c>
      <c r="G58" s="16">
        <v>591.20000000000005</v>
      </c>
      <c r="H58" s="8" t="s">
        <v>5</v>
      </c>
      <c r="I58" s="8" t="s">
        <v>5</v>
      </c>
      <c r="J58" s="8">
        <v>0</v>
      </c>
    </row>
    <row r="59" spans="1:14" ht="15" customHeight="1" x14ac:dyDescent="0.2">
      <c r="A59" s="13" t="s">
        <v>4</v>
      </c>
      <c r="B59" s="12" t="s">
        <v>153</v>
      </c>
      <c r="C59" s="9" t="s">
        <v>152</v>
      </c>
      <c r="D59" s="11">
        <v>0.36199999999999999</v>
      </c>
      <c r="E59" s="10">
        <v>0.316</v>
      </c>
      <c r="F59" s="17">
        <v>354.5</v>
      </c>
      <c r="G59" s="16">
        <v>354.5</v>
      </c>
      <c r="H59" s="8" t="s">
        <v>5</v>
      </c>
      <c r="I59" s="8" t="s">
        <v>5</v>
      </c>
      <c r="J59" s="8">
        <v>0</v>
      </c>
    </row>
    <row r="60" spans="1:14" ht="15" customHeight="1" x14ac:dyDescent="0.2">
      <c r="A60" s="13" t="s">
        <v>4</v>
      </c>
      <c r="B60" s="12" t="s">
        <v>151</v>
      </c>
      <c r="C60" s="9" t="s">
        <v>150</v>
      </c>
      <c r="D60" s="11">
        <v>0.38600000000000001</v>
      </c>
      <c r="E60" s="15">
        <v>0.34</v>
      </c>
      <c r="F60" s="17">
        <v>395.5</v>
      </c>
      <c r="G60" s="16">
        <v>395.5</v>
      </c>
      <c r="H60" s="8" t="s">
        <v>5</v>
      </c>
      <c r="I60" s="8" t="s">
        <v>5</v>
      </c>
      <c r="J60" s="8">
        <v>0</v>
      </c>
    </row>
    <row r="61" spans="1:14" ht="15" customHeight="1" x14ac:dyDescent="0.2">
      <c r="A61" s="13" t="s">
        <v>4</v>
      </c>
      <c r="B61" s="12" t="s">
        <v>149</v>
      </c>
      <c r="C61" s="9" t="s">
        <v>148</v>
      </c>
      <c r="D61" s="11">
        <v>0.55900000000000005</v>
      </c>
      <c r="E61" s="10">
        <v>0.51300000000000001</v>
      </c>
      <c r="F61" s="17">
        <v>759.5</v>
      </c>
      <c r="G61" s="16">
        <v>759.5</v>
      </c>
      <c r="H61" s="8" t="s">
        <v>5</v>
      </c>
      <c r="I61" s="8" t="s">
        <v>5</v>
      </c>
      <c r="J61" s="8">
        <v>0</v>
      </c>
    </row>
    <row r="62" spans="1:14" ht="15" customHeight="1" x14ac:dyDescent="0.2">
      <c r="A62" s="23" t="s">
        <v>4</v>
      </c>
      <c r="B62" s="22" t="s">
        <v>147</v>
      </c>
      <c r="C62" s="19" t="s">
        <v>146</v>
      </c>
      <c r="D62" s="25">
        <v>1.8</v>
      </c>
      <c r="E62" s="20">
        <v>1.75</v>
      </c>
      <c r="F62" s="19">
        <v>7079</v>
      </c>
      <c r="G62" s="18">
        <v>7079</v>
      </c>
      <c r="H62" s="18" t="s">
        <v>5</v>
      </c>
      <c r="I62" s="18" t="s">
        <v>5</v>
      </c>
      <c r="J62" s="18">
        <v>0</v>
      </c>
    </row>
    <row r="63" spans="1:14" ht="15" customHeight="1" x14ac:dyDescent="0.2">
      <c r="A63" s="13" t="s">
        <v>4</v>
      </c>
      <c r="B63" s="12" t="s">
        <v>145</v>
      </c>
      <c r="C63" s="9" t="s">
        <v>144</v>
      </c>
      <c r="D63" s="11">
        <v>0.48399999999999999</v>
      </c>
      <c r="E63" s="10">
        <v>0.438</v>
      </c>
      <c r="F63" s="17">
        <v>586.9</v>
      </c>
      <c r="G63" s="16">
        <v>586.9</v>
      </c>
      <c r="H63" s="8" t="s">
        <v>5</v>
      </c>
      <c r="I63" s="8" t="s">
        <v>5</v>
      </c>
      <c r="J63" s="8">
        <v>0</v>
      </c>
    </row>
    <row r="64" spans="1:14" ht="15" customHeight="1" x14ac:dyDescent="0.2">
      <c r="A64" s="13" t="s">
        <v>4</v>
      </c>
      <c r="B64" s="12" t="s">
        <v>143</v>
      </c>
      <c r="C64" s="9" t="s">
        <v>142</v>
      </c>
      <c r="D64" s="11">
        <v>0.41099999999999998</v>
      </c>
      <c r="E64" s="10">
        <v>0.36499999999999999</v>
      </c>
      <c r="F64" s="17">
        <v>440.7</v>
      </c>
      <c r="G64" s="16">
        <v>440.7</v>
      </c>
      <c r="H64" s="8" t="s">
        <v>5</v>
      </c>
      <c r="I64" s="8" t="s">
        <v>5</v>
      </c>
      <c r="J64" s="8">
        <v>0</v>
      </c>
    </row>
    <row r="65" spans="1:10" ht="15" customHeight="1" x14ac:dyDescent="0.2">
      <c r="A65" s="23" t="s">
        <v>4</v>
      </c>
      <c r="B65" s="22" t="s">
        <v>141</v>
      </c>
      <c r="C65" s="19" t="s">
        <v>140</v>
      </c>
      <c r="D65" s="21">
        <v>1.94</v>
      </c>
      <c r="E65" s="24">
        <v>1.9</v>
      </c>
      <c r="F65" s="19">
        <v>8304</v>
      </c>
      <c r="G65" s="18">
        <v>8304</v>
      </c>
      <c r="H65" s="18" t="s">
        <v>5</v>
      </c>
      <c r="I65" s="18" t="s">
        <v>5</v>
      </c>
      <c r="J65" s="18">
        <v>0</v>
      </c>
    </row>
    <row r="66" spans="1:10" ht="15" customHeight="1" x14ac:dyDescent="0.2">
      <c r="A66" s="23" t="s">
        <v>4</v>
      </c>
      <c r="B66" s="22" t="s">
        <v>139</v>
      </c>
      <c r="C66" s="19" t="s">
        <v>138</v>
      </c>
      <c r="D66" s="21">
        <v>1.51</v>
      </c>
      <c r="E66" s="20">
        <v>1.47</v>
      </c>
      <c r="F66" s="19">
        <v>5033</v>
      </c>
      <c r="G66" s="18">
        <v>5033</v>
      </c>
      <c r="H66" s="18" t="s">
        <v>5</v>
      </c>
      <c r="I66" s="18" t="s">
        <v>5</v>
      </c>
      <c r="J66" s="18">
        <v>0</v>
      </c>
    </row>
    <row r="67" spans="1:10" ht="15" customHeight="1" x14ac:dyDescent="0.2">
      <c r="A67" s="13" t="s">
        <v>4</v>
      </c>
      <c r="B67" s="12" t="s">
        <v>137</v>
      </c>
      <c r="C67" s="9" t="s">
        <v>136</v>
      </c>
      <c r="D67" s="11">
        <v>0.39800000000000002</v>
      </c>
      <c r="E67" s="10">
        <v>0.35199999999999998</v>
      </c>
      <c r="F67" s="17">
        <v>416.9</v>
      </c>
      <c r="G67" s="16">
        <v>416.9</v>
      </c>
      <c r="H67" s="8" t="s">
        <v>5</v>
      </c>
      <c r="I67" s="8" t="s">
        <v>5</v>
      </c>
      <c r="J67" s="8">
        <v>0</v>
      </c>
    </row>
    <row r="68" spans="1:10" ht="15" customHeight="1" x14ac:dyDescent="0.2">
      <c r="A68" s="13" t="s">
        <v>4</v>
      </c>
      <c r="B68" s="12" t="s">
        <v>135</v>
      </c>
      <c r="C68" s="9" t="s">
        <v>134</v>
      </c>
      <c r="D68" s="11">
        <v>0.40600000000000003</v>
      </c>
      <c r="E68" s="15">
        <v>0.36</v>
      </c>
      <c r="F68" s="17">
        <v>431.4</v>
      </c>
      <c r="G68" s="16">
        <v>431.4</v>
      </c>
      <c r="H68" s="8" t="s">
        <v>5</v>
      </c>
      <c r="I68" s="8" t="s">
        <v>5</v>
      </c>
      <c r="J68" s="8">
        <v>0</v>
      </c>
    </row>
    <row r="69" spans="1:10" ht="15" customHeight="1" x14ac:dyDescent="0.2">
      <c r="A69" s="13" t="s">
        <v>4</v>
      </c>
      <c r="B69" s="12" t="s">
        <v>133</v>
      </c>
      <c r="C69" s="9" t="s">
        <v>132</v>
      </c>
      <c r="D69" s="11">
        <v>0.32600000000000001</v>
      </c>
      <c r="E69" s="15">
        <v>0.28000000000000003</v>
      </c>
      <c r="F69" s="17">
        <v>297.2</v>
      </c>
      <c r="G69" s="16">
        <v>297.2</v>
      </c>
      <c r="H69" s="8" t="s">
        <v>5</v>
      </c>
      <c r="I69" s="8" t="s">
        <v>5</v>
      </c>
      <c r="J69" s="8">
        <v>0</v>
      </c>
    </row>
    <row r="70" spans="1:10" ht="15" customHeight="1" x14ac:dyDescent="0.2">
      <c r="A70" s="13" t="s">
        <v>4</v>
      </c>
      <c r="B70" s="12" t="s">
        <v>131</v>
      </c>
      <c r="C70" s="9" t="s">
        <v>130</v>
      </c>
      <c r="D70" s="11">
        <v>0.40100000000000002</v>
      </c>
      <c r="E70" s="10">
        <v>0.35499999999999998</v>
      </c>
      <c r="F70" s="17">
        <v>422.3</v>
      </c>
      <c r="G70" s="16">
        <v>422.3</v>
      </c>
      <c r="H70" s="8" t="s">
        <v>5</v>
      </c>
      <c r="I70" s="8" t="s">
        <v>5</v>
      </c>
      <c r="J70" s="8">
        <v>0</v>
      </c>
    </row>
    <row r="71" spans="1:10" ht="15" customHeight="1" x14ac:dyDescent="0.2">
      <c r="A71" s="13" t="s">
        <v>4</v>
      </c>
      <c r="B71" s="12" t="s">
        <v>129</v>
      </c>
      <c r="C71" s="9" t="s">
        <v>128</v>
      </c>
      <c r="D71" s="11">
        <v>0.40799999999999997</v>
      </c>
      <c r="E71" s="10">
        <v>0.36199999999999999</v>
      </c>
      <c r="F71" s="17">
        <v>435.1</v>
      </c>
      <c r="G71" s="16">
        <v>435.1</v>
      </c>
      <c r="H71" s="8" t="s">
        <v>5</v>
      </c>
      <c r="I71" s="8" t="s">
        <v>5</v>
      </c>
      <c r="J71" s="8">
        <v>0</v>
      </c>
    </row>
    <row r="72" spans="1:10" ht="15" customHeight="1" x14ac:dyDescent="0.2">
      <c r="A72" s="13" t="s">
        <v>4</v>
      </c>
      <c r="B72" s="12" t="s">
        <v>127</v>
      </c>
      <c r="C72" s="9" t="s">
        <v>126</v>
      </c>
      <c r="D72" s="11">
        <v>0.39500000000000002</v>
      </c>
      <c r="E72" s="10">
        <v>0.34899999999999998</v>
      </c>
      <c r="F72" s="17">
        <v>411.5</v>
      </c>
      <c r="G72" s="16">
        <v>411.5</v>
      </c>
      <c r="H72" s="8" t="s">
        <v>5</v>
      </c>
      <c r="I72" s="8" t="s">
        <v>5</v>
      </c>
      <c r="J72" s="8">
        <v>0</v>
      </c>
    </row>
    <row r="73" spans="1:10" ht="15" customHeight="1" x14ac:dyDescent="0.2">
      <c r="A73" s="13" t="s">
        <v>4</v>
      </c>
      <c r="B73" s="12" t="s">
        <v>125</v>
      </c>
      <c r="C73" s="9" t="s">
        <v>124</v>
      </c>
      <c r="D73" s="14">
        <v>1.03</v>
      </c>
      <c r="E73" s="10">
        <v>0.98399999999999999</v>
      </c>
      <c r="F73" s="9">
        <v>2376</v>
      </c>
      <c r="G73" s="8">
        <v>2376</v>
      </c>
      <c r="H73" s="8" t="s">
        <v>5</v>
      </c>
      <c r="I73" s="8" t="s">
        <v>5</v>
      </c>
      <c r="J73" s="8">
        <v>0</v>
      </c>
    </row>
    <row r="74" spans="1:10" ht="15" customHeight="1" x14ac:dyDescent="0.2">
      <c r="A74" s="13" t="s">
        <v>4</v>
      </c>
      <c r="B74" s="12" t="s">
        <v>123</v>
      </c>
      <c r="C74" s="9" t="s">
        <v>122</v>
      </c>
      <c r="D74" s="11">
        <v>0.68600000000000005</v>
      </c>
      <c r="E74" s="15">
        <v>0.64</v>
      </c>
      <c r="F74" s="9">
        <v>1104</v>
      </c>
      <c r="G74" s="8">
        <v>1104</v>
      </c>
      <c r="H74" s="8" t="s">
        <v>5</v>
      </c>
      <c r="I74" s="8" t="s">
        <v>5</v>
      </c>
      <c r="J74" s="8">
        <v>0</v>
      </c>
    </row>
    <row r="75" spans="1:10" ht="15" customHeight="1" x14ac:dyDescent="0.2">
      <c r="A75" s="13" t="s">
        <v>4</v>
      </c>
      <c r="B75" s="12" t="s">
        <v>121</v>
      </c>
      <c r="C75" s="9" t="s">
        <v>120</v>
      </c>
      <c r="D75" s="11">
        <v>0.55200000000000005</v>
      </c>
      <c r="E75" s="10">
        <v>0.50600000000000001</v>
      </c>
      <c r="F75" s="17">
        <v>742.5</v>
      </c>
      <c r="G75" s="16">
        <v>742.5</v>
      </c>
      <c r="H75" s="8" t="s">
        <v>5</v>
      </c>
      <c r="I75" s="8" t="s">
        <v>5</v>
      </c>
      <c r="J75" s="8">
        <v>0</v>
      </c>
    </row>
    <row r="76" spans="1:10" ht="15" customHeight="1" x14ac:dyDescent="0.2">
      <c r="A76" s="13" t="s">
        <v>4</v>
      </c>
      <c r="B76" s="12" t="s">
        <v>119</v>
      </c>
      <c r="C76" s="9" t="s">
        <v>118</v>
      </c>
      <c r="D76" s="11">
        <v>0.38200000000000001</v>
      </c>
      <c r="E76" s="10">
        <v>0.33600000000000002</v>
      </c>
      <c r="F76" s="17">
        <v>388.5</v>
      </c>
      <c r="G76" s="16">
        <v>388.5</v>
      </c>
      <c r="H76" s="8" t="s">
        <v>5</v>
      </c>
      <c r="I76" s="8" t="s">
        <v>5</v>
      </c>
      <c r="J76" s="8">
        <v>0</v>
      </c>
    </row>
    <row r="77" spans="1:10" ht="15" customHeight="1" x14ac:dyDescent="0.2">
      <c r="A77" s="13" t="s">
        <v>4</v>
      </c>
      <c r="B77" s="12" t="s">
        <v>117</v>
      </c>
      <c r="C77" s="9" t="s">
        <v>116</v>
      </c>
      <c r="D77" s="11">
        <v>0.42899999999999999</v>
      </c>
      <c r="E77" s="10">
        <v>0.38300000000000001</v>
      </c>
      <c r="F77" s="17">
        <v>474.8</v>
      </c>
      <c r="G77" s="16">
        <v>474.8</v>
      </c>
      <c r="H77" s="8" t="s">
        <v>5</v>
      </c>
      <c r="I77" s="8" t="s">
        <v>5</v>
      </c>
      <c r="J77" s="8">
        <v>0</v>
      </c>
    </row>
    <row r="78" spans="1:10" ht="15" customHeight="1" x14ac:dyDescent="0.2">
      <c r="A78" s="13" t="s">
        <v>4</v>
      </c>
      <c r="B78" s="12" t="s">
        <v>115</v>
      </c>
      <c r="C78" s="9" t="s">
        <v>114</v>
      </c>
      <c r="D78" s="11">
        <v>0.41599999999999998</v>
      </c>
      <c r="E78" s="15">
        <v>0.37</v>
      </c>
      <c r="F78" s="9">
        <v>450</v>
      </c>
      <c r="G78" s="8">
        <v>450</v>
      </c>
      <c r="H78" s="8" t="s">
        <v>5</v>
      </c>
      <c r="I78" s="8" t="s">
        <v>5</v>
      </c>
      <c r="J78" s="8">
        <v>0</v>
      </c>
    </row>
    <row r="79" spans="1:10" ht="15" customHeight="1" x14ac:dyDescent="0.2">
      <c r="A79" s="13" t="s">
        <v>4</v>
      </c>
      <c r="B79" s="12" t="s">
        <v>113</v>
      </c>
      <c r="C79" s="9" t="s">
        <v>112</v>
      </c>
      <c r="D79" s="11">
        <v>0.435</v>
      </c>
      <c r="E79" s="10">
        <v>0.38900000000000001</v>
      </c>
      <c r="F79" s="17">
        <v>486.4</v>
      </c>
      <c r="G79" s="16">
        <v>486.4</v>
      </c>
      <c r="H79" s="8" t="s">
        <v>5</v>
      </c>
      <c r="I79" s="8" t="s">
        <v>5</v>
      </c>
      <c r="J79" s="8">
        <v>0</v>
      </c>
    </row>
    <row r="80" spans="1:10" ht="15" customHeight="1" x14ac:dyDescent="0.2">
      <c r="A80" s="13" t="s">
        <v>4</v>
      </c>
      <c r="B80" s="12" t="s">
        <v>111</v>
      </c>
      <c r="C80" s="9" t="s">
        <v>110</v>
      </c>
      <c r="D80" s="11">
        <v>0.40100000000000002</v>
      </c>
      <c r="E80" s="10">
        <v>0.35499999999999998</v>
      </c>
      <c r="F80" s="17">
        <v>422.3</v>
      </c>
      <c r="G80" s="16">
        <v>422.3</v>
      </c>
      <c r="H80" s="8" t="s">
        <v>5</v>
      </c>
      <c r="I80" s="8" t="s">
        <v>5</v>
      </c>
      <c r="J80" s="8">
        <v>0</v>
      </c>
    </row>
    <row r="81" spans="1:10" ht="15" customHeight="1" x14ac:dyDescent="0.2">
      <c r="A81" s="13" t="s">
        <v>4</v>
      </c>
      <c r="B81" s="12" t="s">
        <v>109</v>
      </c>
      <c r="C81" s="9" t="s">
        <v>108</v>
      </c>
      <c r="D81" s="14">
        <v>1.46</v>
      </c>
      <c r="E81" s="15">
        <v>1.42</v>
      </c>
      <c r="F81" s="9">
        <v>4703</v>
      </c>
      <c r="G81" s="8">
        <v>4703</v>
      </c>
      <c r="H81" s="8" t="s">
        <v>5</v>
      </c>
      <c r="I81" s="8" t="s">
        <v>5</v>
      </c>
      <c r="J81" s="8">
        <v>0</v>
      </c>
    </row>
    <row r="82" spans="1:10" ht="15" customHeight="1" x14ac:dyDescent="0.2">
      <c r="A82" s="13" t="s">
        <v>4</v>
      </c>
      <c r="B82" s="12" t="s">
        <v>107</v>
      </c>
      <c r="C82" s="9" t="s">
        <v>106</v>
      </c>
      <c r="D82" s="11">
        <v>0.35099999999999998</v>
      </c>
      <c r="E82" s="10">
        <v>0.30499999999999999</v>
      </c>
      <c r="F82" s="17">
        <v>336.4</v>
      </c>
      <c r="G82" s="16">
        <v>336.4</v>
      </c>
      <c r="H82" s="8" t="s">
        <v>5</v>
      </c>
      <c r="I82" s="8" t="s">
        <v>5</v>
      </c>
      <c r="J82" s="8">
        <v>0</v>
      </c>
    </row>
    <row r="83" spans="1:10" ht="15" customHeight="1" x14ac:dyDescent="0.2">
      <c r="A83" s="13" t="s">
        <v>4</v>
      </c>
      <c r="B83" s="12" t="s">
        <v>105</v>
      </c>
      <c r="C83" s="9" t="s">
        <v>104</v>
      </c>
      <c r="D83" s="11">
        <v>0.71399999999999997</v>
      </c>
      <c r="E83" s="10">
        <v>0.66800000000000004</v>
      </c>
      <c r="F83" s="9">
        <v>1189</v>
      </c>
      <c r="G83" s="8">
        <v>1189</v>
      </c>
      <c r="H83" s="8" t="s">
        <v>5</v>
      </c>
      <c r="I83" s="8" t="s">
        <v>5</v>
      </c>
      <c r="J83" s="8">
        <v>0</v>
      </c>
    </row>
    <row r="84" spans="1:10" ht="15" customHeight="1" x14ac:dyDescent="0.2">
      <c r="A84" s="13" t="s">
        <v>4</v>
      </c>
      <c r="B84" s="12" t="s">
        <v>103</v>
      </c>
      <c r="C84" s="9" t="s">
        <v>102</v>
      </c>
      <c r="D84" s="11">
        <v>0.48899999999999999</v>
      </c>
      <c r="E84" s="10">
        <v>0.443</v>
      </c>
      <c r="F84" s="17">
        <v>597.70000000000005</v>
      </c>
      <c r="G84" s="16">
        <v>597.70000000000005</v>
      </c>
      <c r="H84" s="8" t="s">
        <v>5</v>
      </c>
      <c r="I84" s="8" t="s">
        <v>5</v>
      </c>
      <c r="J84" s="8">
        <v>0</v>
      </c>
    </row>
    <row r="85" spans="1:10" ht="15" customHeight="1" x14ac:dyDescent="0.2">
      <c r="A85" s="23" t="s">
        <v>4</v>
      </c>
      <c r="B85" s="22" t="s">
        <v>101</v>
      </c>
      <c r="C85" s="19" t="s">
        <v>100</v>
      </c>
      <c r="D85" s="21">
        <v>2.06</v>
      </c>
      <c r="E85" s="20">
        <v>2.0099999999999998</v>
      </c>
      <c r="F85" s="19">
        <v>9311</v>
      </c>
      <c r="G85" s="18">
        <v>9311</v>
      </c>
      <c r="H85" s="18" t="s">
        <v>5</v>
      </c>
      <c r="I85" s="18" t="s">
        <v>5</v>
      </c>
      <c r="J85" s="18">
        <v>0</v>
      </c>
    </row>
    <row r="86" spans="1:10" ht="15" customHeight="1" x14ac:dyDescent="0.2">
      <c r="A86" s="13" t="s">
        <v>4</v>
      </c>
      <c r="B86" s="12" t="s">
        <v>99</v>
      </c>
      <c r="C86" s="9" t="s">
        <v>98</v>
      </c>
      <c r="D86" s="11">
        <v>0.75700000000000001</v>
      </c>
      <c r="E86" s="10">
        <v>0.71099999999999997</v>
      </c>
      <c r="F86" s="9">
        <v>1326</v>
      </c>
      <c r="G86" s="8">
        <v>1326</v>
      </c>
      <c r="H86" s="8" t="s">
        <v>5</v>
      </c>
      <c r="I86" s="8" t="s">
        <v>5</v>
      </c>
      <c r="J86" s="8">
        <v>0</v>
      </c>
    </row>
    <row r="87" spans="1:10" ht="15" customHeight="1" x14ac:dyDescent="0.2">
      <c r="A87" s="13" t="s">
        <v>4</v>
      </c>
      <c r="B87" s="12" t="s">
        <v>97</v>
      </c>
      <c r="C87" s="9" t="s">
        <v>96</v>
      </c>
      <c r="D87" s="11">
        <v>0.53900000000000003</v>
      </c>
      <c r="E87" s="10">
        <v>0.49299999999999999</v>
      </c>
      <c r="F87" s="17">
        <v>711.3</v>
      </c>
      <c r="G87" s="16">
        <v>711.3</v>
      </c>
      <c r="H87" s="8" t="s">
        <v>5</v>
      </c>
      <c r="I87" s="8" t="s">
        <v>5</v>
      </c>
      <c r="J87" s="8">
        <v>0</v>
      </c>
    </row>
    <row r="88" spans="1:10" ht="15" customHeight="1" x14ac:dyDescent="0.2">
      <c r="A88" s="13" t="s">
        <v>4</v>
      </c>
      <c r="B88" s="12" t="s">
        <v>95</v>
      </c>
      <c r="C88" s="9" t="s">
        <v>94</v>
      </c>
      <c r="D88" s="11">
        <v>0.42699999999999999</v>
      </c>
      <c r="E88" s="10">
        <v>0.38100000000000001</v>
      </c>
      <c r="F88" s="17">
        <v>470.9</v>
      </c>
      <c r="G88" s="16">
        <v>470.9</v>
      </c>
      <c r="H88" s="8" t="s">
        <v>5</v>
      </c>
      <c r="I88" s="8" t="s">
        <v>5</v>
      </c>
      <c r="J88" s="8">
        <v>0</v>
      </c>
    </row>
    <row r="89" spans="1:10" ht="15" customHeight="1" x14ac:dyDescent="0.2">
      <c r="A89" s="13" t="s">
        <v>4</v>
      </c>
      <c r="B89" s="12" t="s">
        <v>93</v>
      </c>
      <c r="C89" s="9" t="s">
        <v>92</v>
      </c>
      <c r="D89" s="14">
        <v>1.08</v>
      </c>
      <c r="E89" s="15">
        <v>1.03</v>
      </c>
      <c r="F89" s="9">
        <v>2603</v>
      </c>
      <c r="G89" s="8">
        <v>2603</v>
      </c>
      <c r="H89" s="8" t="s">
        <v>5</v>
      </c>
      <c r="I89" s="8" t="s">
        <v>5</v>
      </c>
      <c r="J89" s="8">
        <v>0</v>
      </c>
    </row>
    <row r="90" spans="1:10" ht="15" customHeight="1" x14ac:dyDescent="0.2">
      <c r="A90" s="13" t="s">
        <v>4</v>
      </c>
      <c r="B90" s="12" t="s">
        <v>91</v>
      </c>
      <c r="C90" s="9" t="s">
        <v>90</v>
      </c>
      <c r="D90" s="14">
        <v>1.21</v>
      </c>
      <c r="E90" s="15">
        <v>1.1599999999999999</v>
      </c>
      <c r="F90" s="9">
        <v>3234</v>
      </c>
      <c r="G90" s="8">
        <v>3234</v>
      </c>
      <c r="H90" s="8" t="s">
        <v>5</v>
      </c>
      <c r="I90" s="8" t="s">
        <v>5</v>
      </c>
      <c r="J90" s="8">
        <v>0</v>
      </c>
    </row>
    <row r="91" spans="1:10" ht="15" customHeight="1" x14ac:dyDescent="0.2">
      <c r="A91" s="13" t="s">
        <v>4</v>
      </c>
      <c r="B91" s="12" t="s">
        <v>89</v>
      </c>
      <c r="C91" s="9" t="s">
        <v>88</v>
      </c>
      <c r="D91" s="11">
        <v>0.377</v>
      </c>
      <c r="E91" s="10">
        <v>0.33100000000000002</v>
      </c>
      <c r="F91" s="17">
        <v>379.8</v>
      </c>
      <c r="G91" s="16">
        <v>379.8</v>
      </c>
      <c r="H91" s="8" t="s">
        <v>5</v>
      </c>
      <c r="I91" s="8" t="s">
        <v>5</v>
      </c>
      <c r="J91" s="8">
        <v>0</v>
      </c>
    </row>
    <row r="92" spans="1:10" ht="15" customHeight="1" x14ac:dyDescent="0.2">
      <c r="A92" s="13" t="s">
        <v>4</v>
      </c>
      <c r="B92" s="12" t="s">
        <v>87</v>
      </c>
      <c r="C92" s="9" t="s">
        <v>86</v>
      </c>
      <c r="D92" s="11">
        <v>0.505</v>
      </c>
      <c r="E92" s="10">
        <v>0.45900000000000002</v>
      </c>
      <c r="F92" s="9">
        <v>633</v>
      </c>
      <c r="G92" s="8">
        <v>633</v>
      </c>
      <c r="H92" s="8" t="s">
        <v>5</v>
      </c>
      <c r="I92" s="8" t="s">
        <v>5</v>
      </c>
      <c r="J92" s="8">
        <v>0</v>
      </c>
    </row>
    <row r="93" spans="1:10" ht="15" customHeight="1" x14ac:dyDescent="0.2">
      <c r="A93" s="13" t="s">
        <v>4</v>
      </c>
      <c r="B93" s="12" t="s">
        <v>85</v>
      </c>
      <c r="C93" s="9" t="s">
        <v>84</v>
      </c>
      <c r="D93" s="11">
        <v>0.437</v>
      </c>
      <c r="E93" s="10">
        <v>0.39100000000000001</v>
      </c>
      <c r="F93" s="17">
        <v>490.3</v>
      </c>
      <c r="G93" s="16">
        <v>490.3</v>
      </c>
      <c r="H93" s="8" t="s">
        <v>5</v>
      </c>
      <c r="I93" s="8" t="s">
        <v>5</v>
      </c>
      <c r="J93" s="8">
        <v>0</v>
      </c>
    </row>
    <row r="94" spans="1:10" ht="15" customHeight="1" x14ac:dyDescent="0.2">
      <c r="A94" s="13" t="s">
        <v>4</v>
      </c>
      <c r="B94" s="12" t="s">
        <v>83</v>
      </c>
      <c r="C94" s="9" t="s">
        <v>82</v>
      </c>
      <c r="D94" s="11">
        <v>0.45400000000000001</v>
      </c>
      <c r="E94" s="10">
        <v>0.40799999999999997</v>
      </c>
      <c r="F94" s="17">
        <v>524.20000000000005</v>
      </c>
      <c r="G94" s="16">
        <v>524.20000000000005</v>
      </c>
      <c r="H94" s="8" t="s">
        <v>5</v>
      </c>
      <c r="I94" s="8" t="s">
        <v>5</v>
      </c>
      <c r="J94" s="8">
        <v>0</v>
      </c>
    </row>
    <row r="95" spans="1:10" ht="15" customHeight="1" x14ac:dyDescent="0.2">
      <c r="A95" s="13" t="s">
        <v>4</v>
      </c>
      <c r="B95" s="12" t="s">
        <v>81</v>
      </c>
      <c r="C95" s="9" t="s">
        <v>80</v>
      </c>
      <c r="D95" s="14">
        <v>0.37</v>
      </c>
      <c r="E95" s="10">
        <v>0.32400000000000001</v>
      </c>
      <c r="F95" s="17">
        <v>367.9</v>
      </c>
      <c r="G95" s="16">
        <v>367.9</v>
      </c>
      <c r="H95" s="8" t="s">
        <v>5</v>
      </c>
      <c r="I95" s="8" t="s">
        <v>5</v>
      </c>
      <c r="J95" s="8">
        <v>0</v>
      </c>
    </row>
    <row r="96" spans="1:10" ht="15" customHeight="1" x14ac:dyDescent="0.2">
      <c r="A96" s="13" t="s">
        <v>4</v>
      </c>
      <c r="B96" s="12" t="s">
        <v>79</v>
      </c>
      <c r="C96" s="9" t="s">
        <v>78</v>
      </c>
      <c r="D96" s="14">
        <v>0.41</v>
      </c>
      <c r="E96" s="10">
        <v>0.36399999999999999</v>
      </c>
      <c r="F96" s="17">
        <v>438.8</v>
      </c>
      <c r="G96" s="16">
        <v>438.8</v>
      </c>
      <c r="H96" s="8" t="s">
        <v>5</v>
      </c>
      <c r="I96" s="8" t="s">
        <v>5</v>
      </c>
      <c r="J96" s="8">
        <v>0</v>
      </c>
    </row>
    <row r="97" spans="1:10" ht="15" customHeight="1" x14ac:dyDescent="0.2">
      <c r="A97" s="13" t="s">
        <v>4</v>
      </c>
      <c r="B97" s="12" t="s">
        <v>77</v>
      </c>
      <c r="C97" s="9" t="s">
        <v>76</v>
      </c>
      <c r="D97" s="14">
        <v>1.32</v>
      </c>
      <c r="E97" s="15">
        <v>1.27</v>
      </c>
      <c r="F97" s="9">
        <v>3852</v>
      </c>
      <c r="G97" s="8">
        <v>3852</v>
      </c>
      <c r="H97" s="8" t="s">
        <v>5</v>
      </c>
      <c r="I97" s="8" t="s">
        <v>5</v>
      </c>
      <c r="J97" s="8">
        <v>0</v>
      </c>
    </row>
    <row r="98" spans="1:10" ht="15" customHeight="1" x14ac:dyDescent="0.2">
      <c r="A98" s="13" t="s">
        <v>4</v>
      </c>
      <c r="B98" s="12" t="s">
        <v>75</v>
      </c>
      <c r="C98" s="9" t="s">
        <v>74</v>
      </c>
      <c r="D98" s="14">
        <v>1.02</v>
      </c>
      <c r="E98" s="10">
        <v>0.97499999999999998</v>
      </c>
      <c r="F98" s="9">
        <v>2337</v>
      </c>
      <c r="G98" s="8">
        <v>2337</v>
      </c>
      <c r="H98" s="8" t="s">
        <v>5</v>
      </c>
      <c r="I98" s="8" t="s">
        <v>5</v>
      </c>
      <c r="J98" s="8">
        <v>0</v>
      </c>
    </row>
    <row r="99" spans="1:10" ht="15" customHeight="1" x14ac:dyDescent="0.2">
      <c r="A99" s="13" t="s">
        <v>4</v>
      </c>
      <c r="B99" s="12" t="s">
        <v>73</v>
      </c>
      <c r="C99" s="9" t="s">
        <v>72</v>
      </c>
      <c r="D99" s="11">
        <v>0.66400000000000003</v>
      </c>
      <c r="E99" s="10">
        <v>0.61799999999999999</v>
      </c>
      <c r="F99" s="9">
        <v>1040</v>
      </c>
      <c r="G99" s="8">
        <v>1040</v>
      </c>
      <c r="H99" s="8" t="s">
        <v>5</v>
      </c>
      <c r="I99" s="8" t="s">
        <v>5</v>
      </c>
      <c r="J99" s="8">
        <v>0</v>
      </c>
    </row>
    <row r="100" spans="1:10" ht="15" customHeight="1" x14ac:dyDescent="0.2">
      <c r="A100" s="13" t="s">
        <v>4</v>
      </c>
      <c r="B100" s="12" t="s">
        <v>71</v>
      </c>
      <c r="C100" s="9" t="s">
        <v>70</v>
      </c>
      <c r="D100" s="11">
        <v>0.32800000000000001</v>
      </c>
      <c r="E100" s="10">
        <v>0.28199999999999997</v>
      </c>
      <c r="F100" s="17">
        <v>300.2</v>
      </c>
      <c r="G100" s="16">
        <v>300.2</v>
      </c>
      <c r="H100" s="8" t="s">
        <v>5</v>
      </c>
      <c r="I100" s="8" t="s">
        <v>5</v>
      </c>
      <c r="J100" s="8">
        <v>0</v>
      </c>
    </row>
    <row r="101" spans="1:10" ht="15" customHeight="1" x14ac:dyDescent="0.2">
      <c r="A101" s="13" t="s">
        <v>4</v>
      </c>
      <c r="B101" s="12" t="s">
        <v>69</v>
      </c>
      <c r="C101" s="9" t="s">
        <v>68</v>
      </c>
      <c r="D101" s="14">
        <v>1.17</v>
      </c>
      <c r="E101" s="15">
        <v>1.1200000000000001</v>
      </c>
      <c r="F101" s="9">
        <v>3039</v>
      </c>
      <c r="G101" s="8">
        <v>3039</v>
      </c>
      <c r="H101" s="8" t="s">
        <v>5</v>
      </c>
      <c r="I101" s="8" t="s">
        <v>5</v>
      </c>
      <c r="J101" s="8">
        <v>0</v>
      </c>
    </row>
    <row r="102" spans="1:10" ht="15" customHeight="1" x14ac:dyDescent="0.2">
      <c r="A102" s="13" t="s">
        <v>4</v>
      </c>
      <c r="B102" s="12" t="s">
        <v>67</v>
      </c>
      <c r="C102" s="9" t="s">
        <v>66</v>
      </c>
      <c r="D102" s="14">
        <v>1.17</v>
      </c>
      <c r="E102" s="15">
        <v>1.1200000000000001</v>
      </c>
      <c r="F102" s="9">
        <v>3034</v>
      </c>
      <c r="G102" s="8">
        <v>3034</v>
      </c>
      <c r="H102" s="8" t="s">
        <v>5</v>
      </c>
      <c r="I102" s="8" t="s">
        <v>5</v>
      </c>
      <c r="J102" s="8">
        <v>0</v>
      </c>
    </row>
    <row r="103" spans="1:10" ht="15" customHeight="1" x14ac:dyDescent="0.2">
      <c r="A103" s="13" t="s">
        <v>4</v>
      </c>
      <c r="B103" s="12" t="s">
        <v>65</v>
      </c>
      <c r="C103" s="9" t="s">
        <v>64</v>
      </c>
      <c r="D103" s="11">
        <v>0.499</v>
      </c>
      <c r="E103" s="10">
        <v>0.45300000000000001</v>
      </c>
      <c r="F103" s="17">
        <v>619.6</v>
      </c>
      <c r="G103" s="16">
        <v>619.6</v>
      </c>
      <c r="H103" s="8" t="s">
        <v>5</v>
      </c>
      <c r="I103" s="8" t="s">
        <v>5</v>
      </c>
      <c r="J103" s="8">
        <v>0</v>
      </c>
    </row>
    <row r="104" spans="1:10" ht="15" customHeight="1" x14ac:dyDescent="0.2">
      <c r="A104" s="13" t="s">
        <v>4</v>
      </c>
      <c r="B104" s="12" t="s">
        <v>63</v>
      </c>
      <c r="C104" s="9" t="s">
        <v>62</v>
      </c>
      <c r="D104" s="11">
        <v>0.45700000000000002</v>
      </c>
      <c r="E104" s="10">
        <v>0.41099999999999998</v>
      </c>
      <c r="F104" s="17">
        <v>530.29999999999995</v>
      </c>
      <c r="G104" s="16">
        <v>530.29999999999995</v>
      </c>
      <c r="H104" s="8" t="s">
        <v>5</v>
      </c>
      <c r="I104" s="8" t="s">
        <v>5</v>
      </c>
      <c r="J104" s="8">
        <v>0</v>
      </c>
    </row>
    <row r="105" spans="1:10" ht="15" customHeight="1" x14ac:dyDescent="0.2">
      <c r="A105" s="23" t="s">
        <v>4</v>
      </c>
      <c r="B105" s="22" t="s">
        <v>61</v>
      </c>
      <c r="C105" s="19" t="s">
        <v>60</v>
      </c>
      <c r="D105" s="21">
        <v>1.76</v>
      </c>
      <c r="E105" s="20">
        <v>1.71</v>
      </c>
      <c r="F105" s="19">
        <v>6804</v>
      </c>
      <c r="G105" s="18">
        <v>6804</v>
      </c>
      <c r="H105" s="18" t="s">
        <v>5</v>
      </c>
      <c r="I105" s="18" t="s">
        <v>5</v>
      </c>
      <c r="J105" s="18">
        <v>0</v>
      </c>
    </row>
    <row r="106" spans="1:10" ht="15" customHeight="1" x14ac:dyDescent="0.2">
      <c r="A106" s="13" t="s">
        <v>4</v>
      </c>
      <c r="B106" s="12" t="s">
        <v>59</v>
      </c>
      <c r="C106" s="9" t="s">
        <v>58</v>
      </c>
      <c r="D106" s="14">
        <v>1.26</v>
      </c>
      <c r="E106" s="15">
        <v>1.21</v>
      </c>
      <c r="F106" s="9">
        <v>3501</v>
      </c>
      <c r="G106" s="8">
        <v>3501</v>
      </c>
      <c r="H106" s="8" t="s">
        <v>5</v>
      </c>
      <c r="I106" s="8" t="s">
        <v>5</v>
      </c>
      <c r="J106" s="8">
        <v>0</v>
      </c>
    </row>
    <row r="107" spans="1:10" ht="15" customHeight="1" x14ac:dyDescent="0.2">
      <c r="A107" s="13" t="s">
        <v>4</v>
      </c>
      <c r="B107" s="12" t="s">
        <v>57</v>
      </c>
      <c r="C107" s="9" t="s">
        <v>56</v>
      </c>
      <c r="D107" s="11">
        <v>0.39300000000000002</v>
      </c>
      <c r="E107" s="10">
        <v>0.34699999999999998</v>
      </c>
      <c r="F107" s="17">
        <v>407.9</v>
      </c>
      <c r="G107" s="16">
        <v>407.9</v>
      </c>
      <c r="H107" s="8" t="s">
        <v>5</v>
      </c>
      <c r="I107" s="8" t="s">
        <v>5</v>
      </c>
      <c r="J107" s="8">
        <v>0</v>
      </c>
    </row>
    <row r="108" spans="1:10" ht="15" customHeight="1" x14ac:dyDescent="0.2">
      <c r="A108" s="13" t="s">
        <v>4</v>
      </c>
      <c r="B108" s="12" t="s">
        <v>55</v>
      </c>
      <c r="C108" s="9" t="s">
        <v>54</v>
      </c>
      <c r="D108" s="11">
        <v>0.36799999999999999</v>
      </c>
      <c r="E108" s="10">
        <v>0.32200000000000001</v>
      </c>
      <c r="F108" s="17">
        <v>364.5</v>
      </c>
      <c r="G108" s="16">
        <v>364.5</v>
      </c>
      <c r="H108" s="8" t="s">
        <v>5</v>
      </c>
      <c r="I108" s="8" t="s">
        <v>5</v>
      </c>
      <c r="J108" s="8">
        <v>0</v>
      </c>
    </row>
    <row r="109" spans="1:10" ht="15" customHeight="1" x14ac:dyDescent="0.2">
      <c r="A109" s="13" t="s">
        <v>4</v>
      </c>
      <c r="B109" s="12" t="s">
        <v>53</v>
      </c>
      <c r="C109" s="9" t="s">
        <v>52</v>
      </c>
      <c r="D109" s="11">
        <v>0.66700000000000004</v>
      </c>
      <c r="E109" s="10">
        <v>0.621</v>
      </c>
      <c r="F109" s="9">
        <v>1048</v>
      </c>
      <c r="G109" s="8">
        <v>1048</v>
      </c>
      <c r="H109" s="8" t="s">
        <v>5</v>
      </c>
      <c r="I109" s="8" t="s">
        <v>5</v>
      </c>
      <c r="J109" s="8">
        <v>0</v>
      </c>
    </row>
    <row r="110" spans="1:10" ht="15" customHeight="1" x14ac:dyDescent="0.2">
      <c r="A110" s="23" t="s">
        <v>4</v>
      </c>
      <c r="B110" s="22" t="s">
        <v>51</v>
      </c>
      <c r="C110" s="19" t="s">
        <v>50</v>
      </c>
      <c r="D110" s="21">
        <v>1.86</v>
      </c>
      <c r="E110" s="20">
        <v>1.82</v>
      </c>
      <c r="F110" s="19">
        <v>7628</v>
      </c>
      <c r="G110" s="18">
        <v>7628</v>
      </c>
      <c r="H110" s="18" t="s">
        <v>5</v>
      </c>
      <c r="I110" s="18" t="s">
        <v>5</v>
      </c>
      <c r="J110" s="18">
        <v>0</v>
      </c>
    </row>
    <row r="111" spans="1:10" ht="15" customHeight="1" x14ac:dyDescent="0.2">
      <c r="A111" s="13" t="s">
        <v>4</v>
      </c>
      <c r="B111" s="12" t="s">
        <v>49</v>
      </c>
      <c r="C111" s="9" t="s">
        <v>48</v>
      </c>
      <c r="D111" s="11">
        <v>0.41499999999999998</v>
      </c>
      <c r="E111" s="10">
        <v>0.36899999999999999</v>
      </c>
      <c r="F111" s="17">
        <v>448.1</v>
      </c>
      <c r="G111" s="16">
        <v>448.1</v>
      </c>
      <c r="H111" s="8" t="s">
        <v>5</v>
      </c>
      <c r="I111" s="8" t="s">
        <v>5</v>
      </c>
      <c r="J111" s="8">
        <v>0</v>
      </c>
    </row>
    <row r="112" spans="1:10" ht="15" customHeight="1" x14ac:dyDescent="0.2">
      <c r="A112" s="13" t="s">
        <v>4</v>
      </c>
      <c r="B112" s="12" t="s">
        <v>47</v>
      </c>
      <c r="C112" s="9" t="s">
        <v>46</v>
      </c>
      <c r="D112" s="11">
        <v>0.498</v>
      </c>
      <c r="E112" s="10">
        <v>0.45200000000000001</v>
      </c>
      <c r="F112" s="17">
        <v>617.4</v>
      </c>
      <c r="G112" s="16">
        <v>617.4</v>
      </c>
      <c r="H112" s="8" t="s">
        <v>5</v>
      </c>
      <c r="I112" s="8" t="s">
        <v>5</v>
      </c>
      <c r="J112" s="8">
        <v>0</v>
      </c>
    </row>
    <row r="113" spans="1:10" ht="15" customHeight="1" x14ac:dyDescent="0.2">
      <c r="A113" s="13" t="s">
        <v>4</v>
      </c>
      <c r="B113" s="12" t="s">
        <v>45</v>
      </c>
      <c r="C113" s="9" t="s">
        <v>44</v>
      </c>
      <c r="D113" s="14">
        <v>1.46</v>
      </c>
      <c r="E113" s="15">
        <v>1.41</v>
      </c>
      <c r="F113" s="9">
        <v>4684</v>
      </c>
      <c r="G113" s="8">
        <v>4684</v>
      </c>
      <c r="H113" s="8" t="s">
        <v>5</v>
      </c>
      <c r="I113" s="8" t="s">
        <v>5</v>
      </c>
      <c r="J113" s="8">
        <v>0</v>
      </c>
    </row>
    <row r="114" spans="1:10" ht="15" customHeight="1" x14ac:dyDescent="0.2">
      <c r="A114" s="13" t="s">
        <v>4</v>
      </c>
      <c r="B114" s="12" t="s">
        <v>43</v>
      </c>
      <c r="C114" s="9" t="s">
        <v>42</v>
      </c>
      <c r="D114" s="11">
        <v>0.79200000000000004</v>
      </c>
      <c r="E114" s="10">
        <v>0.746</v>
      </c>
      <c r="F114" s="9">
        <v>1443</v>
      </c>
      <c r="G114" s="8">
        <v>1443</v>
      </c>
      <c r="H114" s="8" t="s">
        <v>5</v>
      </c>
      <c r="I114" s="8" t="s">
        <v>5</v>
      </c>
      <c r="J114" s="8">
        <v>0</v>
      </c>
    </row>
    <row r="115" spans="1:10" ht="15" customHeight="1" x14ac:dyDescent="0.2">
      <c r="A115" s="13" t="s">
        <v>4</v>
      </c>
      <c r="B115" s="12" t="s">
        <v>41</v>
      </c>
      <c r="C115" s="9" t="s">
        <v>40</v>
      </c>
      <c r="D115" s="11">
        <v>0.40500000000000003</v>
      </c>
      <c r="E115" s="10">
        <v>0.35899999999999999</v>
      </c>
      <c r="F115" s="17">
        <v>429.6</v>
      </c>
      <c r="G115" s="16">
        <v>429.6</v>
      </c>
      <c r="H115" s="8" t="s">
        <v>5</v>
      </c>
      <c r="I115" s="8" t="s">
        <v>5</v>
      </c>
      <c r="J115" s="8">
        <v>0</v>
      </c>
    </row>
    <row r="116" spans="1:10" ht="15" customHeight="1" x14ac:dyDescent="0.2">
      <c r="A116" s="13" t="s">
        <v>4</v>
      </c>
      <c r="B116" s="12" t="s">
        <v>39</v>
      </c>
      <c r="C116" s="9" t="s">
        <v>38</v>
      </c>
      <c r="D116" s="11">
        <v>0.38600000000000001</v>
      </c>
      <c r="E116" s="15">
        <v>0.34</v>
      </c>
      <c r="F116" s="17">
        <v>395.5</v>
      </c>
      <c r="G116" s="16">
        <v>395.5</v>
      </c>
      <c r="H116" s="8" t="s">
        <v>5</v>
      </c>
      <c r="I116" s="8" t="s">
        <v>5</v>
      </c>
      <c r="J116" s="8">
        <v>0</v>
      </c>
    </row>
    <row r="117" spans="1:10" ht="15" customHeight="1" x14ac:dyDescent="0.2">
      <c r="A117" s="13" t="s">
        <v>4</v>
      </c>
      <c r="B117" s="12" t="s">
        <v>37</v>
      </c>
      <c r="C117" s="9" t="s">
        <v>36</v>
      </c>
      <c r="D117" s="14">
        <v>0.82</v>
      </c>
      <c r="E117" s="10">
        <v>0.77400000000000002</v>
      </c>
      <c r="F117" s="9">
        <v>1540</v>
      </c>
      <c r="G117" s="8">
        <v>1540</v>
      </c>
      <c r="H117" s="8" t="s">
        <v>5</v>
      </c>
      <c r="I117" s="8" t="s">
        <v>5</v>
      </c>
      <c r="J117" s="8">
        <v>0</v>
      </c>
    </row>
    <row r="118" spans="1:10" ht="15" customHeight="1" x14ac:dyDescent="0.2">
      <c r="A118" s="13" t="s">
        <v>4</v>
      </c>
      <c r="B118" s="12" t="s">
        <v>35</v>
      </c>
      <c r="C118" s="9" t="s">
        <v>34</v>
      </c>
      <c r="D118" s="14">
        <v>0.81</v>
      </c>
      <c r="E118" s="10">
        <v>0.76400000000000001</v>
      </c>
      <c r="F118" s="9">
        <v>1505</v>
      </c>
      <c r="G118" s="8">
        <v>1505</v>
      </c>
      <c r="H118" s="8" t="s">
        <v>5</v>
      </c>
      <c r="I118" s="8" t="s">
        <v>5</v>
      </c>
      <c r="J118" s="8">
        <v>0</v>
      </c>
    </row>
    <row r="119" spans="1:10" ht="15" customHeight="1" x14ac:dyDescent="0.2">
      <c r="A119" s="13" t="s">
        <v>4</v>
      </c>
      <c r="B119" s="12" t="s">
        <v>33</v>
      </c>
      <c r="C119" s="9" t="s">
        <v>32</v>
      </c>
      <c r="D119" s="11">
        <v>0.502</v>
      </c>
      <c r="E119" s="10">
        <v>0.45600000000000002</v>
      </c>
      <c r="F119" s="17">
        <v>626.29999999999995</v>
      </c>
      <c r="G119" s="16">
        <v>626.29999999999995</v>
      </c>
      <c r="H119" s="8" t="s">
        <v>5</v>
      </c>
      <c r="I119" s="8" t="s">
        <v>5</v>
      </c>
      <c r="J119" s="8">
        <v>0</v>
      </c>
    </row>
    <row r="120" spans="1:10" ht="15" customHeight="1" x14ac:dyDescent="0.2">
      <c r="A120" s="13" t="s">
        <v>4</v>
      </c>
      <c r="B120" s="12" t="s">
        <v>31</v>
      </c>
      <c r="C120" s="9" t="s">
        <v>30</v>
      </c>
      <c r="D120" s="11">
        <v>0.40699999999999997</v>
      </c>
      <c r="E120" s="10">
        <v>0.36099999999999999</v>
      </c>
      <c r="F120" s="17">
        <v>433.3</v>
      </c>
      <c r="G120" s="16">
        <v>433.3</v>
      </c>
      <c r="H120" s="8" t="s">
        <v>5</v>
      </c>
      <c r="I120" s="8" t="s">
        <v>5</v>
      </c>
      <c r="J120" s="8">
        <v>0</v>
      </c>
    </row>
    <row r="121" spans="1:10" ht="15" customHeight="1" x14ac:dyDescent="0.2">
      <c r="A121" s="13" t="s">
        <v>4</v>
      </c>
      <c r="B121" s="12" t="s">
        <v>29</v>
      </c>
      <c r="C121" s="9" t="s">
        <v>28</v>
      </c>
      <c r="D121" s="11">
        <v>0.92600000000000005</v>
      </c>
      <c r="E121" s="15">
        <v>0.88</v>
      </c>
      <c r="F121" s="9">
        <v>1939</v>
      </c>
      <c r="G121" s="8">
        <v>1939</v>
      </c>
      <c r="H121" s="8" t="s">
        <v>5</v>
      </c>
      <c r="I121" s="8" t="s">
        <v>5</v>
      </c>
      <c r="J121" s="8">
        <v>0</v>
      </c>
    </row>
    <row r="122" spans="1:10" ht="15" customHeight="1" x14ac:dyDescent="0.2">
      <c r="A122" s="13" t="s">
        <v>4</v>
      </c>
      <c r="B122" s="12" t="s">
        <v>27</v>
      </c>
      <c r="C122" s="9" t="s">
        <v>26</v>
      </c>
      <c r="D122" s="14">
        <v>1.32</v>
      </c>
      <c r="E122" s="15">
        <v>1.27</v>
      </c>
      <c r="F122" s="9">
        <v>3840</v>
      </c>
      <c r="G122" s="8">
        <v>3840</v>
      </c>
      <c r="H122" s="8" t="s">
        <v>5</v>
      </c>
      <c r="I122" s="8" t="s">
        <v>5</v>
      </c>
      <c r="J122" s="8">
        <v>0</v>
      </c>
    </row>
    <row r="123" spans="1:10" ht="15" customHeight="1" x14ac:dyDescent="0.2">
      <c r="A123" s="13" t="s">
        <v>4</v>
      </c>
      <c r="B123" s="12" t="s">
        <v>25</v>
      </c>
      <c r="C123" s="9" t="s">
        <v>24</v>
      </c>
      <c r="D123" s="11">
        <v>0.73299999999999998</v>
      </c>
      <c r="E123" s="10">
        <v>0.68700000000000006</v>
      </c>
      <c r="F123" s="9">
        <v>1249</v>
      </c>
      <c r="G123" s="8">
        <v>1249</v>
      </c>
      <c r="H123" s="8" t="s">
        <v>5</v>
      </c>
      <c r="I123" s="8" t="s">
        <v>5</v>
      </c>
      <c r="J123" s="8">
        <v>0</v>
      </c>
    </row>
    <row r="124" spans="1:10" ht="15" customHeight="1" x14ac:dyDescent="0.2">
      <c r="A124" s="13" t="s">
        <v>4</v>
      </c>
      <c r="B124" s="12" t="s">
        <v>23</v>
      </c>
      <c r="C124" s="9" t="s">
        <v>22</v>
      </c>
      <c r="D124" s="17">
        <v>0.4</v>
      </c>
      <c r="E124" s="10">
        <v>0.35399999999999998</v>
      </c>
      <c r="F124" s="17">
        <v>420.5</v>
      </c>
      <c r="G124" s="16">
        <v>420.5</v>
      </c>
      <c r="H124" s="8" t="s">
        <v>5</v>
      </c>
      <c r="I124" s="8" t="s">
        <v>5</v>
      </c>
      <c r="J124" s="8">
        <v>0</v>
      </c>
    </row>
    <row r="125" spans="1:10" ht="15" customHeight="1" x14ac:dyDescent="0.2">
      <c r="A125" s="23" t="s">
        <v>4</v>
      </c>
      <c r="B125" s="22" t="s">
        <v>21</v>
      </c>
      <c r="C125" s="19" t="s">
        <v>20</v>
      </c>
      <c r="D125" s="21">
        <v>1.58</v>
      </c>
      <c r="E125" s="20">
        <v>1.54</v>
      </c>
      <c r="F125" s="19">
        <v>5506</v>
      </c>
      <c r="G125" s="18">
        <v>5506</v>
      </c>
      <c r="H125" s="18" t="s">
        <v>5</v>
      </c>
      <c r="I125" s="18" t="s">
        <v>5</v>
      </c>
      <c r="J125" s="18">
        <v>0</v>
      </c>
    </row>
    <row r="126" spans="1:10" ht="15" customHeight="1" x14ac:dyDescent="0.2">
      <c r="A126" s="23" t="s">
        <v>4</v>
      </c>
      <c r="B126" s="22" t="s">
        <v>19</v>
      </c>
      <c r="C126" s="19" t="s">
        <v>18</v>
      </c>
      <c r="D126" s="21">
        <v>2.23</v>
      </c>
      <c r="E126" s="20">
        <v>2.19</v>
      </c>
      <c r="F126" s="19">
        <v>11010</v>
      </c>
      <c r="G126" s="18">
        <v>11010</v>
      </c>
      <c r="H126" s="18" t="s">
        <v>5</v>
      </c>
      <c r="I126" s="18" t="s">
        <v>5</v>
      </c>
      <c r="J126" s="18">
        <v>0</v>
      </c>
    </row>
    <row r="127" spans="1:10" ht="15" customHeight="1" x14ac:dyDescent="0.2">
      <c r="A127" s="13" t="s">
        <v>4</v>
      </c>
      <c r="B127" s="12" t="s">
        <v>17</v>
      </c>
      <c r="C127" s="9" t="s">
        <v>16</v>
      </c>
      <c r="D127" s="11">
        <v>0.502</v>
      </c>
      <c r="E127" s="10">
        <v>0.45600000000000002</v>
      </c>
      <c r="F127" s="17">
        <v>626.29999999999995</v>
      </c>
      <c r="G127" s="16">
        <v>626.29999999999995</v>
      </c>
      <c r="H127" s="8" t="s">
        <v>5</v>
      </c>
      <c r="I127" s="8" t="s">
        <v>5</v>
      </c>
      <c r="J127" s="8">
        <v>0</v>
      </c>
    </row>
    <row r="128" spans="1:10" ht="15" customHeight="1" x14ac:dyDescent="0.2">
      <c r="A128" s="13" t="s">
        <v>4</v>
      </c>
      <c r="B128" s="12" t="s">
        <v>15</v>
      </c>
      <c r="C128" s="9" t="s">
        <v>14</v>
      </c>
      <c r="D128" s="11">
        <v>0.40300000000000002</v>
      </c>
      <c r="E128" s="10">
        <v>0.35699999999999998</v>
      </c>
      <c r="F128" s="9">
        <v>426</v>
      </c>
      <c r="G128" s="8">
        <v>426</v>
      </c>
      <c r="H128" s="8" t="s">
        <v>5</v>
      </c>
      <c r="I128" s="8" t="s">
        <v>5</v>
      </c>
      <c r="J128" s="8">
        <v>0</v>
      </c>
    </row>
    <row r="129" spans="1:10" ht="15" customHeight="1" x14ac:dyDescent="0.2">
      <c r="A129" s="13" t="s">
        <v>4</v>
      </c>
      <c r="B129" s="12" t="s">
        <v>13</v>
      </c>
      <c r="C129" s="9" t="s">
        <v>12</v>
      </c>
      <c r="D129" s="14">
        <v>1.37</v>
      </c>
      <c r="E129" s="15">
        <v>1.33</v>
      </c>
      <c r="F129" s="9">
        <v>4161</v>
      </c>
      <c r="G129" s="8">
        <v>4161</v>
      </c>
      <c r="H129" s="8" t="s">
        <v>5</v>
      </c>
      <c r="I129" s="8" t="s">
        <v>5</v>
      </c>
      <c r="J129" s="8">
        <v>0</v>
      </c>
    </row>
    <row r="130" spans="1:10" ht="15" customHeight="1" x14ac:dyDescent="0.2">
      <c r="A130" s="13" t="s">
        <v>4</v>
      </c>
      <c r="B130" s="12" t="s">
        <v>11</v>
      </c>
      <c r="C130" s="9" t="s">
        <v>10</v>
      </c>
      <c r="D130" s="14">
        <v>1.02</v>
      </c>
      <c r="E130" s="10">
        <v>0.97599999999999998</v>
      </c>
      <c r="F130" s="9">
        <v>2341</v>
      </c>
      <c r="G130" s="8">
        <v>2341</v>
      </c>
      <c r="H130" s="8" t="s">
        <v>5</v>
      </c>
      <c r="I130" s="8" t="s">
        <v>5</v>
      </c>
      <c r="J130" s="8">
        <v>0</v>
      </c>
    </row>
    <row r="131" spans="1:10" ht="15" customHeight="1" x14ac:dyDescent="0.2">
      <c r="A131" s="13" t="s">
        <v>4</v>
      </c>
      <c r="B131" s="12" t="s">
        <v>9</v>
      </c>
      <c r="C131" s="9" t="s">
        <v>8</v>
      </c>
      <c r="D131" s="11">
        <v>0.68899999999999995</v>
      </c>
      <c r="E131" s="10">
        <v>0.64300000000000002</v>
      </c>
      <c r="F131" s="9">
        <v>1113</v>
      </c>
      <c r="G131" s="8">
        <v>1113</v>
      </c>
      <c r="H131" s="8" t="s">
        <v>5</v>
      </c>
      <c r="I131" s="8" t="s">
        <v>5</v>
      </c>
      <c r="J131" s="8">
        <v>0</v>
      </c>
    </row>
    <row r="132" spans="1:10" ht="15" customHeight="1" x14ac:dyDescent="0.2">
      <c r="A132" s="13" t="s">
        <v>4</v>
      </c>
      <c r="B132" s="12" t="s">
        <v>7</v>
      </c>
      <c r="C132" s="9" t="s">
        <v>6</v>
      </c>
      <c r="D132" s="11">
        <v>0.46700000000000003</v>
      </c>
      <c r="E132" s="10">
        <v>0.42099999999999999</v>
      </c>
      <c r="F132" s="9">
        <v>551</v>
      </c>
      <c r="G132" s="8">
        <v>551</v>
      </c>
      <c r="H132" s="8" t="s">
        <v>5</v>
      </c>
      <c r="I132" s="8" t="s">
        <v>5</v>
      </c>
      <c r="J132" s="8">
        <v>0</v>
      </c>
    </row>
    <row r="133" spans="1:10" ht="15" customHeight="1" x14ac:dyDescent="0.2">
      <c r="A133" s="92" t="s">
        <v>4</v>
      </c>
      <c r="B133" s="93" t="s">
        <v>3</v>
      </c>
      <c r="C133" s="7" t="s">
        <v>2</v>
      </c>
      <c r="D133" s="6">
        <v>4.3999999999999997E-2</v>
      </c>
      <c r="E133" s="95">
        <v>0</v>
      </c>
      <c r="F133" s="5">
        <v>23.84</v>
      </c>
      <c r="G133" s="106">
        <v>24.71</v>
      </c>
      <c r="H133" s="106">
        <v>4.96</v>
      </c>
      <c r="I133" s="106">
        <v>1.23</v>
      </c>
      <c r="J133" s="98">
        <v>0.86599999999999999</v>
      </c>
    </row>
    <row r="134" spans="1:10" ht="15" customHeight="1" x14ac:dyDescent="0.2">
      <c r="A134" s="99"/>
      <c r="B134" s="100"/>
      <c r="C134" s="4" t="s">
        <v>1</v>
      </c>
      <c r="D134" s="3">
        <v>4.8000000000000001E-2</v>
      </c>
      <c r="E134" s="103"/>
      <c r="F134" s="2">
        <v>25.58</v>
      </c>
      <c r="G134" s="103"/>
      <c r="H134" s="103"/>
      <c r="I134" s="103"/>
      <c r="J134" s="103"/>
    </row>
    <row r="137" spans="1:10" ht="20.100000000000001" customHeight="1" x14ac:dyDescent="0.2">
      <c r="A137" s="1" t="s">
        <v>0</v>
      </c>
    </row>
  </sheetData>
  <mergeCells count="84">
    <mergeCell ref="H133:H134"/>
    <mergeCell ref="I133:I134"/>
    <mergeCell ref="B51:B52"/>
    <mergeCell ref="E51:E52"/>
    <mergeCell ref="G51:G52"/>
    <mergeCell ref="H51:H52"/>
    <mergeCell ref="A51:A52"/>
    <mergeCell ref="A133:A134"/>
    <mergeCell ref="B133:B134"/>
    <mergeCell ref="E133:E134"/>
    <mergeCell ref="G133:G134"/>
    <mergeCell ref="J49:J50"/>
    <mergeCell ref="I51:I52"/>
    <mergeCell ref="J51:J52"/>
    <mergeCell ref="I49:I50"/>
    <mergeCell ref="J133:J134"/>
    <mergeCell ref="A49:A50"/>
    <mergeCell ref="B49:B50"/>
    <mergeCell ref="E49:E50"/>
    <mergeCell ref="G49:G50"/>
    <mergeCell ref="H49:H50"/>
    <mergeCell ref="J43:J44"/>
    <mergeCell ref="A47:A48"/>
    <mergeCell ref="B47:B48"/>
    <mergeCell ref="E47:E48"/>
    <mergeCell ref="G47:G48"/>
    <mergeCell ref="H47:H48"/>
    <mergeCell ref="I47:I48"/>
    <mergeCell ref="J47:J48"/>
    <mergeCell ref="B45:B46"/>
    <mergeCell ref="E45:E46"/>
    <mergeCell ref="G45:G46"/>
    <mergeCell ref="H45:H46"/>
    <mergeCell ref="I43:I44"/>
    <mergeCell ref="E43:E44"/>
    <mergeCell ref="G43:G44"/>
    <mergeCell ref="H43:H44"/>
    <mergeCell ref="I45:I46"/>
    <mergeCell ref="J45:J46"/>
    <mergeCell ref="A43:A44"/>
    <mergeCell ref="B43:B44"/>
    <mergeCell ref="I39:I40"/>
    <mergeCell ref="J39:J40"/>
    <mergeCell ref="A41:A42"/>
    <mergeCell ref="B41:B42"/>
    <mergeCell ref="E41:E42"/>
    <mergeCell ref="G41:G42"/>
    <mergeCell ref="H41:H42"/>
    <mergeCell ref="I41:I42"/>
    <mergeCell ref="J41:J42"/>
    <mergeCell ref="G39:G40"/>
    <mergeCell ref="H39:H40"/>
    <mergeCell ref="A45:A46"/>
    <mergeCell ref="A34:A35"/>
    <mergeCell ref="B34:B35"/>
    <mergeCell ref="D34:D35"/>
    <mergeCell ref="F34:F35"/>
    <mergeCell ref="A39:A40"/>
    <mergeCell ref="B39:B40"/>
    <mergeCell ref="E39:E40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Readouts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Kabilan Okeke</cp:lastModifiedBy>
  <dcterms:created xsi:type="dcterms:W3CDTF">2021-08-31T22:37:23Z</dcterms:created>
  <dcterms:modified xsi:type="dcterms:W3CDTF">2021-09-01T05:54:14Z</dcterms:modified>
</cp:coreProperties>
</file>