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6A07575A-3056-4420-8324-5D8E98EA84CA}" xr6:coauthVersionLast="47" xr6:coauthVersionMax="47" xr10:uidLastSave="{00000000-0000-0000-0000-000000000000}"/>
  <bookViews>
    <workbookView xWindow="-120" yWindow="-120" windowWidth="29040" windowHeight="16440" activeTab="2" xr2:uid="{3621159F-39DD-9843-B382-A675C64D7201}"/>
  </bookViews>
  <sheets>
    <sheet name="Layout" sheetId="2" r:id="rId1"/>
    <sheet name="Readout" sheetId="3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<sst xmlns="http://schemas.openxmlformats.org/spreadsheetml/2006/main" count="637" uniqueCount="313">
  <si>
    <t>The highlighted samples are outside the range of the curve fit and/or the range of the standards.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</si>
  <si>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</si>
  <si>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</si>
  <si>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</si>
  <si>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</si>
  <si>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</si>
  <si>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</si>
  <si>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</si>
  <si>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</si>
  <si>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</si>
  <si>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</si>
  <si>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</si>
  <si>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</si>
  <si>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</si>
  <si>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</si>
  <si>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</si>
  <si>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</si>
  <si>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</si>
  <si>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</si>
  <si>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</si>
  <si>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</si>
  <si>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</si>
  <si>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</si>
  <si>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</si>
  <si>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</si>
  <si>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</si>
  <si>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</si>
  <si>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</si>
  <si>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</si>
  <si>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</si>
  <si>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</si>
  <si>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</si>
  <si>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</si>
  <si>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</si>
  <si>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</si>
  <si>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</si>
  <si>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</si>
  <si>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</si>
  <si>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</si>
  <si>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</si>
  <si>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</si>
  <si>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</si>
  <si>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</si>
  <si>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</si>
  <si>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</si>
  <si>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</si>
  <si>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</si>
  <si>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</si>
  <si>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</si>
  <si>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</si>
  <si>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</si>
  <si>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</si>
  <si>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</si>
  <si>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</si>
  <si>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</si>
  <si>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</si>
  <si>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</si>
  <si>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</si>
  <si>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</si>
  <si>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</si>
  <si>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</si>
  <si>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</si>
  <si>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</si>
  <si>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</si>
  <si>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</si>
  <si>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</si>
  <si>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</si>
  <si>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</si>
  <si>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</si>
  <si>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</si>
  <si>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</si>
  <si>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</si>
  <si>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</si>
  <si>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</si>
  <si>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</si>
  <si>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</si>
  <si>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</si>
  <si>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</si>
  <si>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</si>
  <si>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</si>
  <si>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</si>
  <si>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</si>
  <si>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</si>
  <si>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</si>
  <si>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</si>
  <si>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</si>
  <si>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</si>
  <si>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</si>
  <si>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</si>
  <si>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</si>
  <si>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&gt; Curve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</si>
  <si>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</si>
  <si>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</si>
  <si>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</si>
  <si>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</si>
  <si>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</si>
  <si>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</si>
  <si>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</si>
  <si>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</si>
  <si>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</si>
  <si>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</si>
  <si>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</si>
  <si>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</si>
  <si>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</si>
  <si>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</si>
  <si>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</si>
  <si>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</si>
  <si>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</si>
  <si>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</si>
  <si>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</si>
  <si>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</si>
  <si>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</si>
  <si>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</si>
  <si>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</si>
  <si>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</si>
  <si>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</si>
  <si>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</si>
  <si>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</si>
  <si>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</si>
  <si>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</si>
  <si>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</si>
  <si>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</si>
  <si>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</si>
  <si>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</si>
  <si>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</si>
  <si>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</si>
  <si>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</si>
  <si>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</si>
  <si>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</si>
  <si>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</si>
  <si>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</si>
  <si>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</si>
  <si>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</si>
  <si>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</si>
  <si>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</si>
  <si>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</si>
  <si>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</si>
  <si>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</si>
  <si>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</si>
  <si>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</si>
  <si>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</si>
  <si>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</si>
  <si>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</si>
  <si>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</si>
  <si>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</si>
  <si>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</si>
  <si>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</si>
  <si>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</si>
  <si>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</si>
  <si>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</si>
  <si>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</si>
  <si>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</si>
  <si>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</si>
  <si>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</si>
  <si>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</si>
  <si>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</si>
  <si>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</si>
  <si>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</si>
  <si>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</si>
  <si>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</si>
  <si>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</si>
  <si>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</si>
  <si>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</si>
  <si>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</si>
  <si>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</si>
  <si>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</si>
  <si>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</si>
  <si>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</si>
  <si>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</si>
  <si>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</si>
  <si>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</si>
  <si>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</si>
  <si>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</si>
  <si>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</si>
  <si>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</si>
  <si>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</si>
  <si>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Flagged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</si>
  <si>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</si>
  <si>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</si>
  <si>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</si>
  <si>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</si>
  <si>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</si>
  <si>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</si>
  <si>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</si>
  <si>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</si>
  <si>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</si>
  <si>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</si>
  <si>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</si>
  <si>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</si>
  <si>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</si>
  <si>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</si>
  <si>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</si>
  <si>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</si>
  <si>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</si>
  <si>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</si>
  <si>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</si>
  <si>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</si>
  <si>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</si>
  <si>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</si>
  <si>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</si>
  <si>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</si>
  <si>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</si>
  <si>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</si>
  <si>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</si>
  <si>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</si>
  <si>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</si>
  <si>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</si>
  <si>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</si>
  <si>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</si>
  <si>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</si>
  <si>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</si>
  <si>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</si>
  <si>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</si>
  <si>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</si>
  <si>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ASSAY</t>
  </si>
  <si>
    <t>Plate#</t>
  </si>
  <si>
    <t>Brief description of the samples</t>
  </si>
  <si>
    <t>A</t>
  </si>
  <si>
    <t>BLANK</t>
  </si>
  <si>
    <t>Pt98t1</t>
  </si>
  <si>
    <t>Pt99t1</t>
  </si>
  <si>
    <t>Pt101t1</t>
  </si>
  <si>
    <t>Pt102t1</t>
  </si>
  <si>
    <t>Pt103t1</t>
  </si>
  <si>
    <t>Pt105t1</t>
  </si>
  <si>
    <t>Pt106t1</t>
  </si>
  <si>
    <t>Pt108t1</t>
  </si>
  <si>
    <t>Pt112t1</t>
  </si>
  <si>
    <t>Pt113t1</t>
  </si>
  <si>
    <t>B</t>
  </si>
  <si>
    <t>S1</t>
  </si>
  <si>
    <t>C</t>
  </si>
  <si>
    <t>S2</t>
  </si>
  <si>
    <t>D</t>
  </si>
  <si>
    <t>S3</t>
  </si>
  <si>
    <t>E</t>
  </si>
  <si>
    <t>S4</t>
  </si>
  <si>
    <t>Pt115t1</t>
  </si>
  <si>
    <t>Pt116t1</t>
  </si>
  <si>
    <t>Pt117t1</t>
  </si>
  <si>
    <t>Pt118t1</t>
  </si>
  <si>
    <t>Pt128t1</t>
  </si>
  <si>
    <t>Pt132t1</t>
  </si>
  <si>
    <t>Pt150t1</t>
  </si>
  <si>
    <t>Pt152t1</t>
  </si>
  <si>
    <t>Pt153t1</t>
  </si>
  <si>
    <t>Pt154t1</t>
  </si>
  <si>
    <t>F</t>
  </si>
  <si>
    <t>S5</t>
  </si>
  <si>
    <t>H</t>
  </si>
  <si>
    <t>S6</t>
  </si>
  <si>
    <t>G</t>
  </si>
  <si>
    <t>S7</t>
  </si>
  <si>
    <t>Pt98t2</t>
  </si>
  <si>
    <t>Pt99t2</t>
  </si>
  <si>
    <t>Pt101t2</t>
  </si>
  <si>
    <t>Pt102t2</t>
  </si>
  <si>
    <t>Pt103t2</t>
  </si>
  <si>
    <t>Pt105t2</t>
  </si>
  <si>
    <t>Pt106t2</t>
  </si>
  <si>
    <t>Pt108t2</t>
  </si>
  <si>
    <t>Pt112t2</t>
  </si>
  <si>
    <t>Pt113t2</t>
  </si>
  <si>
    <t>Pt98t3</t>
  </si>
  <si>
    <t>Pt99t3</t>
  </si>
  <si>
    <t>Pt101t3</t>
  </si>
  <si>
    <t>Pt102t3</t>
  </si>
  <si>
    <t>Pt103t3</t>
  </si>
  <si>
    <t>Pt105t3</t>
  </si>
  <si>
    <t>Pt106t3</t>
  </si>
  <si>
    <t>Pt108t3</t>
  </si>
  <si>
    <t>Pt112t3</t>
  </si>
  <si>
    <t>Pt113t3</t>
  </si>
  <si>
    <t>Pt98t4</t>
  </si>
  <si>
    <t>Pt99t4</t>
  </si>
  <si>
    <t>Pt101t4</t>
  </si>
  <si>
    <t>Pt102t4</t>
  </si>
  <si>
    <t>Pt103t4</t>
  </si>
  <si>
    <t>Pt105t4</t>
  </si>
  <si>
    <t>Pt106t4</t>
  </si>
  <si>
    <t>Pt108t4</t>
  </si>
  <si>
    <t>Pt112t4</t>
  </si>
  <si>
    <t>Pt113t4</t>
  </si>
  <si>
    <t>Pt115t2</t>
  </si>
  <si>
    <t>Pt116t2</t>
  </si>
  <si>
    <t>Pt117t2</t>
  </si>
  <si>
    <t>Pt118t2</t>
  </si>
  <si>
    <t>Pt128t2</t>
  </si>
  <si>
    <t>Pt132t2</t>
  </si>
  <si>
    <t>Pt150t2</t>
  </si>
  <si>
    <t>Pt152t2</t>
  </si>
  <si>
    <t>Pt153t2</t>
  </si>
  <si>
    <t>Pt154t2</t>
  </si>
  <si>
    <t>Pt115t3</t>
  </si>
  <si>
    <t>Pt116t3</t>
  </si>
  <si>
    <t>Pt117t3</t>
  </si>
  <si>
    <t>Pt118t3</t>
  </si>
  <si>
    <t>Pt128t3</t>
  </si>
  <si>
    <t>Pt132t3</t>
  </si>
  <si>
    <t>Pt150t3</t>
  </si>
  <si>
    <t>Pt152t3</t>
  </si>
  <si>
    <t>Pt153t3</t>
  </si>
  <si>
    <t>Pt154t3</t>
  </si>
  <si>
    <t>Pt115t4</t>
  </si>
  <si>
    <t>Pt116t4</t>
  </si>
  <si>
    <t>Pt117t4</t>
  </si>
  <si>
    <t>Pt118t4</t>
  </si>
  <si>
    <t>Pt128t4</t>
  </si>
  <si>
    <t>Pt132t4</t>
  </si>
  <si>
    <t>Pt150t4</t>
  </si>
  <si>
    <t>Pt152t4</t>
  </si>
  <si>
    <t>Pt153t4</t>
  </si>
  <si>
    <t>Pt154t4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</si>
</sst>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2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justify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165" fontId="1" fillId="2" borderId="7" xfId="0" applyNumberFormat="1" applyFont="1" applyFill="1" applyBorder="1" applyAlignment="1">
      <alignment horizontal="left" vertical="top"/>
    </xf>
    <xf numFmtId="2" fontId="1" fillId="2" borderId="7" xfId="0" applyNumberFormat="1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justify" vertical="top"/>
    </xf>
    <xf numFmtId="164" fontId="1" fillId="3" borderId="7" xfId="0" applyNumberFormat="1" applyFont="1" applyFill="1" applyBorder="1" applyAlignment="1">
      <alignment horizontal="left" vertical="top"/>
    </xf>
    <xf numFmtId="2" fontId="1" fillId="3" borderId="7" xfId="0" applyNumberFormat="1" applyFont="1" applyFill="1" applyBorder="1" applyAlignment="1">
      <alignment horizontal="justify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165" fontId="1" fillId="3" borderId="7" xfId="0" applyNumberFormat="1" applyFont="1" applyFill="1" applyBorder="1" applyAlignment="1">
      <alignment horizontal="left" vertical="top"/>
    </xf>
    <xf numFmtId="2" fontId="1" fillId="3" borderId="7" xfId="0" applyNumberFormat="1" applyFont="1" applyFill="1" applyBorder="1" applyAlignment="1">
      <alignment horizontal="left" vertical="top"/>
    </xf>
    <xf numFmtId="2" fontId="1" fillId="2" borderId="10" xfId="0" applyNumberFormat="1" applyFont="1" applyFill="1" applyBorder="1" applyAlignment="1">
      <alignment horizontal="justify" vertical="top"/>
    </xf>
    <xf numFmtId="164" fontId="1" fillId="2" borderId="10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164" fontId="1" fillId="2" borderId="4" xfId="0" applyNumberFormat="1" applyFont="1" applyFill="1" applyBorder="1" applyAlignment="1">
      <alignment horizontal="justify" vertical="top"/>
    </xf>
    <xf numFmtId="165" fontId="1" fillId="2" borderId="4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justify" vertical="top"/>
    </xf>
    <xf numFmtId="2" fontId="1" fillId="2" borderId="13" xfId="0" applyNumberFormat="1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165" fontId="1" fillId="2" borderId="13" xfId="0" applyNumberFormat="1" applyFont="1" applyFill="1" applyBorder="1" applyAlignment="1">
      <alignment horizontal="justify" vertical="top"/>
    </xf>
    <xf numFmtId="164" fontId="1" fillId="2" borderId="13" xfId="0" applyNumberFormat="1" applyFont="1" applyFill="1" applyBorder="1" applyAlignment="1">
      <alignment horizontal="justify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169" fontId="1" fillId="2" borderId="19" xfId="0" applyNumberFormat="1" applyFont="1" applyFill="1" applyBorder="1" applyAlignment="1">
      <alignment horizontal="left" vertical="top"/>
    </xf>
    <xf numFmtId="164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7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4" borderId="20" xfId="0" applyFill="1" applyBorder="1"/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4" xfId="0" applyBorder="1"/>
    <xf numFmtId="0" fontId="0" fillId="0" borderId="28" xfId="0" applyBorder="1"/>
    <xf numFmtId="0" fontId="0" fillId="4" borderId="29" xfId="0" applyFill="1" applyBorder="1"/>
    <xf numFmtId="0" fontId="0" fillId="0" borderId="29" xfId="0" applyBorder="1"/>
    <xf numFmtId="0" fontId="0" fillId="0" borderId="30" xfId="0" applyBorder="1"/>
    <xf numFmtId="0" fontId="0" fillId="5" borderId="31" xfId="0" applyFill="1" applyBorder="1" applyAlignment="1">
      <alignment horizontal="left" vertical="center" wrapText="1" indent="1"/>
    </xf>
    <xf numFmtId="0" fontId="5" fillId="5" borderId="31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1" fillId="2" borderId="0" xfId="0" applyFont="1" applyFill="1" applyBorder="1" applyAlignment="1">
      <alignment horizontal="justify" vertical="top"/>
    </xf>
    <xf numFmtId="2" fontId="1" fillId="2" borderId="19" xfId="0" applyNumberFormat="1" applyFont="1" applyFill="1" applyBorder="1" applyAlignment="1">
      <alignment horizontal="justify" vertical="top"/>
    </xf>
    <xf numFmtId="0" fontId="0" fillId="0" borderId="22" xfId="0" applyBorder="1"/>
    <xf numFmtId="0" fontId="1" fillId="2" borderId="1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166" fontId="1" fillId="2" borderId="13" xfId="0" applyNumberFormat="1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166" fontId="1" fillId="2" borderId="4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center" vertical="top"/>
    </xf>
    <xf numFmtId="164" fontId="1" fillId="2" borderId="4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64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165" fontId="1" fillId="2" borderId="4" xfId="0" applyNumberFormat="1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-7.417E-3</c:v>
                </c:pt>
                <c:pt idx="1">
                  <c:v>-1.7949999999999999E-3</c:v>
                </c:pt>
                <c:pt idx="2">
                  <c:v>4.2519999999999997E-3</c:v>
                </c:pt>
                <c:pt idx="3">
                  <c:v>1.0749999999999999E-2</c:v>
                </c:pt>
                <c:pt idx="4">
                  <c:v>1.7739999999999999E-2</c:v>
                </c:pt>
                <c:pt idx="5">
                  <c:v>2.5229999999999999E-2</c:v>
                </c:pt>
                <c:pt idx="6">
                  <c:v>3.3259999999999998E-2</c:v>
                </c:pt>
                <c:pt idx="7">
                  <c:v>4.1869999999999997E-2</c:v>
                </c:pt>
                <c:pt idx="8">
                  <c:v>5.108E-2</c:v>
                </c:pt>
                <c:pt idx="9">
                  <c:v>6.0909999999999999E-2</c:v>
                </c:pt>
                <c:pt idx="10">
                  <c:v>7.1410000000000001E-2</c:v>
                </c:pt>
                <c:pt idx="11">
                  <c:v>8.2610000000000003E-2</c:v>
                </c:pt>
                <c:pt idx="12">
                  <c:v>9.4520000000000007E-2</c:v>
                </c:pt>
                <c:pt idx="13">
                  <c:v>0.1072</c:v>
                </c:pt>
                <c:pt idx="14">
                  <c:v>0.1206</c:v>
                </c:pt>
                <c:pt idx="15">
                  <c:v>0.1348</c:v>
                </c:pt>
                <c:pt idx="16">
                  <c:v>0.14990000000000001</c:v>
                </c:pt>
                <c:pt idx="17">
                  <c:v>0.1658</c:v>
                </c:pt>
                <c:pt idx="18">
                  <c:v>0.1825</c:v>
                </c:pt>
                <c:pt idx="19">
                  <c:v>0.2001</c:v>
                </c:pt>
                <c:pt idx="20">
                  <c:v>0.2185</c:v>
                </c:pt>
                <c:pt idx="21">
                  <c:v>0.23780000000000001</c:v>
                </c:pt>
                <c:pt idx="22">
                  <c:v>0.25790000000000002</c:v>
                </c:pt>
                <c:pt idx="23">
                  <c:v>0.27889999999999998</c:v>
                </c:pt>
                <c:pt idx="24">
                  <c:v>0.30059999999999998</c:v>
                </c:pt>
                <c:pt idx="25">
                  <c:v>0.32319999999999999</c:v>
                </c:pt>
                <c:pt idx="26">
                  <c:v>0.34639999999999999</c:v>
                </c:pt>
                <c:pt idx="27">
                  <c:v>0.37040000000000001</c:v>
                </c:pt>
                <c:pt idx="28">
                  <c:v>0.39489999999999997</c:v>
                </c:pt>
                <c:pt idx="29">
                  <c:v>0.42009999999999997</c:v>
                </c:pt>
                <c:pt idx="30">
                  <c:v>0.44569999999999999</c:v>
                </c:pt>
                <c:pt idx="31">
                  <c:v>0.4718</c:v>
                </c:pt>
                <c:pt idx="32">
                  <c:v>0.49819999999999998</c:v>
                </c:pt>
                <c:pt idx="33">
                  <c:v>0.52490000000000003</c:v>
                </c:pt>
                <c:pt idx="34">
                  <c:v>0.55169999999999997</c:v>
                </c:pt>
                <c:pt idx="35">
                  <c:v>0.57869999999999999</c:v>
                </c:pt>
                <c:pt idx="36">
                  <c:v>0.60560000000000003</c:v>
                </c:pt>
                <c:pt idx="37">
                  <c:v>0.63239999999999996</c:v>
                </c:pt>
                <c:pt idx="38">
                  <c:v>0.65900000000000003</c:v>
                </c:pt>
                <c:pt idx="39">
                  <c:v>0.68540000000000001</c:v>
                </c:pt>
                <c:pt idx="40">
                  <c:v>0.71140000000000003</c:v>
                </c:pt>
                <c:pt idx="41">
                  <c:v>0.7369</c:v>
                </c:pt>
                <c:pt idx="42">
                  <c:v>0.76200000000000001</c:v>
                </c:pt>
                <c:pt idx="43">
                  <c:v>0.78639999999999999</c:v>
                </c:pt>
                <c:pt idx="44">
                  <c:v>0.81020000000000003</c:v>
                </c:pt>
                <c:pt idx="45">
                  <c:v>0.83330000000000004</c:v>
                </c:pt>
                <c:pt idx="46">
                  <c:v>0.85570000000000002</c:v>
                </c:pt>
                <c:pt idx="47">
                  <c:v>0.87729999999999997</c:v>
                </c:pt>
                <c:pt idx="48">
                  <c:v>0.89810000000000001</c:v>
                </c:pt>
                <c:pt idx="49">
                  <c:v>0.91810000000000003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D-4843-9D09-9D3CDA64272B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Analysis!$O$2:$O$12</c:f>
              <c:numCache>
                <c:formatCode>General</c:formatCode>
                <c:ptCount val="11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625</c:v>
                </c:pt>
                <c:pt idx="5">
                  <c:v>312.5</c:v>
                </c:pt>
                <c:pt idx="6">
                  <c:v>312.5</c:v>
                </c:pt>
                <c:pt idx="7">
                  <c:v>156.30000000000001</c:v>
                </c:pt>
                <c:pt idx="8">
                  <c:v>156.30000000000001</c:v>
                </c:pt>
                <c:pt idx="9">
                  <c:v>78.13</c:v>
                </c:pt>
                <c:pt idx="10">
                  <c:v>78.13</c:v>
                </c:pt>
              </c:numCache>
            </c:numRef>
          </c:xVal>
          <c:yVal>
            <c:numRef>
              <c:f>Analysis!$P$2:$P$12</c:f>
              <c:numCache>
                <c:formatCode>General</c:formatCode>
                <c:ptCount val="11"/>
                <c:pt idx="0">
                  <c:v>0.93400000000000005</c:v>
                </c:pt>
                <c:pt idx="1">
                  <c:v>0.90300000000000002</c:v>
                </c:pt>
                <c:pt idx="2">
                  <c:v>0.74</c:v>
                </c:pt>
                <c:pt idx="3">
                  <c:v>0.72299999999999998</c:v>
                </c:pt>
                <c:pt idx="4">
                  <c:v>0.32300000000000001</c:v>
                </c:pt>
                <c:pt idx="5">
                  <c:v>0.13500000000000001</c:v>
                </c:pt>
                <c:pt idx="6">
                  <c:v>0.15</c:v>
                </c:pt>
                <c:pt idx="7">
                  <c:v>8.9999999999999993E-3</c:v>
                </c:pt>
                <c:pt idx="8">
                  <c:v>0.121</c:v>
                </c:pt>
                <c:pt idx="9">
                  <c:v>5.0000000000000001E-3</c:v>
                </c:pt>
                <c:pt idx="10">
                  <c:v>-2.9000000000000001E-2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D-4843-9D09-9D3CDA64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0"/>
        <c:axId val="24457016"/>
      </c:scatterChart>
      <c:valAx>
        <c:axId val="5423290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4457016"/>
        <c:crossesAt val="-0.96299999999999997"/>
        <c:crossBetween val="midCat"/>
      </c:valAx>
      <c:valAx>
        <c:axId val="2445701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23290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864726E-BEBC-CB49-A318-74EC11B3F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559BE93-DEA9-074B-9EF2-C862F5701523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A10F51E-463A-8540-AF53-2E60837D44CB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57385CD-B91C-AB4A-ACE0-7B7236E26B75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615F50D-7A03-894B-BA1C-AAE2EB30F666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09C3D43-C98B-444D-9A66-839439BCAEBE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56A4E-CA94-4647-9F32-545F9B5F7E03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6C30235-6299-3F4A-A959-12649063C09B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6DE1F29-190E-7F4D-BDD0-EC8542B0BAF0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47E8724-9E14-8149-BAAD-2D97616C2D17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303CAEF-00A1-F148-A885-7AC7A64AAB87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205089D-64D9-4148-9094-90E11C3D5AF8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3B6AFB7-D215-0F45-B321-A73D89ACFDDC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CB3BFF6-1988-574D-93F9-D50D06EADF95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D55438E-69CB-6E45-8D5A-F752DA11C5E0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DFE5A05-22C6-B74D-809F-C9940E1222B6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261B60D-76F0-4744-B1E0-F6CC5C17610B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2FCB499-C2CB-704D-9BAA-B4D11A807232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99721DA-3314-BD49-8267-1ACB58EEBD7B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D424702D-A72A-DC45-B4DB-411445BBA0FC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AE57F2F-E2C9-974A-9A6E-50F3BD312F59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396390E-827E-164F-BD20-CD721EAD3358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297DFF2-C19F-1241-8E39-94FF4F4D0B4A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6FCE888-4F97-F74A-AF4D-C3670E3A36BB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49B38E26-CB9F-A648-90BC-4E183A118ACA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FA6AB68-A857-D84B-8FB9-4079F55B698D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9AC11D3-C7F5-3547-B2B1-F39805448305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5E0727AA-6E32-1C45-8CF2-ED7560671EA2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99E8C77C-6865-4841-801E-0213A809EA65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59FD6B5-01D2-7545-9AA7-41D920352552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9B33785-A0F9-874F-AAD2-C53532509A0F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0D3E69-91A8-3A4F-9DD1-A7285DE69DC3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7B39F96B-192D-BC4E-93CC-8822AF764AC9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DFCCEBDB-9D33-4B4E-8C02-CE2A351AA384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D02F984-B3B2-DB46-BD05-127DC591F10B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DC9ACC5-4F9E-D84D-9488-374E96F22DD0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947FD94-F61D-5E4F-97DA-5A4D66617B58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8808767-6F42-A147-9A90-E5D3E60EF1B9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1A34FB5-37B1-3040-AAAD-9BCF857E7B99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8C32CAC-75E5-1244-8FAD-F2546D4936AF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E11C649-5BD1-2E47-8B9D-A9A38C174F39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ADB56A90-C14E-B74A-A0CB-0899F48B11F6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127D36F-D1CC-9B4C-9FAC-A17CBACD6057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29599D1-B706-C84C-9F3A-D5CA69BF3666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D2CCC52-9FB2-E049-84DD-4D2AD1B7A948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EA8633C3-C697-5F4B-B5B3-E30AB1D07EBD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BFB8913-C73F-014E-BB86-6AD051DBC561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6FB9DCC3-6929-F34B-B186-7FE779391A48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038EC60-741A-D54E-93B2-A7125801366B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AD5A47C8-7913-ED49-B8EA-8AB49571BA09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DC68AB7-9667-9047-A78A-9115B8710DE6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E8F3287-1DE6-6646-B743-4954810C561D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A3A9B68A-6FD3-114C-95AC-326223A6DBBF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5225A65-1F97-AE4B-9E40-F0BE27301849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665BAF3-CAE2-5C49-8801-F52C6ED41839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308A2E1B-07EA-314F-9446-CE76316E244B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17455F5-0954-CA4D-9629-3CC6893C75EF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0A1B907-DA16-C040-9D3A-FC5C75D9E9AF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FEA8E982-A925-8944-9ED7-C96F35C087EB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EF16B23B-97C7-474F-B3CD-D00C7ABC36BD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911F5587-7B8F-4646-8F22-8377A9EA2553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FDBE3E86-808F-7248-A851-7AD54F11B4AA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244E7D7-E9B3-DE46-8D9B-F5B707DDBBC8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CBC65B5-9E71-B341-AE56-A7F7901DDDE5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E6BDAC02-88A7-944C-A59D-E9DD7DBE5378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9C3A973-4C6B-0C49-89C2-7459B5CACBAB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5689B309-4B43-2246-AC3F-7BA9B2250045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7DBCFCB6-3E18-544F-9E53-F4773A71269A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93867E5-BB44-E448-A265-8EE8AD33D539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82373FB-8924-CD43-A93D-B41EE454F889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E884717C-0843-6E4C-B1F9-9ED55E7C412C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9F99F67-0509-B44F-BE44-D13005742058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25381A9F-CD5C-2442-ADF0-B65B91F88CDE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DA9D200D-2419-0A4F-A361-26066CA3D0A6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D9117AC-BDAC-5F4A-80F3-5AE99119F958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BB5A93E0-EE12-534C-AF5E-0DED0022376B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1FBB9BC-84A7-0E40-A615-913963297791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59EC1718-F3A4-F942-89F3-959DFBE72168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9F3F6BA-12A0-0F40-AF1B-F130D749977B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68EFD097-C984-F540-B28D-DFD0CB21967E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3E17769C-2DF1-9540-8B08-770D2AC7BC16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186DBCF-442E-F74E-80D7-3699D452009E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A8230E7B-E97D-114B-9F37-C5AFB9F93095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E94344DD-71A1-8A45-964D-3E46BB3D3B14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458CCEDA-DFC6-E041-8764-7D6F98720F09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267DE6E3-EB4B-B648-8CB6-34976DA8EA61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FE116A59-2BC4-1548-A9F8-BF2AA78BBC65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B914F786-1386-6540-8A45-1017E20F267F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51E73FC5-72EA-FA43-9483-E907AA39439C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9AD0DA-E8DC-C240-A55D-682865889604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43B66B47-2331-2B49-B317-2BBB51477A24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E0DD6162-8F1E-344A-A85A-0487EC84E759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7D20FE05-81CC-B243-8085-74F9EE62CA67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CDF5A10B-63EB-934E-B235-BF873FF07A01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B272DAB-DC6B-F343-851B-F25147EDDAD8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934EF4A8-9167-094C-B964-B8B77E076003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8F10-44DE-7B4D-9A4F-15648C8FFCC8}">
  <dimension ref="A1:M10"/>
  <sheetViews>
    <sheetView workbookViewId="0">
      <selection activeCell="I15" sqref="I15"/>
    </sheetView>
  </sheetViews>
  <sheetFormatPr defaultColWidth="11.42578125" defaultRowHeight="12.75" x14ac:dyDescent="0.2"/>
  <sheetData>
    <row r="1" spans="1:13" ht="13.5" thickBot="1" x14ac:dyDescent="0.25">
      <c r="A1" s="51"/>
      <c r="B1" s="51" t="s">
        <v>214</v>
      </c>
      <c r="C1" s="52" t="s">
        <v>215</v>
      </c>
      <c r="D1" s="52"/>
      <c r="E1" s="52"/>
      <c r="F1" s="74" t="s">
        <v>216</v>
      </c>
      <c r="G1" s="74"/>
      <c r="H1" s="74"/>
      <c r="I1" s="74"/>
      <c r="J1" s="74"/>
      <c r="K1" s="74"/>
      <c r="L1" s="74"/>
      <c r="M1" s="53"/>
    </row>
    <row r="2" spans="1:13" x14ac:dyDescent="0.2">
      <c r="A2" s="54"/>
      <c r="B2" s="55">
        <v>1</v>
      </c>
      <c r="C2" s="56">
        <v>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6">
        <v>8</v>
      </c>
      <c r="J2" s="56">
        <v>9</v>
      </c>
      <c r="K2" s="56">
        <v>10</v>
      </c>
      <c r="L2" s="56">
        <v>11</v>
      </c>
      <c r="M2" s="57">
        <v>12</v>
      </c>
    </row>
    <row r="3" spans="1:13" x14ac:dyDescent="0.2">
      <c r="A3" s="58" t="s">
        <v>217</v>
      </c>
      <c r="B3" s="59" t="s">
        <v>218</v>
      </c>
      <c r="C3" s="60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224</v>
      </c>
      <c r="J3" t="s">
        <v>225</v>
      </c>
      <c r="K3" t="s">
        <v>226</v>
      </c>
      <c r="L3" t="s">
        <v>227</v>
      </c>
      <c r="M3" s="61" t="s">
        <v>228</v>
      </c>
    </row>
    <row r="4" spans="1:13" x14ac:dyDescent="0.2">
      <c r="A4" s="58" t="s">
        <v>229</v>
      </c>
      <c r="B4" s="59" t="s">
        <v>230</v>
      </c>
      <c r="C4" s="62" t="s">
        <v>230</v>
      </c>
      <c r="D4" t="s">
        <v>253</v>
      </c>
      <c r="E4" t="s">
        <v>254</v>
      </c>
      <c r="F4" t="s">
        <v>255</v>
      </c>
      <c r="G4" t="s">
        <v>256</v>
      </c>
      <c r="H4" t="s">
        <v>257</v>
      </c>
      <c r="I4" t="s">
        <v>258</v>
      </c>
      <c r="J4" t="s">
        <v>259</v>
      </c>
      <c r="K4" t="s">
        <v>260</v>
      </c>
      <c r="L4" t="s">
        <v>261</v>
      </c>
      <c r="M4" s="61" t="s">
        <v>262</v>
      </c>
    </row>
    <row r="5" spans="1:13" x14ac:dyDescent="0.2">
      <c r="A5" s="58" t="s">
        <v>231</v>
      </c>
      <c r="B5" s="63" t="s">
        <v>232</v>
      </c>
      <c r="C5" s="64" t="s">
        <v>232</v>
      </c>
      <c r="D5" t="s">
        <v>263</v>
      </c>
      <c r="E5" t="s">
        <v>264</v>
      </c>
      <c r="F5" t="s">
        <v>265</v>
      </c>
      <c r="G5" t="s">
        <v>266</v>
      </c>
      <c r="H5" t="s">
        <v>267</v>
      </c>
      <c r="I5" t="s">
        <v>268</v>
      </c>
      <c r="J5" t="s">
        <v>269</v>
      </c>
      <c r="K5" t="s">
        <v>270</v>
      </c>
      <c r="L5" t="s">
        <v>271</v>
      </c>
      <c r="M5" s="61" t="s">
        <v>272</v>
      </c>
    </row>
    <row r="6" spans="1:13" x14ac:dyDescent="0.2">
      <c r="A6" s="58" t="s">
        <v>233</v>
      </c>
      <c r="B6" s="63" t="s">
        <v>234</v>
      </c>
      <c r="C6" s="64" t="s">
        <v>234</v>
      </c>
      <c r="D6" t="s">
        <v>273</v>
      </c>
      <c r="E6" t="s">
        <v>274</v>
      </c>
      <c r="F6" t="s">
        <v>275</v>
      </c>
      <c r="G6" t="s">
        <v>276</v>
      </c>
      <c r="H6" t="s">
        <v>277</v>
      </c>
      <c r="I6" t="s">
        <v>278</v>
      </c>
      <c r="J6" t="s">
        <v>279</v>
      </c>
      <c r="K6" t="s">
        <v>280</v>
      </c>
      <c r="L6" t="s">
        <v>281</v>
      </c>
      <c r="M6" s="61" t="s">
        <v>282</v>
      </c>
    </row>
    <row r="7" spans="1:13" x14ac:dyDescent="0.2">
      <c r="A7" s="58" t="s">
        <v>235</v>
      </c>
      <c r="B7" s="63" t="s">
        <v>236</v>
      </c>
      <c r="C7" s="64" t="s">
        <v>236</v>
      </c>
      <c r="D7" t="s">
        <v>237</v>
      </c>
      <c r="E7" t="s">
        <v>238</v>
      </c>
      <c r="F7" t="s">
        <v>239</v>
      </c>
      <c r="G7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s="61" t="s">
        <v>246</v>
      </c>
    </row>
    <row r="8" spans="1:13" x14ac:dyDescent="0.2">
      <c r="A8" s="58" t="s">
        <v>247</v>
      </c>
      <c r="B8" s="63" t="s">
        <v>248</v>
      </c>
      <c r="C8" s="64" t="s">
        <v>248</v>
      </c>
      <c r="D8" t="s">
        <v>283</v>
      </c>
      <c r="E8" t="s">
        <v>284</v>
      </c>
      <c r="F8" t="s">
        <v>285</v>
      </c>
      <c r="G8" t="s">
        <v>286</v>
      </c>
      <c r="H8" t="s">
        <v>287</v>
      </c>
      <c r="I8" t="s">
        <v>288</v>
      </c>
      <c r="J8" t="s">
        <v>289</v>
      </c>
      <c r="K8" t="s">
        <v>290</v>
      </c>
      <c r="L8" t="s">
        <v>291</v>
      </c>
      <c r="M8" s="61" t="s">
        <v>292</v>
      </c>
    </row>
    <row r="9" spans="1:13" x14ac:dyDescent="0.2">
      <c r="A9" s="58" t="s">
        <v>249</v>
      </c>
      <c r="B9" s="63" t="s">
        <v>250</v>
      </c>
      <c r="C9" s="64" t="s">
        <v>250</v>
      </c>
      <c r="D9" t="s">
        <v>293</v>
      </c>
      <c r="E9" t="s">
        <v>294</v>
      </c>
      <c r="F9" t="s">
        <v>295</v>
      </c>
      <c r="G9" t="s">
        <v>296</v>
      </c>
      <c r="H9" t="s">
        <v>297</v>
      </c>
      <c r="I9" t="s">
        <v>298</v>
      </c>
      <c r="J9" t="s">
        <v>299</v>
      </c>
      <c r="K9" t="s">
        <v>300</v>
      </c>
      <c r="L9" t="s">
        <v>301</v>
      </c>
      <c r="M9" s="61" t="s">
        <v>302</v>
      </c>
    </row>
    <row r="10" spans="1:13" ht="13.5" thickBot="1" x14ac:dyDescent="0.25">
      <c r="A10" s="65" t="s">
        <v>251</v>
      </c>
      <c r="B10" s="66" t="s">
        <v>252</v>
      </c>
      <c r="C10" s="67" t="s">
        <v>252</v>
      </c>
      <c r="D10" t="s">
        <v>303</v>
      </c>
      <c r="E10" t="s">
        <v>304</v>
      </c>
      <c r="F10" t="s">
        <v>305</v>
      </c>
      <c r="G10" t="s">
        <v>306</v>
      </c>
      <c r="H10" t="s">
        <v>307</v>
      </c>
      <c r="I10" t="s">
        <v>308</v>
      </c>
      <c r="J10" t="s">
        <v>309</v>
      </c>
      <c r="K10" t="s">
        <v>310</v>
      </c>
      <c r="L10" t="s">
        <v>311</v>
      </c>
      <c r="M10" s="61" t="s">
        <v>312</v>
      </c>
    </row>
  </sheetData>
  <mergeCells count="1">
    <mergeCell ref="F1:L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D542-F81B-3346-A5AA-5D9B22235F26}">
  <dimension ref="E10:R18"/>
  <sheetViews>
    <sheetView workbookViewId="0">
      <selection activeCell="E8" sqref="E8"/>
    </sheetView>
  </sheetViews>
  <sheetFormatPr defaultColWidth="11.42578125" defaultRowHeight="12.75" x14ac:dyDescent="0.2"/>
  <sheetData>
    <row r="10" spans="5:18" x14ac:dyDescent="0.2">
      <c r="E10" s="68"/>
      <c r="F10" s="69">
        <v>1</v>
      </c>
      <c r="G10" s="69">
        <v>2</v>
      </c>
      <c r="H10" s="69">
        <v>3</v>
      </c>
      <c r="I10" s="69">
        <v>4</v>
      </c>
      <c r="J10" s="69">
        <v>5</v>
      </c>
      <c r="K10" s="69">
        <v>6</v>
      </c>
      <c r="L10" s="69">
        <v>7</v>
      </c>
      <c r="M10" s="69">
        <v>8</v>
      </c>
      <c r="N10" s="69">
        <v>9</v>
      </c>
      <c r="O10" s="69">
        <v>10</v>
      </c>
      <c r="P10" s="69">
        <v>11</v>
      </c>
      <c r="Q10" s="69">
        <v>12</v>
      </c>
    </row>
    <row r="11" spans="5:18" x14ac:dyDescent="0.2">
      <c r="E11" s="69" t="s">
        <v>217</v>
      </c>
      <c r="F11" s="70">
        <v>0.16</v>
      </c>
      <c r="G11" s="70">
        <v>0.19600000000000001</v>
      </c>
      <c r="H11" s="70">
        <v>0.73499999999999999</v>
      </c>
      <c r="I11" s="70">
        <v>1.123</v>
      </c>
      <c r="J11" s="70">
        <v>0.79900000000000004</v>
      </c>
      <c r="K11" s="70">
        <v>0.74099999999999999</v>
      </c>
      <c r="L11" s="70">
        <v>0.96099999999999997</v>
      </c>
      <c r="M11" s="70">
        <v>0.79300000000000004</v>
      </c>
      <c r="N11" s="70">
        <v>0.68700000000000006</v>
      </c>
      <c r="O11" s="70">
        <v>0.59199999999999997</v>
      </c>
      <c r="P11" s="70">
        <v>0.91600000000000004</v>
      </c>
      <c r="Q11" s="70">
        <v>0.93300000000000005</v>
      </c>
      <c r="R11" s="71">
        <v>450</v>
      </c>
    </row>
    <row r="12" spans="5:18" x14ac:dyDescent="0.2">
      <c r="E12" s="69" t="s">
        <v>229</v>
      </c>
      <c r="F12" s="70">
        <v>1.1120000000000001</v>
      </c>
      <c r="G12" s="70">
        <v>1.081</v>
      </c>
      <c r="H12" s="70">
        <v>0.997</v>
      </c>
      <c r="I12" s="70">
        <v>1.05</v>
      </c>
      <c r="J12" s="70">
        <v>0.69699999999999995</v>
      </c>
      <c r="K12" s="70">
        <v>0.92400000000000004</v>
      </c>
      <c r="L12" s="70">
        <v>0.745</v>
      </c>
      <c r="M12" s="70">
        <v>0.59</v>
      </c>
      <c r="N12" s="70">
        <v>0.54</v>
      </c>
      <c r="O12" s="70">
        <v>0.626</v>
      </c>
      <c r="P12" s="70">
        <v>0.56299999999999994</v>
      </c>
      <c r="Q12" s="70">
        <v>0.54900000000000004</v>
      </c>
      <c r="R12" s="71">
        <v>450</v>
      </c>
    </row>
    <row r="13" spans="5:18" x14ac:dyDescent="0.2">
      <c r="E13" s="69" t="s">
        <v>231</v>
      </c>
      <c r="F13" s="70">
        <v>0.91800000000000004</v>
      </c>
      <c r="G13" s="70">
        <v>0.90100000000000002</v>
      </c>
      <c r="H13" s="70">
        <v>0.80900000000000005</v>
      </c>
      <c r="I13" s="70">
        <v>1.024</v>
      </c>
      <c r="J13" s="70">
        <v>0.76400000000000001</v>
      </c>
      <c r="K13" s="70">
        <v>0.69299999999999995</v>
      </c>
      <c r="L13" s="70">
        <v>0.73799999999999999</v>
      </c>
      <c r="M13" s="70">
        <v>0.85499999999999998</v>
      </c>
      <c r="N13" s="70">
        <v>0.66200000000000003</v>
      </c>
      <c r="O13" s="70">
        <v>0.71499999999999997</v>
      </c>
      <c r="P13" s="70">
        <v>0.77800000000000002</v>
      </c>
      <c r="Q13" s="70">
        <v>0.56699999999999995</v>
      </c>
      <c r="R13" s="71">
        <v>450</v>
      </c>
    </row>
    <row r="14" spans="5:18" x14ac:dyDescent="0.2">
      <c r="E14" s="69" t="s">
        <v>233</v>
      </c>
      <c r="F14" s="70">
        <v>0.83299999999999996</v>
      </c>
      <c r="G14" s="70">
        <v>1.101</v>
      </c>
      <c r="H14" s="70">
        <v>0.64100000000000001</v>
      </c>
      <c r="I14" s="70">
        <v>0.61399999999999999</v>
      </c>
      <c r="J14" s="70">
        <v>0.96399999999999997</v>
      </c>
      <c r="K14" s="70">
        <v>0.84599999999999997</v>
      </c>
      <c r="L14" s="70">
        <v>0.54200000000000004</v>
      </c>
      <c r="M14" s="70">
        <v>0.83899999999999997</v>
      </c>
      <c r="N14" s="70">
        <v>0.49199999999999999</v>
      </c>
      <c r="O14" s="70">
        <v>0.86799999999999999</v>
      </c>
      <c r="P14" s="70">
        <v>0.55800000000000005</v>
      </c>
      <c r="Q14" s="70">
        <v>0.46200000000000002</v>
      </c>
      <c r="R14" s="71">
        <v>450</v>
      </c>
    </row>
    <row r="15" spans="5:18" x14ac:dyDescent="0.2">
      <c r="E15" s="69" t="s">
        <v>235</v>
      </c>
      <c r="F15" s="70">
        <v>0.501</v>
      </c>
      <c r="G15" s="70">
        <v>0.72599999999999998</v>
      </c>
      <c r="H15" s="70">
        <v>1.671</v>
      </c>
      <c r="I15" s="70">
        <v>0.84699999999999998</v>
      </c>
      <c r="J15" s="70">
        <v>1.69</v>
      </c>
      <c r="K15" s="70">
        <v>0.63500000000000001</v>
      </c>
      <c r="L15" s="70">
        <v>1.867</v>
      </c>
      <c r="M15" s="70">
        <v>1.0069999999999999</v>
      </c>
      <c r="N15" s="70">
        <v>0.77200000000000002</v>
      </c>
      <c r="O15" s="70">
        <v>0.95099999999999996</v>
      </c>
      <c r="P15" s="70">
        <v>0.94799999999999995</v>
      </c>
      <c r="Q15" s="70">
        <v>0.75800000000000001</v>
      </c>
      <c r="R15" s="71">
        <v>450</v>
      </c>
    </row>
    <row r="16" spans="5:18" x14ac:dyDescent="0.2">
      <c r="E16" s="69" t="s">
        <v>247</v>
      </c>
      <c r="F16" s="70">
        <v>0.313</v>
      </c>
      <c r="G16" s="70">
        <v>0.32800000000000001</v>
      </c>
      <c r="H16" s="70">
        <v>0.68300000000000005</v>
      </c>
      <c r="I16" s="70">
        <v>0.65100000000000002</v>
      </c>
      <c r="J16" s="70">
        <v>0.55500000000000005</v>
      </c>
      <c r="K16" s="70">
        <v>0.55200000000000005</v>
      </c>
      <c r="L16" s="70">
        <v>1.982</v>
      </c>
      <c r="M16" s="70">
        <v>0.93400000000000005</v>
      </c>
      <c r="N16" s="70">
        <v>0.89</v>
      </c>
      <c r="O16" s="70">
        <v>0.76700000000000002</v>
      </c>
      <c r="P16" s="70">
        <v>0.75600000000000001</v>
      </c>
      <c r="Q16" s="70">
        <v>0.83799999999999997</v>
      </c>
      <c r="R16" s="71">
        <v>450</v>
      </c>
    </row>
    <row r="17" spans="5:18" x14ac:dyDescent="0.2">
      <c r="E17" s="69" t="s">
        <v>251</v>
      </c>
      <c r="F17" s="70">
        <v>0.187</v>
      </c>
      <c r="G17" s="70">
        <v>0.29899999999999999</v>
      </c>
      <c r="H17" s="70">
        <v>0.622</v>
      </c>
      <c r="I17" s="70">
        <v>0.77800000000000002</v>
      </c>
      <c r="J17" s="70">
        <v>0.78100000000000003</v>
      </c>
      <c r="K17" s="70">
        <v>0.56599999999999995</v>
      </c>
      <c r="L17" s="70">
        <v>1.1140000000000001</v>
      </c>
      <c r="M17" s="70">
        <v>0.66800000000000004</v>
      </c>
      <c r="N17" s="70">
        <v>0.83699999999999997</v>
      </c>
      <c r="O17" s="70">
        <v>1.0169999999999999</v>
      </c>
      <c r="P17" s="70">
        <v>0.86499999999999999</v>
      </c>
      <c r="Q17" s="70">
        <v>1.0980000000000001</v>
      </c>
      <c r="R17" s="71">
        <v>450</v>
      </c>
    </row>
    <row r="18" spans="5:18" x14ac:dyDescent="0.2">
      <c r="E18" s="69" t="s">
        <v>249</v>
      </c>
      <c r="F18" s="70">
        <v>0.183</v>
      </c>
      <c r="G18" s="70">
        <v>0.14899999999999999</v>
      </c>
      <c r="H18" s="70">
        <v>0.68700000000000006</v>
      </c>
      <c r="I18" s="70">
        <v>0.51300000000000001</v>
      </c>
      <c r="J18" s="70">
        <v>0.50700000000000001</v>
      </c>
      <c r="K18" s="70">
        <v>0.621</v>
      </c>
      <c r="L18" s="70">
        <v>0.5</v>
      </c>
      <c r="M18" s="70">
        <v>0.46400000000000002</v>
      </c>
      <c r="N18" s="70">
        <v>0.53200000000000003</v>
      </c>
      <c r="O18" s="70">
        <v>0.56899999999999995</v>
      </c>
      <c r="P18" s="70">
        <v>0.51500000000000001</v>
      </c>
      <c r="Q18" s="70">
        <v>0.746</v>
      </c>
      <c r="R18" s="7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C465-6D07-6745-8AE5-C00A3AA75EDE}">
  <dimension ref="A1:P137"/>
  <sheetViews>
    <sheetView tabSelected="1" topLeftCell="A23" workbookViewId="0">
      <selection activeCell="G37" sqref="G37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7109375" customWidth="1"/>
    <col min="5" max="5" width="12.28515625" customWidth="1"/>
    <col min="6" max="6" width="7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10.7109375" customWidth="1"/>
    <col min="13" max="16" width="9.140625" hidden="1" customWidth="1"/>
  </cols>
  <sheetData>
    <row r="1" spans="10:16" ht="15" customHeight="1" x14ac:dyDescent="0.2">
      <c r="J1" s="50" t="s">
        <v>213</v>
      </c>
      <c r="K1" s="49">
        <v>-7.671E-2</v>
      </c>
      <c r="M1" s="48" t="s">
        <v>212</v>
      </c>
      <c r="N1" s="48" t="s">
        <v>211</v>
      </c>
      <c r="O1" s="48" t="s">
        <v>212</v>
      </c>
      <c r="P1" s="48" t="s">
        <v>211</v>
      </c>
    </row>
    <row r="2" spans="10:16" ht="15" customHeight="1" x14ac:dyDescent="0.2">
      <c r="J2" s="44" t="s">
        <v>210</v>
      </c>
      <c r="K2" s="45">
        <v>0.97270000000000001</v>
      </c>
      <c r="M2" s="27">
        <v>78.13</v>
      </c>
      <c r="N2" s="27">
        <v>-7.417E-3</v>
      </c>
      <c r="O2" s="27">
        <v>5000</v>
      </c>
      <c r="P2" s="27">
        <v>0.93400000000000005</v>
      </c>
    </row>
    <row r="3" spans="10:16" ht="15" customHeight="1" x14ac:dyDescent="0.2">
      <c r="J3" s="44" t="s">
        <v>209</v>
      </c>
      <c r="K3" s="44">
        <v>1511</v>
      </c>
      <c r="M3" s="27">
        <v>85.05</v>
      </c>
      <c r="N3" s="27">
        <v>-1.7949999999999999E-3</v>
      </c>
      <c r="O3" s="27">
        <v>5000</v>
      </c>
      <c r="P3" s="27">
        <v>0.90300000000000002</v>
      </c>
    </row>
    <row r="4" spans="10:16" ht="15" customHeight="1" x14ac:dyDescent="0.2">
      <c r="J4" s="44" t="s">
        <v>208</v>
      </c>
      <c r="K4" s="47">
        <v>1.2290000000000001</v>
      </c>
      <c r="M4" s="27">
        <v>92.58</v>
      </c>
      <c r="N4" s="27">
        <v>4.2519999999999997E-3</v>
      </c>
      <c r="O4" s="27">
        <v>2500</v>
      </c>
      <c r="P4" s="27">
        <v>0.74</v>
      </c>
    </row>
    <row r="5" spans="10:16" ht="15" customHeight="1" x14ac:dyDescent="0.2">
      <c r="J5" s="44" t="s">
        <v>207</v>
      </c>
      <c r="K5" s="44">
        <v>1</v>
      </c>
      <c r="M5" s="27">
        <v>100.8</v>
      </c>
      <c r="N5" s="27">
        <v>1.0749999999999999E-2</v>
      </c>
      <c r="O5" s="27">
        <v>2500</v>
      </c>
      <c r="P5" s="27">
        <v>0.72299999999999998</v>
      </c>
    </row>
    <row r="6" spans="10:16" ht="15" customHeight="1" x14ac:dyDescent="0.2">
      <c r="J6" s="44" t="s">
        <v>206</v>
      </c>
      <c r="K6" s="46">
        <v>7.6179999999999998E-4</v>
      </c>
      <c r="M6" s="27">
        <v>109.7</v>
      </c>
      <c r="N6" s="27">
        <v>1.7739999999999999E-2</v>
      </c>
      <c r="O6" s="27">
        <v>625</v>
      </c>
      <c r="P6" s="27">
        <v>0.32300000000000001</v>
      </c>
    </row>
    <row r="7" spans="10:16" ht="15" customHeight="1" x14ac:dyDescent="0.2">
      <c r="J7" s="44" t="s">
        <v>205</v>
      </c>
      <c r="K7" s="45">
        <v>0.99419999999999997</v>
      </c>
      <c r="M7" s="27">
        <v>119.4</v>
      </c>
      <c r="N7" s="27">
        <v>2.5229999999999999E-2</v>
      </c>
      <c r="O7" s="27">
        <v>312.5</v>
      </c>
      <c r="P7" s="27">
        <v>0.13500000000000001</v>
      </c>
    </row>
    <row r="8" spans="10:16" ht="15" customHeight="1" x14ac:dyDescent="0.2">
      <c r="J8" s="44" t="s">
        <v>204</v>
      </c>
      <c r="K8" s="43">
        <v>8.3789999999999993E-3</v>
      </c>
      <c r="M8" s="27">
        <v>130</v>
      </c>
      <c r="N8" s="27">
        <v>3.3259999999999998E-2</v>
      </c>
      <c r="O8" s="27">
        <v>312.5</v>
      </c>
      <c r="P8" s="27">
        <v>0.15</v>
      </c>
    </row>
    <row r="9" spans="10:16" ht="15" customHeight="1" x14ac:dyDescent="0.2">
      <c r="J9" s="42" t="s">
        <v>203</v>
      </c>
      <c r="K9" s="41">
        <v>3.737E-2</v>
      </c>
      <c r="M9" s="27">
        <v>141.5</v>
      </c>
      <c r="N9" s="27">
        <v>4.1869999999999997E-2</v>
      </c>
      <c r="O9" s="27">
        <v>156.30000000000001</v>
      </c>
      <c r="P9" s="27">
        <v>8.9999999999999993E-3</v>
      </c>
    </row>
    <row r="10" spans="10:16" ht="15" customHeight="1" x14ac:dyDescent="0.2">
      <c r="M10" s="27">
        <v>154.1</v>
      </c>
      <c r="N10" s="27">
        <v>5.108E-2</v>
      </c>
      <c r="O10" s="27">
        <v>156.30000000000001</v>
      </c>
      <c r="P10" s="27">
        <v>0.121</v>
      </c>
    </row>
    <row r="11" spans="10:16" ht="15" customHeight="1" x14ac:dyDescent="0.2">
      <c r="M11" s="27">
        <v>167.7</v>
      </c>
      <c r="N11" s="27">
        <v>6.0909999999999999E-2</v>
      </c>
      <c r="O11" s="27">
        <v>78.13</v>
      </c>
      <c r="P11" s="27">
        <v>5.0000000000000001E-3</v>
      </c>
    </row>
    <row r="12" spans="10:16" ht="15" customHeight="1" x14ac:dyDescent="0.2">
      <c r="M12" s="27">
        <v>182.6</v>
      </c>
      <c r="N12" s="27">
        <v>7.1410000000000001E-2</v>
      </c>
      <c r="O12" s="27">
        <v>78.13</v>
      </c>
      <c r="P12" s="27">
        <v>-2.9000000000000001E-2</v>
      </c>
    </row>
    <row r="13" spans="10:16" ht="15" customHeight="1" x14ac:dyDescent="0.2">
      <c r="M13" s="27">
        <v>198.7</v>
      </c>
      <c r="N13" s="27">
        <v>8.2610000000000003E-2</v>
      </c>
    </row>
    <row r="14" spans="10:16" ht="15" customHeight="1" x14ac:dyDescent="0.2">
      <c r="M14" s="27">
        <v>216.3</v>
      </c>
      <c r="N14" s="27">
        <v>9.4520000000000007E-2</v>
      </c>
    </row>
    <row r="15" spans="10:16" ht="15" customHeight="1" x14ac:dyDescent="0.2">
      <c r="M15" s="27">
        <v>235.5</v>
      </c>
      <c r="N15" s="27">
        <v>0.1072</v>
      </c>
    </row>
    <row r="16" spans="10:16" ht="15" customHeight="1" x14ac:dyDescent="0.2">
      <c r="M16" s="27">
        <v>256.39999999999998</v>
      </c>
      <c r="N16" s="27">
        <v>0.1206</v>
      </c>
    </row>
    <row r="17" spans="1:14" ht="15" customHeight="1" x14ac:dyDescent="0.2">
      <c r="M17" s="27">
        <v>279.10000000000002</v>
      </c>
      <c r="N17" s="27">
        <v>0.1348</v>
      </c>
    </row>
    <row r="18" spans="1:14" ht="15" customHeight="1" x14ac:dyDescent="0.2">
      <c r="M18" s="27">
        <v>303.8</v>
      </c>
      <c r="N18" s="27">
        <v>0.14990000000000001</v>
      </c>
    </row>
    <row r="19" spans="1:14" ht="15" customHeight="1" x14ac:dyDescent="0.2">
      <c r="M19" s="27">
        <v>330.7</v>
      </c>
      <c r="N19" s="27">
        <v>0.1658</v>
      </c>
    </row>
    <row r="20" spans="1:14" ht="15" customHeight="1" x14ac:dyDescent="0.2">
      <c r="M20" s="27">
        <v>360</v>
      </c>
      <c r="N20" s="27">
        <v>0.1825</v>
      </c>
    </row>
    <row r="21" spans="1:14" ht="30" customHeight="1" x14ac:dyDescent="0.2">
      <c r="A21" s="36" t="s">
        <v>198</v>
      </c>
      <c r="B21" s="35" t="s">
        <v>202</v>
      </c>
      <c r="C21" s="34" t="s">
        <v>196</v>
      </c>
      <c r="D21" s="34" t="s">
        <v>193</v>
      </c>
      <c r="E21" s="34" t="s">
        <v>201</v>
      </c>
      <c r="F21" s="34" t="s">
        <v>189</v>
      </c>
      <c r="G21" s="34" t="s">
        <v>200</v>
      </c>
      <c r="H21" s="34" t="s">
        <v>199</v>
      </c>
      <c r="M21" s="27">
        <v>391.9</v>
      </c>
      <c r="N21" s="27">
        <v>0.2001</v>
      </c>
    </row>
    <row r="22" spans="1:14" ht="15" customHeight="1" x14ac:dyDescent="0.2">
      <c r="A22" s="75" t="s">
        <v>4</v>
      </c>
      <c r="B22" s="77" t="s">
        <v>188</v>
      </c>
      <c r="C22" s="32" t="s">
        <v>187</v>
      </c>
      <c r="D22" s="79">
        <v>5000</v>
      </c>
      <c r="E22" s="40">
        <v>0.93400000000000005</v>
      </c>
      <c r="F22" s="81">
        <v>1.55E-2</v>
      </c>
      <c r="G22" s="32">
        <v>5365</v>
      </c>
      <c r="H22" s="39">
        <v>107.3</v>
      </c>
      <c r="M22" s="27">
        <v>426.6</v>
      </c>
      <c r="N22" s="27">
        <v>0.2185</v>
      </c>
    </row>
    <row r="23" spans="1:14" ht="15" customHeight="1" x14ac:dyDescent="0.2">
      <c r="A23" s="76"/>
      <c r="B23" s="78"/>
      <c r="C23" s="26" t="s">
        <v>186</v>
      </c>
      <c r="D23" s="80"/>
      <c r="E23" s="25">
        <v>0.90300000000000002</v>
      </c>
      <c r="F23" s="82"/>
      <c r="G23" s="26">
        <v>4688</v>
      </c>
      <c r="H23" s="24">
        <v>93.77</v>
      </c>
      <c r="M23" s="27">
        <v>464.4</v>
      </c>
      <c r="N23" s="27">
        <v>0.23780000000000001</v>
      </c>
    </row>
    <row r="24" spans="1:14" ht="15" customHeight="1" x14ac:dyDescent="0.2">
      <c r="A24" s="83" t="s">
        <v>4</v>
      </c>
      <c r="B24" s="84" t="s">
        <v>185</v>
      </c>
      <c r="C24" s="5" t="s">
        <v>184</v>
      </c>
      <c r="D24" s="85">
        <v>2500</v>
      </c>
      <c r="E24" s="4">
        <v>0.74</v>
      </c>
      <c r="F24" s="86">
        <v>8.5000000000000006E-3</v>
      </c>
      <c r="G24" s="5">
        <v>2562</v>
      </c>
      <c r="H24" s="29">
        <v>102.5</v>
      </c>
      <c r="M24" s="27">
        <v>505.5</v>
      </c>
      <c r="N24" s="27">
        <v>0.25790000000000002</v>
      </c>
    </row>
    <row r="25" spans="1:14" ht="15" customHeight="1" x14ac:dyDescent="0.2">
      <c r="A25" s="76"/>
      <c r="B25" s="78"/>
      <c r="C25" s="26" t="s">
        <v>183</v>
      </c>
      <c r="D25" s="80"/>
      <c r="E25" s="25">
        <v>0.72299999999999998</v>
      </c>
      <c r="F25" s="82"/>
      <c r="G25" s="26">
        <v>2421</v>
      </c>
      <c r="H25" s="24">
        <v>96.82</v>
      </c>
      <c r="M25" s="27">
        <v>550.29999999999995</v>
      </c>
      <c r="N25" s="27">
        <v>0.27889999999999998</v>
      </c>
    </row>
    <row r="26" spans="1:14" ht="15" customHeight="1" x14ac:dyDescent="0.2">
      <c r="A26" s="83" t="s">
        <v>4</v>
      </c>
      <c r="B26" s="84" t="s">
        <v>182</v>
      </c>
      <c r="C26" s="5" t="s">
        <v>181</v>
      </c>
      <c r="D26" s="85">
        <v>1250</v>
      </c>
      <c r="E26" s="31" t="s">
        <v>5</v>
      </c>
      <c r="F26" s="87" t="s">
        <v>5</v>
      </c>
      <c r="G26" s="31" t="s">
        <v>5</v>
      </c>
      <c r="H26" s="31" t="s">
        <v>5</v>
      </c>
      <c r="M26" s="27">
        <v>599</v>
      </c>
      <c r="N26" s="27">
        <v>0.30059999999999998</v>
      </c>
    </row>
    <row r="27" spans="1:14" ht="15" customHeight="1" x14ac:dyDescent="0.2">
      <c r="A27" s="76"/>
      <c r="B27" s="78"/>
      <c r="C27" s="26" t="s">
        <v>180</v>
      </c>
      <c r="D27" s="80"/>
      <c r="E27" s="30"/>
      <c r="F27" s="82"/>
      <c r="G27" s="30"/>
      <c r="H27" s="30"/>
      <c r="M27" s="27">
        <v>652.1</v>
      </c>
      <c r="N27" s="27">
        <v>0.32319999999999999</v>
      </c>
    </row>
    <row r="28" spans="1:14" ht="15" customHeight="1" x14ac:dyDescent="0.2">
      <c r="A28" s="83" t="s">
        <v>4</v>
      </c>
      <c r="B28" s="84" t="s">
        <v>179</v>
      </c>
      <c r="C28" s="5" t="s">
        <v>178</v>
      </c>
      <c r="D28" s="85">
        <v>625</v>
      </c>
      <c r="E28" s="28">
        <v>0.32300000000000001</v>
      </c>
      <c r="F28" s="87">
        <v>0</v>
      </c>
      <c r="G28" s="29">
        <v>651.70000000000005</v>
      </c>
      <c r="H28" s="29">
        <v>104.3</v>
      </c>
      <c r="M28" s="27">
        <v>709.9</v>
      </c>
      <c r="N28" s="27">
        <v>0.34639999999999999</v>
      </c>
    </row>
    <row r="29" spans="1:14" ht="15" customHeight="1" x14ac:dyDescent="0.2">
      <c r="A29" s="76"/>
      <c r="B29" s="78"/>
      <c r="C29" s="26" t="s">
        <v>177</v>
      </c>
      <c r="D29" s="80"/>
      <c r="E29" s="26" t="s">
        <v>176</v>
      </c>
      <c r="F29" s="82"/>
      <c r="G29" s="26" t="s">
        <v>5</v>
      </c>
      <c r="H29" s="26" t="s">
        <v>5</v>
      </c>
      <c r="M29" s="27">
        <v>772.7</v>
      </c>
      <c r="N29" s="27">
        <v>0.37040000000000001</v>
      </c>
    </row>
    <row r="30" spans="1:14" ht="15" customHeight="1" x14ac:dyDescent="0.2">
      <c r="A30" s="83" t="s">
        <v>4</v>
      </c>
      <c r="B30" s="84" t="s">
        <v>175</v>
      </c>
      <c r="C30" s="5" t="s">
        <v>174</v>
      </c>
      <c r="D30" s="88">
        <v>312.5</v>
      </c>
      <c r="E30" s="28">
        <v>0.13500000000000001</v>
      </c>
      <c r="F30" s="86">
        <v>7.4999999999999997E-3</v>
      </c>
      <c r="G30" s="29">
        <v>279.3</v>
      </c>
      <c r="H30" s="4">
        <v>89.38</v>
      </c>
      <c r="M30" s="27">
        <v>841.2</v>
      </c>
      <c r="N30" s="27">
        <v>0.39489999999999997</v>
      </c>
    </row>
    <row r="31" spans="1:14" ht="15" customHeight="1" x14ac:dyDescent="0.2">
      <c r="A31" s="76"/>
      <c r="B31" s="78"/>
      <c r="C31" s="26" t="s">
        <v>173</v>
      </c>
      <c r="D31" s="80"/>
      <c r="E31" s="24">
        <v>0.15</v>
      </c>
      <c r="F31" s="82"/>
      <c r="G31" s="26">
        <v>304</v>
      </c>
      <c r="H31" s="24">
        <v>97.27</v>
      </c>
      <c r="M31" s="27">
        <v>915.7</v>
      </c>
      <c r="N31" s="27">
        <v>0.42009999999999997</v>
      </c>
    </row>
    <row r="32" spans="1:14" ht="15" customHeight="1" x14ac:dyDescent="0.2">
      <c r="A32" s="83" t="s">
        <v>4</v>
      </c>
      <c r="B32" s="84" t="s">
        <v>172</v>
      </c>
      <c r="C32" s="5" t="s">
        <v>171</v>
      </c>
      <c r="D32" s="88">
        <v>156.30000000000001</v>
      </c>
      <c r="E32" s="28">
        <v>8.9999999999999993E-3</v>
      </c>
      <c r="F32" s="89">
        <v>5.6000000000000001E-2</v>
      </c>
      <c r="G32" s="4">
        <v>98.56</v>
      </c>
      <c r="H32" s="4">
        <v>63.08</v>
      </c>
      <c r="M32" s="27">
        <v>996.8</v>
      </c>
      <c r="N32" s="27">
        <v>0.44569999999999999</v>
      </c>
    </row>
    <row r="33" spans="1:14" ht="15" customHeight="1" x14ac:dyDescent="0.2">
      <c r="A33" s="76"/>
      <c r="B33" s="78"/>
      <c r="C33" s="26" t="s">
        <v>170</v>
      </c>
      <c r="D33" s="80"/>
      <c r="E33" s="25">
        <v>0.121</v>
      </c>
      <c r="F33" s="82"/>
      <c r="G33" s="26">
        <v>257</v>
      </c>
      <c r="H33" s="38">
        <v>164.5</v>
      </c>
      <c r="M33" s="27">
        <v>1085</v>
      </c>
      <c r="N33" s="27">
        <v>0.4718</v>
      </c>
    </row>
    <row r="34" spans="1:14" ht="15" customHeight="1" x14ac:dyDescent="0.2">
      <c r="A34" s="83" t="s">
        <v>4</v>
      </c>
      <c r="B34" s="84" t="s">
        <v>169</v>
      </c>
      <c r="C34" s="5" t="s">
        <v>168</v>
      </c>
      <c r="D34" s="92">
        <v>78.13</v>
      </c>
      <c r="E34" s="28">
        <v>5.0000000000000001E-3</v>
      </c>
      <c r="F34" s="89">
        <v>1.7000000000000001E-2</v>
      </c>
      <c r="G34" s="4">
        <v>93.52</v>
      </c>
      <c r="H34" s="29">
        <v>119.7</v>
      </c>
      <c r="M34" s="27">
        <v>1181</v>
      </c>
      <c r="N34" s="27">
        <v>0.49819999999999998</v>
      </c>
    </row>
    <row r="35" spans="1:14" ht="15" customHeight="1" x14ac:dyDescent="0.2">
      <c r="A35" s="90"/>
      <c r="B35" s="91"/>
      <c r="C35" s="2" t="s">
        <v>167</v>
      </c>
      <c r="D35" s="93"/>
      <c r="E35" s="3">
        <v>-2.9000000000000001E-2</v>
      </c>
      <c r="F35" s="94"/>
      <c r="G35" s="73">
        <v>52.29</v>
      </c>
      <c r="H35" s="37">
        <v>66.930000000000007</v>
      </c>
      <c r="M35" s="27">
        <v>1286</v>
      </c>
      <c r="N35" s="27">
        <v>0.52490000000000003</v>
      </c>
    </row>
    <row r="36" spans="1:14" ht="15" customHeight="1" x14ac:dyDescent="0.2">
      <c r="G36" s="60"/>
      <c r="M36" s="27">
        <v>1400</v>
      </c>
      <c r="N36" s="27">
        <v>0.55169999999999997</v>
      </c>
    </row>
    <row r="37" spans="1:14" ht="15" customHeight="1" x14ac:dyDescent="0.2">
      <c r="G37" s="72">
        <v>10</v>
      </c>
      <c r="M37" s="27">
        <v>1524</v>
      </c>
      <c r="N37" s="27">
        <v>0.57869999999999999</v>
      </c>
    </row>
    <row r="38" spans="1:14" ht="30" customHeight="1" x14ac:dyDescent="0.2">
      <c r="A38" s="36" t="s">
        <v>198</v>
      </c>
      <c r="B38" s="35" t="s">
        <v>197</v>
      </c>
      <c r="C38" s="34" t="s">
        <v>196</v>
      </c>
      <c r="D38" s="34" t="s">
        <v>195</v>
      </c>
      <c r="E38" s="34" t="s">
        <v>194</v>
      </c>
      <c r="F38" s="34" t="s">
        <v>193</v>
      </c>
      <c r="G38" s="34" t="s">
        <v>192</v>
      </c>
      <c r="H38" s="34" t="s">
        <v>191</v>
      </c>
      <c r="I38" s="34" t="s">
        <v>190</v>
      </c>
      <c r="J38" s="34" t="s">
        <v>189</v>
      </c>
      <c r="M38" s="27">
        <v>1659</v>
      </c>
      <c r="N38" s="27">
        <v>0.60560000000000003</v>
      </c>
    </row>
    <row r="39" spans="1:14" ht="15" customHeight="1" x14ac:dyDescent="0.2">
      <c r="A39" s="75" t="s">
        <v>4</v>
      </c>
      <c r="B39" s="77" t="s">
        <v>188</v>
      </c>
      <c r="C39" s="32" t="s">
        <v>187</v>
      </c>
      <c r="D39" s="33">
        <v>1.1100000000000001</v>
      </c>
      <c r="E39" s="95">
        <v>0.91900000000000004</v>
      </c>
      <c r="F39" s="32">
        <v>5365</v>
      </c>
      <c r="G39" s="96">
        <v>5027</v>
      </c>
      <c r="H39" s="99">
        <v>9.52</v>
      </c>
      <c r="I39" s="96">
        <v>479</v>
      </c>
      <c r="J39" s="96">
        <v>338</v>
      </c>
      <c r="M39" s="27">
        <v>1806</v>
      </c>
      <c r="N39" s="27">
        <v>0.63239999999999996</v>
      </c>
    </row>
    <row r="40" spans="1:14" ht="15" customHeight="1" x14ac:dyDescent="0.2">
      <c r="A40" s="76"/>
      <c r="B40" s="78"/>
      <c r="C40" s="26" t="s">
        <v>186</v>
      </c>
      <c r="D40" s="24">
        <v>1.08</v>
      </c>
      <c r="E40" s="82"/>
      <c r="F40" s="26">
        <v>4688</v>
      </c>
      <c r="G40" s="82"/>
      <c r="H40" s="82"/>
      <c r="I40" s="82"/>
      <c r="J40" s="82"/>
      <c r="M40" s="27">
        <v>1966</v>
      </c>
      <c r="N40" s="27">
        <v>0.65900000000000003</v>
      </c>
    </row>
    <row r="41" spans="1:14" ht="15" customHeight="1" x14ac:dyDescent="0.2">
      <c r="A41" s="83" t="s">
        <v>4</v>
      </c>
      <c r="B41" s="84" t="s">
        <v>185</v>
      </c>
      <c r="C41" s="5" t="s">
        <v>184</v>
      </c>
      <c r="D41" s="28">
        <v>0.91800000000000004</v>
      </c>
      <c r="E41" s="89">
        <v>0.73199999999999998</v>
      </c>
      <c r="F41" s="5">
        <v>2562</v>
      </c>
      <c r="G41" s="87">
        <v>2491</v>
      </c>
      <c r="H41" s="97">
        <v>4.01</v>
      </c>
      <c r="I41" s="87">
        <v>100</v>
      </c>
      <c r="J41" s="98">
        <v>70.7</v>
      </c>
      <c r="M41" s="27">
        <v>2140</v>
      </c>
      <c r="N41" s="27">
        <v>0.68540000000000001</v>
      </c>
    </row>
    <row r="42" spans="1:14" ht="15" customHeight="1" x14ac:dyDescent="0.2">
      <c r="A42" s="76"/>
      <c r="B42" s="78"/>
      <c r="C42" s="26" t="s">
        <v>183</v>
      </c>
      <c r="D42" s="25">
        <v>0.90100000000000002</v>
      </c>
      <c r="E42" s="82"/>
      <c r="F42" s="26">
        <v>2421</v>
      </c>
      <c r="G42" s="82"/>
      <c r="H42" s="82"/>
      <c r="I42" s="82"/>
      <c r="J42" s="82"/>
      <c r="M42" s="27">
        <v>2329</v>
      </c>
      <c r="N42" s="27">
        <v>0.71140000000000003</v>
      </c>
    </row>
    <row r="43" spans="1:14" ht="15" customHeight="1" x14ac:dyDescent="0.2">
      <c r="A43" s="83" t="s">
        <v>4</v>
      </c>
      <c r="B43" s="84" t="s">
        <v>182</v>
      </c>
      <c r="C43" s="5" t="s">
        <v>181</v>
      </c>
      <c r="D43" s="31" t="s">
        <v>176</v>
      </c>
      <c r="E43" s="87" t="s">
        <v>5</v>
      </c>
      <c r="F43" s="31" t="s">
        <v>5</v>
      </c>
      <c r="G43" s="87" t="s">
        <v>5</v>
      </c>
      <c r="H43" s="87" t="s">
        <v>5</v>
      </c>
      <c r="I43" s="87" t="s">
        <v>5</v>
      </c>
      <c r="J43" s="87" t="s">
        <v>5</v>
      </c>
      <c r="M43" s="27">
        <v>2536</v>
      </c>
      <c r="N43" s="27">
        <v>0.7369</v>
      </c>
    </row>
    <row r="44" spans="1:14" ht="15" customHeight="1" x14ac:dyDescent="0.2">
      <c r="A44" s="76"/>
      <c r="B44" s="78"/>
      <c r="C44" s="26" t="s">
        <v>180</v>
      </c>
      <c r="D44" s="30"/>
      <c r="E44" s="82"/>
      <c r="F44" s="30"/>
      <c r="G44" s="82"/>
      <c r="H44" s="82"/>
      <c r="I44" s="82"/>
      <c r="J44" s="82"/>
      <c r="M44" s="27">
        <v>2760</v>
      </c>
      <c r="N44" s="27">
        <v>0.76200000000000001</v>
      </c>
    </row>
    <row r="45" spans="1:14" ht="15" customHeight="1" x14ac:dyDescent="0.2">
      <c r="A45" s="83" t="s">
        <v>4</v>
      </c>
      <c r="B45" s="84" t="s">
        <v>179</v>
      </c>
      <c r="C45" s="5" t="s">
        <v>178</v>
      </c>
      <c r="D45" s="28">
        <v>0.501</v>
      </c>
      <c r="E45" s="89">
        <v>0.32300000000000001</v>
      </c>
      <c r="F45" s="29">
        <v>651.70000000000005</v>
      </c>
      <c r="G45" s="98">
        <v>651.70000000000005</v>
      </c>
      <c r="H45" s="87" t="s">
        <v>5</v>
      </c>
      <c r="I45" s="87" t="s">
        <v>5</v>
      </c>
      <c r="J45" s="87">
        <v>0</v>
      </c>
      <c r="M45" s="27">
        <v>3005</v>
      </c>
      <c r="N45" s="27">
        <v>0.78639999999999999</v>
      </c>
    </row>
    <row r="46" spans="1:14" ht="15" customHeight="1" x14ac:dyDescent="0.2">
      <c r="A46" s="76"/>
      <c r="B46" s="78"/>
      <c r="C46" s="26" t="s">
        <v>177</v>
      </c>
      <c r="D46" s="26" t="s">
        <v>176</v>
      </c>
      <c r="E46" s="82"/>
      <c r="F46" s="26" t="s">
        <v>5</v>
      </c>
      <c r="G46" s="82"/>
      <c r="H46" s="82"/>
      <c r="I46" s="82"/>
      <c r="J46" s="82"/>
      <c r="M46" s="27">
        <v>3271</v>
      </c>
      <c r="N46" s="27">
        <v>0.81020000000000003</v>
      </c>
    </row>
    <row r="47" spans="1:14" ht="15" customHeight="1" x14ac:dyDescent="0.2">
      <c r="A47" s="83" t="s">
        <v>4</v>
      </c>
      <c r="B47" s="84" t="s">
        <v>175</v>
      </c>
      <c r="C47" s="5" t="s">
        <v>174</v>
      </c>
      <c r="D47" s="28">
        <v>0.313</v>
      </c>
      <c r="E47" s="89">
        <v>0.14299999999999999</v>
      </c>
      <c r="F47" s="29">
        <v>279.3</v>
      </c>
      <c r="G47" s="98">
        <v>291.60000000000002</v>
      </c>
      <c r="H47" s="97">
        <v>5.98</v>
      </c>
      <c r="I47" s="98">
        <v>17.399999999999999</v>
      </c>
      <c r="J47" s="98">
        <v>12.3</v>
      </c>
      <c r="M47" s="27">
        <v>3561</v>
      </c>
      <c r="N47" s="27">
        <v>0.83330000000000004</v>
      </c>
    </row>
    <row r="48" spans="1:14" ht="15" customHeight="1" x14ac:dyDescent="0.2">
      <c r="A48" s="76"/>
      <c r="B48" s="78"/>
      <c r="C48" s="26" t="s">
        <v>173</v>
      </c>
      <c r="D48" s="25">
        <v>0.32800000000000001</v>
      </c>
      <c r="E48" s="82"/>
      <c r="F48" s="26">
        <v>304</v>
      </c>
      <c r="G48" s="82"/>
      <c r="H48" s="82"/>
      <c r="I48" s="82"/>
      <c r="J48" s="82"/>
      <c r="M48" s="27">
        <v>3876</v>
      </c>
      <c r="N48" s="27">
        <v>0.85570000000000002</v>
      </c>
    </row>
    <row r="49" spans="1:14" ht="15" customHeight="1" x14ac:dyDescent="0.2">
      <c r="A49" s="83" t="s">
        <v>4</v>
      </c>
      <c r="B49" s="84" t="s">
        <v>172</v>
      </c>
      <c r="C49" s="5" t="s">
        <v>171</v>
      </c>
      <c r="D49" s="28">
        <v>0.187</v>
      </c>
      <c r="E49" s="89">
        <v>6.5000000000000002E-2</v>
      </c>
      <c r="F49" s="4">
        <v>98.56</v>
      </c>
      <c r="G49" s="98">
        <v>177.8</v>
      </c>
      <c r="H49" s="87">
        <v>63</v>
      </c>
      <c r="I49" s="87">
        <v>112</v>
      </c>
      <c r="J49" s="98">
        <v>79.2</v>
      </c>
      <c r="M49" s="27">
        <v>4219</v>
      </c>
      <c r="N49" s="27">
        <v>0.87729999999999997</v>
      </c>
    </row>
    <row r="50" spans="1:14" ht="15" customHeight="1" x14ac:dyDescent="0.2">
      <c r="A50" s="76"/>
      <c r="B50" s="78"/>
      <c r="C50" s="26" t="s">
        <v>170</v>
      </c>
      <c r="D50" s="25">
        <v>0.29899999999999999</v>
      </c>
      <c r="E50" s="82"/>
      <c r="F50" s="26">
        <v>257</v>
      </c>
      <c r="G50" s="82"/>
      <c r="H50" s="82"/>
      <c r="I50" s="82"/>
      <c r="J50" s="82"/>
      <c r="M50" s="27">
        <v>4593</v>
      </c>
      <c r="N50" s="27">
        <v>0.89810000000000001</v>
      </c>
    </row>
    <row r="51" spans="1:14" ht="15" customHeight="1" x14ac:dyDescent="0.2">
      <c r="A51" s="83" t="s">
        <v>4</v>
      </c>
      <c r="B51" s="84" t="s">
        <v>169</v>
      </c>
      <c r="C51" s="5" t="s">
        <v>168</v>
      </c>
      <c r="D51" s="28">
        <v>0.183</v>
      </c>
      <c r="E51" s="89">
        <v>-1.2E-2</v>
      </c>
      <c r="F51" s="4">
        <v>93.52</v>
      </c>
      <c r="G51" s="98">
        <v>72.900000000000006</v>
      </c>
      <c r="H51" s="87">
        <v>40</v>
      </c>
      <c r="I51" s="98">
        <v>29.2</v>
      </c>
      <c r="J51" s="98">
        <v>20.6</v>
      </c>
      <c r="M51" s="27">
        <v>5000</v>
      </c>
      <c r="N51" s="27">
        <v>0.91810000000000003</v>
      </c>
    </row>
    <row r="52" spans="1:14" ht="15" customHeight="1" x14ac:dyDescent="0.2">
      <c r="A52" s="76"/>
      <c r="B52" s="78"/>
      <c r="C52" s="26" t="s">
        <v>167</v>
      </c>
      <c r="D52" s="25">
        <v>0.14899999999999999</v>
      </c>
      <c r="E52" s="82"/>
      <c r="F52" s="24">
        <v>52.29</v>
      </c>
      <c r="G52" s="82"/>
      <c r="H52" s="82"/>
      <c r="I52" s="82"/>
      <c r="J52" s="82"/>
    </row>
    <row r="53" spans="1:14" ht="15" customHeight="1" x14ac:dyDescent="0.2">
      <c r="A53" s="11" t="s">
        <v>4</v>
      </c>
      <c r="B53" s="10" t="s">
        <v>166</v>
      </c>
      <c r="C53" s="7" t="s">
        <v>165</v>
      </c>
      <c r="D53" s="9">
        <v>0.73499999999999999</v>
      </c>
      <c r="E53" s="8">
        <v>0.55700000000000005</v>
      </c>
      <c r="F53" s="7">
        <v>1423</v>
      </c>
      <c r="G53" s="6">
        <v>1423</v>
      </c>
      <c r="H53" s="6" t="s">
        <v>5</v>
      </c>
      <c r="I53" s="6" t="s">
        <v>5</v>
      </c>
      <c r="J53" s="6">
        <v>0</v>
      </c>
    </row>
    <row r="54" spans="1:14" ht="15" customHeight="1" x14ac:dyDescent="0.2">
      <c r="A54" s="11" t="s">
        <v>4</v>
      </c>
      <c r="B54" s="10" t="s">
        <v>164</v>
      </c>
      <c r="C54" s="7" t="s">
        <v>163</v>
      </c>
      <c r="D54" s="9">
        <v>0.997</v>
      </c>
      <c r="E54" s="8">
        <v>0.81899999999999995</v>
      </c>
      <c r="F54" s="7">
        <v>3377</v>
      </c>
      <c r="G54" s="6">
        <v>3377</v>
      </c>
      <c r="H54" s="6" t="s">
        <v>5</v>
      </c>
      <c r="I54" s="6" t="s">
        <v>5</v>
      </c>
      <c r="J54" s="6">
        <v>0</v>
      </c>
    </row>
    <row r="55" spans="1:14" ht="15" customHeight="1" x14ac:dyDescent="0.2">
      <c r="A55" s="11" t="s">
        <v>4</v>
      </c>
      <c r="B55" s="10" t="s">
        <v>162</v>
      </c>
      <c r="C55" s="7" t="s">
        <v>161</v>
      </c>
      <c r="D55" s="9">
        <v>0.80900000000000005</v>
      </c>
      <c r="E55" s="8">
        <v>0.63100000000000001</v>
      </c>
      <c r="F55" s="7">
        <v>1798</v>
      </c>
      <c r="G55" s="6">
        <v>1798</v>
      </c>
      <c r="H55" s="6" t="s">
        <v>5</v>
      </c>
      <c r="I55" s="6" t="s">
        <v>5</v>
      </c>
      <c r="J55" s="6">
        <v>0</v>
      </c>
    </row>
    <row r="56" spans="1:14" ht="15" customHeight="1" x14ac:dyDescent="0.2">
      <c r="A56" s="11" t="s">
        <v>4</v>
      </c>
      <c r="B56" s="10" t="s">
        <v>160</v>
      </c>
      <c r="C56" s="7" t="s">
        <v>159</v>
      </c>
      <c r="D56" s="9">
        <v>0.64100000000000001</v>
      </c>
      <c r="E56" s="8">
        <v>0.46300000000000002</v>
      </c>
      <c r="F56" s="7">
        <v>1055</v>
      </c>
      <c r="G56" s="6">
        <v>1055</v>
      </c>
      <c r="H56" s="6" t="s">
        <v>5</v>
      </c>
      <c r="I56" s="6" t="s">
        <v>5</v>
      </c>
      <c r="J56" s="6">
        <v>0</v>
      </c>
    </row>
    <row r="57" spans="1:14" ht="15" customHeight="1" x14ac:dyDescent="0.2">
      <c r="A57" s="21" t="s">
        <v>4</v>
      </c>
      <c r="B57" s="20" t="s">
        <v>158</v>
      </c>
      <c r="C57" s="17" t="s">
        <v>157</v>
      </c>
      <c r="D57" s="19">
        <v>1.67</v>
      </c>
      <c r="E57" s="23">
        <v>1.49</v>
      </c>
      <c r="F57" s="17" t="s">
        <v>90</v>
      </c>
      <c r="G57" s="16" t="s">
        <v>5</v>
      </c>
      <c r="H57" s="16" t="s">
        <v>5</v>
      </c>
      <c r="I57" s="16" t="s">
        <v>5</v>
      </c>
      <c r="J57" s="16" t="s">
        <v>5</v>
      </c>
    </row>
    <row r="58" spans="1:14" ht="15" customHeight="1" x14ac:dyDescent="0.2">
      <c r="A58" s="11" t="s">
        <v>4</v>
      </c>
      <c r="B58" s="10" t="s">
        <v>156</v>
      </c>
      <c r="C58" s="7" t="s">
        <v>155</v>
      </c>
      <c r="D58" s="9">
        <v>0.68300000000000005</v>
      </c>
      <c r="E58" s="8">
        <v>0.505</v>
      </c>
      <c r="F58" s="7">
        <v>1207</v>
      </c>
      <c r="G58" s="6">
        <v>1207</v>
      </c>
      <c r="H58" s="6" t="s">
        <v>5</v>
      </c>
      <c r="I58" s="6" t="s">
        <v>5</v>
      </c>
      <c r="J58" s="6">
        <v>0</v>
      </c>
    </row>
    <row r="59" spans="1:14" ht="15" customHeight="1" x14ac:dyDescent="0.2">
      <c r="A59" s="11" t="s">
        <v>4</v>
      </c>
      <c r="B59" s="10" t="s">
        <v>154</v>
      </c>
      <c r="C59" s="7" t="s">
        <v>153</v>
      </c>
      <c r="D59" s="9">
        <v>0.622</v>
      </c>
      <c r="E59" s="8">
        <v>0.44400000000000001</v>
      </c>
      <c r="F59" s="13">
        <v>991.2</v>
      </c>
      <c r="G59" s="14">
        <v>991.2</v>
      </c>
      <c r="H59" s="6" t="s">
        <v>5</v>
      </c>
      <c r="I59" s="6" t="s">
        <v>5</v>
      </c>
      <c r="J59" s="6">
        <v>0</v>
      </c>
    </row>
    <row r="60" spans="1:14" ht="15" customHeight="1" x14ac:dyDescent="0.2">
      <c r="A60" s="11" t="s">
        <v>4</v>
      </c>
      <c r="B60" s="10" t="s">
        <v>152</v>
      </c>
      <c r="C60" s="7" t="s">
        <v>151</v>
      </c>
      <c r="D60" s="9">
        <v>0.68700000000000006</v>
      </c>
      <c r="E60" s="8">
        <v>0.50900000000000001</v>
      </c>
      <c r="F60" s="7">
        <v>1223</v>
      </c>
      <c r="G60" s="6">
        <v>1223</v>
      </c>
      <c r="H60" s="6" t="s">
        <v>5</v>
      </c>
      <c r="I60" s="6" t="s">
        <v>5</v>
      </c>
      <c r="J60" s="6">
        <v>0</v>
      </c>
    </row>
    <row r="61" spans="1:14" ht="15" customHeight="1" x14ac:dyDescent="0.2">
      <c r="A61" s="21" t="s">
        <v>4</v>
      </c>
      <c r="B61" s="20" t="s">
        <v>150</v>
      </c>
      <c r="C61" s="17" t="s">
        <v>149</v>
      </c>
      <c r="D61" s="19">
        <v>1.1200000000000001</v>
      </c>
      <c r="E61" s="18">
        <v>0.94499999999999995</v>
      </c>
      <c r="F61" s="17">
        <v>5642</v>
      </c>
      <c r="G61" s="16">
        <v>5642</v>
      </c>
      <c r="H61" s="16" t="s">
        <v>5</v>
      </c>
      <c r="I61" s="16" t="s">
        <v>5</v>
      </c>
      <c r="J61" s="16">
        <v>0</v>
      </c>
    </row>
    <row r="62" spans="1:14" ht="15" customHeight="1" x14ac:dyDescent="0.2">
      <c r="A62" s="11" t="s">
        <v>4</v>
      </c>
      <c r="B62" s="10" t="s">
        <v>148</v>
      </c>
      <c r="C62" s="7" t="s">
        <v>147</v>
      </c>
      <c r="D62" s="15">
        <v>1.05</v>
      </c>
      <c r="E62" s="8">
        <v>0.872</v>
      </c>
      <c r="F62" s="7">
        <v>4131</v>
      </c>
      <c r="G62" s="6">
        <v>4131</v>
      </c>
      <c r="H62" s="6" t="s">
        <v>5</v>
      </c>
      <c r="I62" s="6" t="s">
        <v>5</v>
      </c>
      <c r="J62" s="6">
        <v>0</v>
      </c>
    </row>
    <row r="63" spans="1:14" ht="15" customHeight="1" x14ac:dyDescent="0.2">
      <c r="A63" s="11" t="s">
        <v>4</v>
      </c>
      <c r="B63" s="10" t="s">
        <v>146</v>
      </c>
      <c r="C63" s="7" t="s">
        <v>145</v>
      </c>
      <c r="D63" s="15">
        <v>1.02</v>
      </c>
      <c r="E63" s="8">
        <v>0.84599999999999997</v>
      </c>
      <c r="F63" s="7">
        <v>3734</v>
      </c>
      <c r="G63" s="6">
        <v>3734</v>
      </c>
      <c r="H63" s="6" t="s">
        <v>5</v>
      </c>
      <c r="I63" s="6" t="s">
        <v>5</v>
      </c>
      <c r="J63" s="6">
        <v>0</v>
      </c>
    </row>
    <row r="64" spans="1:14" ht="15" customHeight="1" x14ac:dyDescent="0.2">
      <c r="A64" s="11" t="s">
        <v>4</v>
      </c>
      <c r="B64" s="10" t="s">
        <v>144</v>
      </c>
      <c r="C64" s="7" t="s">
        <v>143</v>
      </c>
      <c r="D64" s="9">
        <v>0.61399999999999999</v>
      </c>
      <c r="E64" s="8">
        <v>0.436</v>
      </c>
      <c r="F64" s="13">
        <v>965.4</v>
      </c>
      <c r="G64" s="14">
        <v>965.4</v>
      </c>
      <c r="H64" s="6" t="s">
        <v>5</v>
      </c>
      <c r="I64" s="6" t="s">
        <v>5</v>
      </c>
      <c r="J64" s="6">
        <v>0</v>
      </c>
    </row>
    <row r="65" spans="1:10" ht="15" customHeight="1" x14ac:dyDescent="0.2">
      <c r="A65" s="11" t="s">
        <v>4</v>
      </c>
      <c r="B65" s="10" t="s">
        <v>142</v>
      </c>
      <c r="C65" s="7" t="s">
        <v>141</v>
      </c>
      <c r="D65" s="9">
        <v>0.84699999999999998</v>
      </c>
      <c r="E65" s="8">
        <v>0.66900000000000004</v>
      </c>
      <c r="F65" s="7">
        <v>2030</v>
      </c>
      <c r="G65" s="6">
        <v>2030</v>
      </c>
      <c r="H65" s="6" t="s">
        <v>5</v>
      </c>
      <c r="I65" s="6" t="s">
        <v>5</v>
      </c>
      <c r="J65" s="6">
        <v>0</v>
      </c>
    </row>
    <row r="66" spans="1:10" ht="15" customHeight="1" x14ac:dyDescent="0.2">
      <c r="A66" s="11" t="s">
        <v>4</v>
      </c>
      <c r="B66" s="10" t="s">
        <v>140</v>
      </c>
      <c r="C66" s="7" t="s">
        <v>139</v>
      </c>
      <c r="D66" s="9">
        <v>0.65100000000000002</v>
      </c>
      <c r="E66" s="8">
        <v>0.47299999999999998</v>
      </c>
      <c r="F66" s="7">
        <v>1089</v>
      </c>
      <c r="G66" s="6">
        <v>1089</v>
      </c>
      <c r="H66" s="6" t="s">
        <v>5</v>
      </c>
      <c r="I66" s="6" t="s">
        <v>5</v>
      </c>
      <c r="J66" s="6">
        <v>0</v>
      </c>
    </row>
    <row r="67" spans="1:10" ht="15" customHeight="1" x14ac:dyDescent="0.2">
      <c r="A67" s="11" t="s">
        <v>4</v>
      </c>
      <c r="B67" s="10" t="s">
        <v>138</v>
      </c>
      <c r="C67" s="7" t="s">
        <v>137</v>
      </c>
      <c r="D67" s="9">
        <v>0.77800000000000002</v>
      </c>
      <c r="E67" s="14">
        <v>0.6</v>
      </c>
      <c r="F67" s="7">
        <v>1630</v>
      </c>
      <c r="G67" s="6">
        <v>1630</v>
      </c>
      <c r="H67" s="6" t="s">
        <v>5</v>
      </c>
      <c r="I67" s="6" t="s">
        <v>5</v>
      </c>
      <c r="J67" s="6">
        <v>0</v>
      </c>
    </row>
    <row r="68" spans="1:10" ht="15" customHeight="1" x14ac:dyDescent="0.2">
      <c r="A68" s="11" t="s">
        <v>4</v>
      </c>
      <c r="B68" s="10" t="s">
        <v>136</v>
      </c>
      <c r="C68" s="7" t="s">
        <v>135</v>
      </c>
      <c r="D68" s="9">
        <v>0.51300000000000001</v>
      </c>
      <c r="E68" s="8">
        <v>0.33500000000000002</v>
      </c>
      <c r="F68" s="13">
        <v>681.1</v>
      </c>
      <c r="G68" s="14">
        <v>681.1</v>
      </c>
      <c r="H68" s="6" t="s">
        <v>5</v>
      </c>
      <c r="I68" s="6" t="s">
        <v>5</v>
      </c>
      <c r="J68" s="6">
        <v>0</v>
      </c>
    </row>
    <row r="69" spans="1:10" ht="15" customHeight="1" x14ac:dyDescent="0.2">
      <c r="A69" s="11" t="s">
        <v>4</v>
      </c>
      <c r="B69" s="10" t="s">
        <v>134</v>
      </c>
      <c r="C69" s="7" t="s">
        <v>133</v>
      </c>
      <c r="D69" s="9">
        <v>0.79900000000000004</v>
      </c>
      <c r="E69" s="8">
        <v>0.621</v>
      </c>
      <c r="F69" s="7">
        <v>1742</v>
      </c>
      <c r="G69" s="6">
        <v>1742</v>
      </c>
      <c r="H69" s="6" t="s">
        <v>5</v>
      </c>
      <c r="I69" s="6" t="s">
        <v>5</v>
      </c>
      <c r="J69" s="6">
        <v>0</v>
      </c>
    </row>
    <row r="70" spans="1:10" ht="15" customHeight="1" x14ac:dyDescent="0.2">
      <c r="A70" s="11" t="s">
        <v>4</v>
      </c>
      <c r="B70" s="10" t="s">
        <v>132</v>
      </c>
      <c r="C70" s="7" t="s">
        <v>131</v>
      </c>
      <c r="D70" s="9">
        <v>0.69699999999999995</v>
      </c>
      <c r="E70" s="8">
        <v>0.51900000000000002</v>
      </c>
      <c r="F70" s="7">
        <v>1262</v>
      </c>
      <c r="G70" s="6">
        <v>1262</v>
      </c>
      <c r="H70" s="6" t="s">
        <v>5</v>
      </c>
      <c r="I70" s="6" t="s">
        <v>5</v>
      </c>
      <c r="J70" s="6">
        <v>0</v>
      </c>
    </row>
    <row r="71" spans="1:10" ht="15" customHeight="1" x14ac:dyDescent="0.2">
      <c r="A71" s="11" t="s">
        <v>4</v>
      </c>
      <c r="B71" s="10" t="s">
        <v>130</v>
      </c>
      <c r="C71" s="7" t="s">
        <v>129</v>
      </c>
      <c r="D71" s="9">
        <v>0.76400000000000001</v>
      </c>
      <c r="E71" s="8">
        <v>0.58599999999999997</v>
      </c>
      <c r="F71" s="7">
        <v>1559</v>
      </c>
      <c r="G71" s="6">
        <v>1559</v>
      </c>
      <c r="H71" s="6" t="s">
        <v>5</v>
      </c>
      <c r="I71" s="6" t="s">
        <v>5</v>
      </c>
      <c r="J71" s="6">
        <v>0</v>
      </c>
    </row>
    <row r="72" spans="1:10" ht="15" customHeight="1" x14ac:dyDescent="0.2">
      <c r="A72" s="11" t="s">
        <v>4</v>
      </c>
      <c r="B72" s="10" t="s">
        <v>128</v>
      </c>
      <c r="C72" s="7" t="s">
        <v>127</v>
      </c>
      <c r="D72" s="9">
        <v>0.96399999999999997</v>
      </c>
      <c r="E72" s="8">
        <v>0.78600000000000003</v>
      </c>
      <c r="F72" s="7">
        <v>3000</v>
      </c>
      <c r="G72" s="6">
        <v>3000</v>
      </c>
      <c r="H72" s="6" t="s">
        <v>5</v>
      </c>
      <c r="I72" s="6" t="s">
        <v>5</v>
      </c>
      <c r="J72" s="6">
        <v>0</v>
      </c>
    </row>
    <row r="73" spans="1:10" ht="15" customHeight="1" x14ac:dyDescent="0.2">
      <c r="A73" s="21" t="s">
        <v>4</v>
      </c>
      <c r="B73" s="20" t="s">
        <v>126</v>
      </c>
      <c r="C73" s="17" t="s">
        <v>125</v>
      </c>
      <c r="D73" s="19">
        <v>1.69</v>
      </c>
      <c r="E73" s="23">
        <v>1.51</v>
      </c>
      <c r="F73" s="17" t="s">
        <v>90</v>
      </c>
      <c r="G73" s="16" t="s">
        <v>5</v>
      </c>
      <c r="H73" s="16" t="s">
        <v>5</v>
      </c>
      <c r="I73" s="16" t="s">
        <v>5</v>
      </c>
      <c r="J73" s="16" t="s">
        <v>5</v>
      </c>
    </row>
    <row r="74" spans="1:10" ht="15" customHeight="1" x14ac:dyDescent="0.2">
      <c r="A74" s="11" t="s">
        <v>4</v>
      </c>
      <c r="B74" s="10" t="s">
        <v>124</v>
      </c>
      <c r="C74" s="7" t="s">
        <v>123</v>
      </c>
      <c r="D74" s="9">
        <v>0.55500000000000005</v>
      </c>
      <c r="E74" s="8">
        <v>0.377</v>
      </c>
      <c r="F74" s="13">
        <v>790.8</v>
      </c>
      <c r="G74" s="14">
        <v>790.8</v>
      </c>
      <c r="H74" s="6" t="s">
        <v>5</v>
      </c>
      <c r="I74" s="6" t="s">
        <v>5</v>
      </c>
      <c r="J74" s="6">
        <v>0</v>
      </c>
    </row>
    <row r="75" spans="1:10" ht="15" customHeight="1" x14ac:dyDescent="0.2">
      <c r="A75" s="11" t="s">
        <v>4</v>
      </c>
      <c r="B75" s="10" t="s">
        <v>122</v>
      </c>
      <c r="C75" s="7" t="s">
        <v>121</v>
      </c>
      <c r="D75" s="9">
        <v>0.78100000000000003</v>
      </c>
      <c r="E75" s="8">
        <v>0.60299999999999998</v>
      </c>
      <c r="F75" s="7">
        <v>1645</v>
      </c>
      <c r="G75" s="6">
        <v>1645</v>
      </c>
      <c r="H75" s="6" t="s">
        <v>5</v>
      </c>
      <c r="I75" s="6" t="s">
        <v>5</v>
      </c>
      <c r="J75" s="6">
        <v>0</v>
      </c>
    </row>
    <row r="76" spans="1:10" ht="15" customHeight="1" x14ac:dyDescent="0.2">
      <c r="A76" s="11" t="s">
        <v>4</v>
      </c>
      <c r="B76" s="10" t="s">
        <v>120</v>
      </c>
      <c r="C76" s="7" t="s">
        <v>119</v>
      </c>
      <c r="D76" s="9">
        <v>0.50700000000000001</v>
      </c>
      <c r="E76" s="8">
        <v>0.32900000000000001</v>
      </c>
      <c r="F76" s="13">
        <v>666.3</v>
      </c>
      <c r="G76" s="14">
        <v>666.3</v>
      </c>
      <c r="H76" s="6" t="s">
        <v>5</v>
      </c>
      <c r="I76" s="6" t="s">
        <v>5</v>
      </c>
      <c r="J76" s="6">
        <v>0</v>
      </c>
    </row>
    <row r="77" spans="1:10" ht="15" customHeight="1" x14ac:dyDescent="0.2">
      <c r="A77" s="11" t="s">
        <v>4</v>
      </c>
      <c r="B77" s="10" t="s">
        <v>118</v>
      </c>
      <c r="C77" s="7" t="s">
        <v>117</v>
      </c>
      <c r="D77" s="9">
        <v>0.74099999999999999</v>
      </c>
      <c r="E77" s="8">
        <v>0.56299999999999994</v>
      </c>
      <c r="F77" s="7">
        <v>1450</v>
      </c>
      <c r="G77" s="6">
        <v>1450</v>
      </c>
      <c r="H77" s="6" t="s">
        <v>5</v>
      </c>
      <c r="I77" s="6" t="s">
        <v>5</v>
      </c>
      <c r="J77" s="6">
        <v>0</v>
      </c>
    </row>
    <row r="78" spans="1:10" ht="15" customHeight="1" x14ac:dyDescent="0.2">
      <c r="A78" s="11" t="s">
        <v>4</v>
      </c>
      <c r="B78" s="10" t="s">
        <v>116</v>
      </c>
      <c r="C78" s="7" t="s">
        <v>115</v>
      </c>
      <c r="D78" s="9">
        <v>0.92400000000000004</v>
      </c>
      <c r="E78" s="8">
        <v>0.746</v>
      </c>
      <c r="F78" s="7">
        <v>2614</v>
      </c>
      <c r="G78" s="6">
        <v>2614</v>
      </c>
      <c r="H78" s="6" t="s">
        <v>5</v>
      </c>
      <c r="I78" s="6" t="s">
        <v>5</v>
      </c>
      <c r="J78" s="6">
        <v>0</v>
      </c>
    </row>
    <row r="79" spans="1:10" ht="15" customHeight="1" x14ac:dyDescent="0.2">
      <c r="A79" s="11" t="s">
        <v>4</v>
      </c>
      <c r="B79" s="10" t="s">
        <v>114</v>
      </c>
      <c r="C79" s="7" t="s">
        <v>113</v>
      </c>
      <c r="D79" s="9">
        <v>0.69299999999999995</v>
      </c>
      <c r="E79" s="8">
        <v>0.51500000000000001</v>
      </c>
      <c r="F79" s="7">
        <v>1246</v>
      </c>
      <c r="G79" s="6">
        <v>1246</v>
      </c>
      <c r="H79" s="6" t="s">
        <v>5</v>
      </c>
      <c r="I79" s="6" t="s">
        <v>5</v>
      </c>
      <c r="J79" s="6">
        <v>0</v>
      </c>
    </row>
    <row r="80" spans="1:10" ht="15" customHeight="1" x14ac:dyDescent="0.2">
      <c r="A80" s="11" t="s">
        <v>4</v>
      </c>
      <c r="B80" s="10" t="s">
        <v>112</v>
      </c>
      <c r="C80" s="7" t="s">
        <v>111</v>
      </c>
      <c r="D80" s="9">
        <v>0.84599999999999997</v>
      </c>
      <c r="E80" s="8">
        <v>0.66800000000000004</v>
      </c>
      <c r="F80" s="7">
        <v>2023</v>
      </c>
      <c r="G80" s="6">
        <v>2023</v>
      </c>
      <c r="H80" s="6" t="s">
        <v>5</v>
      </c>
      <c r="I80" s="6" t="s">
        <v>5</v>
      </c>
      <c r="J80" s="6">
        <v>0</v>
      </c>
    </row>
    <row r="81" spans="1:10" ht="15" customHeight="1" x14ac:dyDescent="0.2">
      <c r="A81" s="11" t="s">
        <v>4</v>
      </c>
      <c r="B81" s="10" t="s">
        <v>110</v>
      </c>
      <c r="C81" s="7" t="s">
        <v>109</v>
      </c>
      <c r="D81" s="9">
        <v>0.63500000000000001</v>
      </c>
      <c r="E81" s="8">
        <v>0.45700000000000002</v>
      </c>
      <c r="F81" s="7">
        <v>1034</v>
      </c>
      <c r="G81" s="6">
        <v>1034</v>
      </c>
      <c r="H81" s="6" t="s">
        <v>5</v>
      </c>
      <c r="I81" s="6" t="s">
        <v>5</v>
      </c>
      <c r="J81" s="6">
        <v>0</v>
      </c>
    </row>
    <row r="82" spans="1:10" ht="15" customHeight="1" x14ac:dyDescent="0.2">
      <c r="A82" s="11" t="s">
        <v>4</v>
      </c>
      <c r="B82" s="10" t="s">
        <v>108</v>
      </c>
      <c r="C82" s="7" t="s">
        <v>107</v>
      </c>
      <c r="D82" s="9">
        <v>0.55200000000000005</v>
      </c>
      <c r="E82" s="8">
        <v>0.374</v>
      </c>
      <c r="F82" s="13">
        <v>782.6</v>
      </c>
      <c r="G82" s="14">
        <v>782.6</v>
      </c>
      <c r="H82" s="6" t="s">
        <v>5</v>
      </c>
      <c r="I82" s="6" t="s">
        <v>5</v>
      </c>
      <c r="J82" s="6">
        <v>0</v>
      </c>
    </row>
    <row r="83" spans="1:10" ht="15" customHeight="1" x14ac:dyDescent="0.2">
      <c r="A83" s="11" t="s">
        <v>4</v>
      </c>
      <c r="B83" s="10" t="s">
        <v>106</v>
      </c>
      <c r="C83" s="7" t="s">
        <v>105</v>
      </c>
      <c r="D83" s="9">
        <v>0.56599999999999995</v>
      </c>
      <c r="E83" s="8">
        <v>0.38800000000000001</v>
      </c>
      <c r="F83" s="13">
        <v>821.5</v>
      </c>
      <c r="G83" s="14">
        <v>821.5</v>
      </c>
      <c r="H83" s="6" t="s">
        <v>5</v>
      </c>
      <c r="I83" s="6" t="s">
        <v>5</v>
      </c>
      <c r="J83" s="6">
        <v>0</v>
      </c>
    </row>
    <row r="84" spans="1:10" ht="15" customHeight="1" x14ac:dyDescent="0.2">
      <c r="A84" s="11" t="s">
        <v>4</v>
      </c>
      <c r="B84" s="10" t="s">
        <v>104</v>
      </c>
      <c r="C84" s="7" t="s">
        <v>103</v>
      </c>
      <c r="D84" s="9">
        <v>0.621</v>
      </c>
      <c r="E84" s="8">
        <v>0.443</v>
      </c>
      <c r="F84" s="7">
        <v>988</v>
      </c>
      <c r="G84" s="6">
        <v>988</v>
      </c>
      <c r="H84" s="6" t="s">
        <v>5</v>
      </c>
      <c r="I84" s="6" t="s">
        <v>5</v>
      </c>
      <c r="J84" s="6">
        <v>0</v>
      </c>
    </row>
    <row r="85" spans="1:10" ht="15" customHeight="1" x14ac:dyDescent="0.2">
      <c r="A85" s="11" t="s">
        <v>4</v>
      </c>
      <c r="B85" s="10" t="s">
        <v>102</v>
      </c>
      <c r="C85" s="7" t="s">
        <v>101</v>
      </c>
      <c r="D85" s="9">
        <v>0.96099999999999997</v>
      </c>
      <c r="E85" s="8">
        <v>0.78300000000000003</v>
      </c>
      <c r="F85" s="7">
        <v>2969</v>
      </c>
      <c r="G85" s="6">
        <v>2969</v>
      </c>
      <c r="H85" s="6" t="s">
        <v>5</v>
      </c>
      <c r="I85" s="6" t="s">
        <v>5</v>
      </c>
      <c r="J85" s="6">
        <v>0</v>
      </c>
    </row>
    <row r="86" spans="1:10" ht="15" customHeight="1" x14ac:dyDescent="0.2">
      <c r="A86" s="11" t="s">
        <v>4</v>
      </c>
      <c r="B86" s="10" t="s">
        <v>100</v>
      </c>
      <c r="C86" s="7" t="s">
        <v>99</v>
      </c>
      <c r="D86" s="9">
        <v>0.745</v>
      </c>
      <c r="E86" s="8">
        <v>0.56699999999999995</v>
      </c>
      <c r="F86" s="7">
        <v>1469</v>
      </c>
      <c r="G86" s="6">
        <v>1469</v>
      </c>
      <c r="H86" s="6" t="s">
        <v>5</v>
      </c>
      <c r="I86" s="6" t="s">
        <v>5</v>
      </c>
      <c r="J86" s="6">
        <v>0</v>
      </c>
    </row>
    <row r="87" spans="1:10" ht="15" customHeight="1" x14ac:dyDescent="0.2">
      <c r="A87" s="11" t="s">
        <v>4</v>
      </c>
      <c r="B87" s="10" t="s">
        <v>98</v>
      </c>
      <c r="C87" s="7" t="s">
        <v>97</v>
      </c>
      <c r="D87" s="9">
        <v>0.73799999999999999</v>
      </c>
      <c r="E87" s="12">
        <v>0.56000000000000005</v>
      </c>
      <c r="F87" s="7">
        <v>1437</v>
      </c>
      <c r="G87" s="6">
        <v>1437</v>
      </c>
      <c r="H87" s="6" t="s">
        <v>5</v>
      </c>
      <c r="I87" s="6" t="s">
        <v>5</v>
      </c>
      <c r="J87" s="6">
        <v>0</v>
      </c>
    </row>
    <row r="88" spans="1:10" ht="15" customHeight="1" x14ac:dyDescent="0.2">
      <c r="A88" s="11" t="s">
        <v>4</v>
      </c>
      <c r="B88" s="10" t="s">
        <v>96</v>
      </c>
      <c r="C88" s="7" t="s">
        <v>95</v>
      </c>
      <c r="D88" s="9">
        <v>0.54200000000000004</v>
      </c>
      <c r="E88" s="8">
        <v>0.36399999999999999</v>
      </c>
      <c r="F88" s="13">
        <v>755.7</v>
      </c>
      <c r="G88" s="14">
        <v>755.7</v>
      </c>
      <c r="H88" s="6" t="s">
        <v>5</v>
      </c>
      <c r="I88" s="6" t="s">
        <v>5</v>
      </c>
      <c r="J88" s="6">
        <v>0</v>
      </c>
    </row>
    <row r="89" spans="1:10" ht="15" customHeight="1" x14ac:dyDescent="0.2">
      <c r="A89" s="21" t="s">
        <v>4</v>
      </c>
      <c r="B89" s="20" t="s">
        <v>94</v>
      </c>
      <c r="C89" s="17" t="s">
        <v>93</v>
      </c>
      <c r="D89" s="19">
        <v>1.87</v>
      </c>
      <c r="E89" s="23">
        <v>1.69</v>
      </c>
      <c r="F89" s="17" t="s">
        <v>90</v>
      </c>
      <c r="G89" s="16" t="s">
        <v>5</v>
      </c>
      <c r="H89" s="16" t="s">
        <v>5</v>
      </c>
      <c r="I89" s="16" t="s">
        <v>5</v>
      </c>
      <c r="J89" s="16" t="s">
        <v>5</v>
      </c>
    </row>
    <row r="90" spans="1:10" ht="15" customHeight="1" x14ac:dyDescent="0.2">
      <c r="A90" s="21" t="s">
        <v>4</v>
      </c>
      <c r="B90" s="20" t="s">
        <v>92</v>
      </c>
      <c r="C90" s="17" t="s">
        <v>91</v>
      </c>
      <c r="D90" s="19">
        <v>1.98</v>
      </c>
      <c r="E90" s="22">
        <v>1.8</v>
      </c>
      <c r="F90" s="17" t="s">
        <v>90</v>
      </c>
      <c r="G90" s="16" t="s">
        <v>5</v>
      </c>
      <c r="H90" s="16" t="s">
        <v>5</v>
      </c>
      <c r="I90" s="16" t="s">
        <v>5</v>
      </c>
      <c r="J90" s="16" t="s">
        <v>5</v>
      </c>
    </row>
    <row r="91" spans="1:10" ht="15" customHeight="1" x14ac:dyDescent="0.2">
      <c r="A91" s="21" t="s">
        <v>4</v>
      </c>
      <c r="B91" s="20" t="s">
        <v>89</v>
      </c>
      <c r="C91" s="17" t="s">
        <v>88</v>
      </c>
      <c r="D91" s="19">
        <v>1.1100000000000001</v>
      </c>
      <c r="E91" s="18">
        <v>0.93600000000000005</v>
      </c>
      <c r="F91" s="17">
        <v>5414</v>
      </c>
      <c r="G91" s="16">
        <v>5414</v>
      </c>
      <c r="H91" s="16" t="s">
        <v>5</v>
      </c>
      <c r="I91" s="16" t="s">
        <v>5</v>
      </c>
      <c r="J91" s="16">
        <v>0</v>
      </c>
    </row>
    <row r="92" spans="1:10" ht="15" customHeight="1" x14ac:dyDescent="0.2">
      <c r="A92" s="11" t="s">
        <v>4</v>
      </c>
      <c r="B92" s="10" t="s">
        <v>87</v>
      </c>
      <c r="C92" s="7" t="s">
        <v>86</v>
      </c>
      <c r="D92" s="13">
        <v>0.5</v>
      </c>
      <c r="E92" s="8">
        <v>0.32200000000000001</v>
      </c>
      <c r="F92" s="13">
        <v>649.29999999999995</v>
      </c>
      <c r="G92" s="14">
        <v>649.29999999999995</v>
      </c>
      <c r="H92" s="6" t="s">
        <v>5</v>
      </c>
      <c r="I92" s="6" t="s">
        <v>5</v>
      </c>
      <c r="J92" s="6">
        <v>0</v>
      </c>
    </row>
    <row r="93" spans="1:10" ht="15" customHeight="1" x14ac:dyDescent="0.2">
      <c r="A93" s="11" t="s">
        <v>4</v>
      </c>
      <c r="B93" s="10" t="s">
        <v>85</v>
      </c>
      <c r="C93" s="7" t="s">
        <v>84</v>
      </c>
      <c r="D93" s="9">
        <v>0.79300000000000004</v>
      </c>
      <c r="E93" s="8">
        <v>0.61499999999999999</v>
      </c>
      <c r="F93" s="7">
        <v>1709</v>
      </c>
      <c r="G93" s="6">
        <v>1709</v>
      </c>
      <c r="H93" s="6" t="s">
        <v>5</v>
      </c>
      <c r="I93" s="6" t="s">
        <v>5</v>
      </c>
      <c r="J93" s="6">
        <v>0</v>
      </c>
    </row>
    <row r="94" spans="1:10" ht="15" customHeight="1" x14ac:dyDescent="0.2">
      <c r="A94" s="11" t="s">
        <v>4</v>
      </c>
      <c r="B94" s="10" t="s">
        <v>83</v>
      </c>
      <c r="C94" s="7" t="s">
        <v>82</v>
      </c>
      <c r="D94" s="15">
        <v>0.59</v>
      </c>
      <c r="E94" s="8">
        <v>0.41199999999999998</v>
      </c>
      <c r="F94" s="13">
        <v>891.2</v>
      </c>
      <c r="G94" s="14">
        <v>891.2</v>
      </c>
      <c r="H94" s="6" t="s">
        <v>5</v>
      </c>
      <c r="I94" s="6" t="s">
        <v>5</v>
      </c>
      <c r="J94" s="6">
        <v>0</v>
      </c>
    </row>
    <row r="95" spans="1:10" ht="15" customHeight="1" x14ac:dyDescent="0.2">
      <c r="A95" s="11" t="s">
        <v>4</v>
      </c>
      <c r="B95" s="10" t="s">
        <v>81</v>
      </c>
      <c r="C95" s="7" t="s">
        <v>80</v>
      </c>
      <c r="D95" s="9">
        <v>0.85499999999999998</v>
      </c>
      <c r="E95" s="8">
        <v>0.67700000000000005</v>
      </c>
      <c r="F95" s="7">
        <v>2082</v>
      </c>
      <c r="G95" s="6">
        <v>2082</v>
      </c>
      <c r="H95" s="6" t="s">
        <v>5</v>
      </c>
      <c r="I95" s="6" t="s">
        <v>5</v>
      </c>
      <c r="J95" s="6">
        <v>0</v>
      </c>
    </row>
    <row r="96" spans="1:10" ht="15" customHeight="1" x14ac:dyDescent="0.2">
      <c r="A96" s="11" t="s">
        <v>4</v>
      </c>
      <c r="B96" s="10" t="s">
        <v>79</v>
      </c>
      <c r="C96" s="7" t="s">
        <v>78</v>
      </c>
      <c r="D96" s="9">
        <v>0.83899999999999997</v>
      </c>
      <c r="E96" s="8">
        <v>0.66100000000000003</v>
      </c>
      <c r="F96" s="7">
        <v>1978</v>
      </c>
      <c r="G96" s="6">
        <v>1978</v>
      </c>
      <c r="H96" s="6" t="s">
        <v>5</v>
      </c>
      <c r="I96" s="6" t="s">
        <v>5</v>
      </c>
      <c r="J96" s="6">
        <v>0</v>
      </c>
    </row>
    <row r="97" spans="1:10" ht="15" customHeight="1" x14ac:dyDescent="0.2">
      <c r="A97" s="11" t="s">
        <v>4</v>
      </c>
      <c r="B97" s="10" t="s">
        <v>77</v>
      </c>
      <c r="C97" s="7" t="s">
        <v>76</v>
      </c>
      <c r="D97" s="15">
        <v>1.01</v>
      </c>
      <c r="E97" s="8">
        <v>0.82899999999999996</v>
      </c>
      <c r="F97" s="7">
        <v>3504</v>
      </c>
      <c r="G97" s="6">
        <v>3504</v>
      </c>
      <c r="H97" s="6" t="s">
        <v>5</v>
      </c>
      <c r="I97" s="6" t="s">
        <v>5</v>
      </c>
      <c r="J97" s="6">
        <v>0</v>
      </c>
    </row>
    <row r="98" spans="1:10" ht="15" customHeight="1" x14ac:dyDescent="0.2">
      <c r="A98" s="11" t="s">
        <v>4</v>
      </c>
      <c r="B98" s="10" t="s">
        <v>75</v>
      </c>
      <c r="C98" s="7" t="s">
        <v>74</v>
      </c>
      <c r="D98" s="9">
        <v>0.93400000000000005</v>
      </c>
      <c r="E98" s="8">
        <v>0.75600000000000001</v>
      </c>
      <c r="F98" s="7">
        <v>2705</v>
      </c>
      <c r="G98" s="6">
        <v>2705</v>
      </c>
      <c r="H98" s="6" t="s">
        <v>5</v>
      </c>
      <c r="I98" s="6" t="s">
        <v>5</v>
      </c>
      <c r="J98" s="6">
        <v>0</v>
      </c>
    </row>
    <row r="99" spans="1:10" ht="15" customHeight="1" x14ac:dyDescent="0.2">
      <c r="A99" s="11" t="s">
        <v>4</v>
      </c>
      <c r="B99" s="10" t="s">
        <v>73</v>
      </c>
      <c r="C99" s="7" t="s">
        <v>72</v>
      </c>
      <c r="D99" s="9">
        <v>0.66800000000000004</v>
      </c>
      <c r="E99" s="12">
        <v>0.49</v>
      </c>
      <c r="F99" s="7">
        <v>1151</v>
      </c>
      <c r="G99" s="6">
        <v>1151</v>
      </c>
      <c r="H99" s="6" t="s">
        <v>5</v>
      </c>
      <c r="I99" s="6" t="s">
        <v>5</v>
      </c>
      <c r="J99" s="6">
        <v>0</v>
      </c>
    </row>
    <row r="100" spans="1:10" ht="15" customHeight="1" x14ac:dyDescent="0.2">
      <c r="A100" s="11" t="s">
        <v>4</v>
      </c>
      <c r="B100" s="10" t="s">
        <v>71</v>
      </c>
      <c r="C100" s="7" t="s">
        <v>70</v>
      </c>
      <c r="D100" s="9">
        <v>0.46400000000000002</v>
      </c>
      <c r="E100" s="8">
        <v>0.28599999999999998</v>
      </c>
      <c r="F100" s="7">
        <v>566</v>
      </c>
      <c r="G100" s="6">
        <v>566</v>
      </c>
      <c r="H100" s="6" t="s">
        <v>5</v>
      </c>
      <c r="I100" s="6" t="s">
        <v>5</v>
      </c>
      <c r="J100" s="6">
        <v>0</v>
      </c>
    </row>
    <row r="101" spans="1:10" ht="15" customHeight="1" x14ac:dyDescent="0.2">
      <c r="A101" s="11" t="s">
        <v>4</v>
      </c>
      <c r="B101" s="10" t="s">
        <v>69</v>
      </c>
      <c r="C101" s="7" t="s">
        <v>68</v>
      </c>
      <c r="D101" s="9">
        <v>0.68700000000000006</v>
      </c>
      <c r="E101" s="8">
        <v>0.50900000000000001</v>
      </c>
      <c r="F101" s="7">
        <v>1223</v>
      </c>
      <c r="G101" s="6">
        <v>1223</v>
      </c>
      <c r="H101" s="6" t="s">
        <v>5</v>
      </c>
      <c r="I101" s="6" t="s">
        <v>5</v>
      </c>
      <c r="J101" s="6">
        <v>0</v>
      </c>
    </row>
    <row r="102" spans="1:10" ht="15" customHeight="1" x14ac:dyDescent="0.2">
      <c r="A102" s="11" t="s">
        <v>4</v>
      </c>
      <c r="B102" s="10" t="s">
        <v>67</v>
      </c>
      <c r="C102" s="7" t="s">
        <v>66</v>
      </c>
      <c r="D102" s="15">
        <v>0.54</v>
      </c>
      <c r="E102" s="8">
        <v>0.36199999999999999</v>
      </c>
      <c r="F102" s="13">
        <v>750.4</v>
      </c>
      <c r="G102" s="14">
        <v>750.4</v>
      </c>
      <c r="H102" s="6" t="s">
        <v>5</v>
      </c>
      <c r="I102" s="6" t="s">
        <v>5</v>
      </c>
      <c r="J102" s="6">
        <v>0</v>
      </c>
    </row>
    <row r="103" spans="1:10" ht="15" customHeight="1" x14ac:dyDescent="0.2">
      <c r="A103" s="11" t="s">
        <v>4</v>
      </c>
      <c r="B103" s="10" t="s">
        <v>65</v>
      </c>
      <c r="C103" s="7" t="s">
        <v>64</v>
      </c>
      <c r="D103" s="9">
        <v>0.66200000000000003</v>
      </c>
      <c r="E103" s="8">
        <v>0.48399999999999999</v>
      </c>
      <c r="F103" s="7">
        <v>1129</v>
      </c>
      <c r="G103" s="6">
        <v>1129</v>
      </c>
      <c r="H103" s="6" t="s">
        <v>5</v>
      </c>
      <c r="I103" s="6" t="s">
        <v>5</v>
      </c>
      <c r="J103" s="6">
        <v>0</v>
      </c>
    </row>
    <row r="104" spans="1:10" ht="15" customHeight="1" x14ac:dyDescent="0.2">
      <c r="A104" s="11" t="s">
        <v>4</v>
      </c>
      <c r="B104" s="10" t="s">
        <v>63</v>
      </c>
      <c r="C104" s="7" t="s">
        <v>62</v>
      </c>
      <c r="D104" s="9">
        <v>0.49199999999999999</v>
      </c>
      <c r="E104" s="8">
        <v>0.314</v>
      </c>
      <c r="F104" s="13">
        <v>630.20000000000005</v>
      </c>
      <c r="G104" s="14">
        <v>630.20000000000005</v>
      </c>
      <c r="H104" s="6" t="s">
        <v>5</v>
      </c>
      <c r="I104" s="6" t="s">
        <v>5</v>
      </c>
      <c r="J104" s="6">
        <v>0</v>
      </c>
    </row>
    <row r="105" spans="1:10" ht="15" customHeight="1" x14ac:dyDescent="0.2">
      <c r="A105" s="11" t="s">
        <v>4</v>
      </c>
      <c r="B105" s="10" t="s">
        <v>61</v>
      </c>
      <c r="C105" s="7" t="s">
        <v>60</v>
      </c>
      <c r="D105" s="9">
        <v>0.77200000000000002</v>
      </c>
      <c r="E105" s="8">
        <v>0.59399999999999997</v>
      </c>
      <c r="F105" s="7">
        <v>1599</v>
      </c>
      <c r="G105" s="6">
        <v>1599</v>
      </c>
      <c r="H105" s="6" t="s">
        <v>5</v>
      </c>
      <c r="I105" s="6" t="s">
        <v>5</v>
      </c>
      <c r="J105" s="6">
        <v>0</v>
      </c>
    </row>
    <row r="106" spans="1:10" ht="15" customHeight="1" x14ac:dyDescent="0.2">
      <c r="A106" s="11" t="s">
        <v>4</v>
      </c>
      <c r="B106" s="10" t="s">
        <v>59</v>
      </c>
      <c r="C106" s="7" t="s">
        <v>58</v>
      </c>
      <c r="D106" s="15">
        <v>0.89</v>
      </c>
      <c r="E106" s="8">
        <v>0.71199999999999997</v>
      </c>
      <c r="F106" s="7">
        <v>2334</v>
      </c>
      <c r="G106" s="6">
        <v>2334</v>
      </c>
      <c r="H106" s="6" t="s">
        <v>5</v>
      </c>
      <c r="I106" s="6" t="s">
        <v>5</v>
      </c>
      <c r="J106" s="6">
        <v>0</v>
      </c>
    </row>
    <row r="107" spans="1:10" ht="15" customHeight="1" x14ac:dyDescent="0.2">
      <c r="A107" s="11" t="s">
        <v>4</v>
      </c>
      <c r="B107" s="10" t="s">
        <v>57</v>
      </c>
      <c r="C107" s="7" t="s">
        <v>56</v>
      </c>
      <c r="D107" s="9">
        <v>0.83699999999999997</v>
      </c>
      <c r="E107" s="8">
        <v>0.65900000000000003</v>
      </c>
      <c r="F107" s="7">
        <v>1965</v>
      </c>
      <c r="G107" s="6">
        <v>1965</v>
      </c>
      <c r="H107" s="6" t="s">
        <v>5</v>
      </c>
      <c r="I107" s="6" t="s">
        <v>5</v>
      </c>
      <c r="J107" s="6">
        <v>0</v>
      </c>
    </row>
    <row r="108" spans="1:10" ht="15" customHeight="1" x14ac:dyDescent="0.2">
      <c r="A108" s="11" t="s">
        <v>4</v>
      </c>
      <c r="B108" s="10" t="s">
        <v>55</v>
      </c>
      <c r="C108" s="7" t="s">
        <v>54</v>
      </c>
      <c r="D108" s="9">
        <v>0.53200000000000003</v>
      </c>
      <c r="E108" s="8">
        <v>0.35399999999999998</v>
      </c>
      <c r="F108" s="13">
        <v>729.4</v>
      </c>
      <c r="G108" s="14">
        <v>729.4</v>
      </c>
      <c r="H108" s="6" t="s">
        <v>5</v>
      </c>
      <c r="I108" s="6" t="s">
        <v>5</v>
      </c>
      <c r="J108" s="6">
        <v>0</v>
      </c>
    </row>
    <row r="109" spans="1:10" ht="15" customHeight="1" x14ac:dyDescent="0.2">
      <c r="A109" s="11" t="s">
        <v>4</v>
      </c>
      <c r="B109" s="10" t="s">
        <v>53</v>
      </c>
      <c r="C109" s="7" t="s">
        <v>52</v>
      </c>
      <c r="D109" s="9">
        <v>0.59199999999999997</v>
      </c>
      <c r="E109" s="8">
        <v>0.41399999999999998</v>
      </c>
      <c r="F109" s="13">
        <v>897.3</v>
      </c>
      <c r="G109" s="14">
        <v>897.3</v>
      </c>
      <c r="H109" s="6" t="s">
        <v>5</v>
      </c>
      <c r="I109" s="6" t="s">
        <v>5</v>
      </c>
      <c r="J109" s="6">
        <v>0</v>
      </c>
    </row>
    <row r="110" spans="1:10" ht="15" customHeight="1" x14ac:dyDescent="0.2">
      <c r="A110" s="11" t="s">
        <v>4</v>
      </c>
      <c r="B110" s="10" t="s">
        <v>51</v>
      </c>
      <c r="C110" s="7" t="s">
        <v>50</v>
      </c>
      <c r="D110" s="9">
        <v>0.626</v>
      </c>
      <c r="E110" s="8">
        <v>0.44800000000000001</v>
      </c>
      <c r="F110" s="7">
        <v>1004</v>
      </c>
      <c r="G110" s="6">
        <v>1004</v>
      </c>
      <c r="H110" s="6" t="s">
        <v>5</v>
      </c>
      <c r="I110" s="6" t="s">
        <v>5</v>
      </c>
      <c r="J110" s="6">
        <v>0</v>
      </c>
    </row>
    <row r="111" spans="1:10" ht="15" customHeight="1" x14ac:dyDescent="0.2">
      <c r="A111" s="11" t="s">
        <v>4</v>
      </c>
      <c r="B111" s="10" t="s">
        <v>49</v>
      </c>
      <c r="C111" s="7" t="s">
        <v>48</v>
      </c>
      <c r="D111" s="9">
        <v>0.71499999999999997</v>
      </c>
      <c r="E111" s="8">
        <v>0.53700000000000003</v>
      </c>
      <c r="F111" s="7">
        <v>1336</v>
      </c>
      <c r="G111" s="6">
        <v>1336</v>
      </c>
      <c r="H111" s="6" t="s">
        <v>5</v>
      </c>
      <c r="I111" s="6" t="s">
        <v>5</v>
      </c>
      <c r="J111" s="6">
        <v>0</v>
      </c>
    </row>
    <row r="112" spans="1:10" ht="15" customHeight="1" x14ac:dyDescent="0.2">
      <c r="A112" s="11" t="s">
        <v>4</v>
      </c>
      <c r="B112" s="10" t="s">
        <v>47</v>
      </c>
      <c r="C112" s="7" t="s">
        <v>46</v>
      </c>
      <c r="D112" s="9">
        <v>0.86799999999999999</v>
      </c>
      <c r="E112" s="12">
        <v>0.69</v>
      </c>
      <c r="F112" s="7">
        <v>2172</v>
      </c>
      <c r="G112" s="6">
        <v>2172</v>
      </c>
      <c r="H112" s="6" t="s">
        <v>5</v>
      </c>
      <c r="I112" s="6" t="s">
        <v>5</v>
      </c>
      <c r="J112" s="6">
        <v>0</v>
      </c>
    </row>
    <row r="113" spans="1:10" ht="15" customHeight="1" x14ac:dyDescent="0.2">
      <c r="A113" s="11" t="s">
        <v>4</v>
      </c>
      <c r="B113" s="10" t="s">
        <v>45</v>
      </c>
      <c r="C113" s="7" t="s">
        <v>44</v>
      </c>
      <c r="D113" s="9">
        <v>0.95099999999999996</v>
      </c>
      <c r="E113" s="8">
        <v>0.77300000000000002</v>
      </c>
      <c r="F113" s="7">
        <v>2867</v>
      </c>
      <c r="G113" s="6">
        <v>2867</v>
      </c>
      <c r="H113" s="6" t="s">
        <v>5</v>
      </c>
      <c r="I113" s="6" t="s">
        <v>5</v>
      </c>
      <c r="J113" s="6">
        <v>0</v>
      </c>
    </row>
    <row r="114" spans="1:10" ht="15" customHeight="1" x14ac:dyDescent="0.2">
      <c r="A114" s="11" t="s">
        <v>4</v>
      </c>
      <c r="B114" s="10" t="s">
        <v>43</v>
      </c>
      <c r="C114" s="7" t="s">
        <v>42</v>
      </c>
      <c r="D114" s="9">
        <v>0.76700000000000002</v>
      </c>
      <c r="E114" s="8">
        <v>0.58899999999999997</v>
      </c>
      <c r="F114" s="7">
        <v>1574</v>
      </c>
      <c r="G114" s="6">
        <v>1574</v>
      </c>
      <c r="H114" s="6" t="s">
        <v>5</v>
      </c>
      <c r="I114" s="6" t="s">
        <v>5</v>
      </c>
      <c r="J114" s="6">
        <v>0</v>
      </c>
    </row>
    <row r="115" spans="1:10" ht="15" customHeight="1" x14ac:dyDescent="0.2">
      <c r="A115" s="11" t="s">
        <v>4</v>
      </c>
      <c r="B115" s="10" t="s">
        <v>41</v>
      </c>
      <c r="C115" s="7" t="s">
        <v>40</v>
      </c>
      <c r="D115" s="15">
        <v>1.02</v>
      </c>
      <c r="E115" s="8">
        <v>0.83899999999999997</v>
      </c>
      <c r="F115" s="7">
        <v>3637</v>
      </c>
      <c r="G115" s="6">
        <v>3637</v>
      </c>
      <c r="H115" s="6" t="s">
        <v>5</v>
      </c>
      <c r="I115" s="6" t="s">
        <v>5</v>
      </c>
      <c r="J115" s="6">
        <v>0</v>
      </c>
    </row>
    <row r="116" spans="1:10" ht="15" customHeight="1" x14ac:dyDescent="0.2">
      <c r="A116" s="11" t="s">
        <v>4</v>
      </c>
      <c r="B116" s="10" t="s">
        <v>39</v>
      </c>
      <c r="C116" s="7" t="s">
        <v>38</v>
      </c>
      <c r="D116" s="9">
        <v>0.56899999999999995</v>
      </c>
      <c r="E116" s="8">
        <v>0.39100000000000001</v>
      </c>
      <c r="F116" s="7">
        <v>830</v>
      </c>
      <c r="G116" s="6">
        <v>830</v>
      </c>
      <c r="H116" s="6" t="s">
        <v>5</v>
      </c>
      <c r="I116" s="6" t="s">
        <v>5</v>
      </c>
      <c r="J116" s="6">
        <v>0</v>
      </c>
    </row>
    <row r="117" spans="1:10" ht="15" customHeight="1" x14ac:dyDescent="0.2">
      <c r="A117" s="11" t="s">
        <v>4</v>
      </c>
      <c r="B117" s="10" t="s">
        <v>37</v>
      </c>
      <c r="C117" s="7" t="s">
        <v>36</v>
      </c>
      <c r="D117" s="9">
        <v>0.91600000000000004</v>
      </c>
      <c r="E117" s="8">
        <v>0.73799999999999999</v>
      </c>
      <c r="F117" s="7">
        <v>2545</v>
      </c>
      <c r="G117" s="6">
        <v>2545</v>
      </c>
      <c r="H117" s="6" t="s">
        <v>5</v>
      </c>
      <c r="I117" s="6" t="s">
        <v>5</v>
      </c>
      <c r="J117" s="6">
        <v>0</v>
      </c>
    </row>
    <row r="118" spans="1:10" ht="15" customHeight="1" x14ac:dyDescent="0.2">
      <c r="A118" s="11" t="s">
        <v>4</v>
      </c>
      <c r="B118" s="10" t="s">
        <v>35</v>
      </c>
      <c r="C118" s="7" t="s">
        <v>34</v>
      </c>
      <c r="D118" s="9">
        <v>0.56299999999999994</v>
      </c>
      <c r="E118" s="8">
        <v>0.38500000000000001</v>
      </c>
      <c r="F118" s="7">
        <v>813</v>
      </c>
      <c r="G118" s="6">
        <v>813</v>
      </c>
      <c r="H118" s="6" t="s">
        <v>5</v>
      </c>
      <c r="I118" s="6" t="s">
        <v>5</v>
      </c>
      <c r="J118" s="6">
        <v>0</v>
      </c>
    </row>
    <row r="119" spans="1:10" ht="15" customHeight="1" x14ac:dyDescent="0.2">
      <c r="A119" s="11" t="s">
        <v>4</v>
      </c>
      <c r="B119" s="10" t="s">
        <v>33</v>
      </c>
      <c r="C119" s="7" t="s">
        <v>32</v>
      </c>
      <c r="D119" s="9">
        <v>0.77800000000000002</v>
      </c>
      <c r="E119" s="14">
        <v>0.6</v>
      </c>
      <c r="F119" s="7">
        <v>1630</v>
      </c>
      <c r="G119" s="6">
        <v>1630</v>
      </c>
      <c r="H119" s="6" t="s">
        <v>5</v>
      </c>
      <c r="I119" s="6" t="s">
        <v>5</v>
      </c>
      <c r="J119" s="6">
        <v>0</v>
      </c>
    </row>
    <row r="120" spans="1:10" ht="15" customHeight="1" x14ac:dyDescent="0.2">
      <c r="A120" s="11" t="s">
        <v>4</v>
      </c>
      <c r="B120" s="10" t="s">
        <v>31</v>
      </c>
      <c r="C120" s="7" t="s">
        <v>30</v>
      </c>
      <c r="D120" s="9">
        <v>0.55800000000000005</v>
      </c>
      <c r="E120" s="12">
        <v>0.38</v>
      </c>
      <c r="F120" s="13">
        <v>799.1</v>
      </c>
      <c r="G120" s="14">
        <v>799.1</v>
      </c>
      <c r="H120" s="6" t="s">
        <v>5</v>
      </c>
      <c r="I120" s="6" t="s">
        <v>5</v>
      </c>
      <c r="J120" s="6">
        <v>0</v>
      </c>
    </row>
    <row r="121" spans="1:10" ht="15" customHeight="1" x14ac:dyDescent="0.2">
      <c r="A121" s="11" t="s">
        <v>4</v>
      </c>
      <c r="B121" s="10" t="s">
        <v>29</v>
      </c>
      <c r="C121" s="7" t="s">
        <v>28</v>
      </c>
      <c r="D121" s="9">
        <v>0.94799999999999995</v>
      </c>
      <c r="E121" s="12">
        <v>0.77</v>
      </c>
      <c r="F121" s="7">
        <v>2838</v>
      </c>
      <c r="G121" s="6">
        <v>2838</v>
      </c>
      <c r="H121" s="6" t="s">
        <v>5</v>
      </c>
      <c r="I121" s="6" t="s">
        <v>5</v>
      </c>
      <c r="J121" s="6">
        <v>0</v>
      </c>
    </row>
    <row r="122" spans="1:10" ht="15" customHeight="1" x14ac:dyDescent="0.2">
      <c r="A122" s="11" t="s">
        <v>4</v>
      </c>
      <c r="B122" s="10" t="s">
        <v>27</v>
      </c>
      <c r="C122" s="7" t="s">
        <v>26</v>
      </c>
      <c r="D122" s="9">
        <v>0.75600000000000001</v>
      </c>
      <c r="E122" s="8">
        <v>0.57799999999999996</v>
      </c>
      <c r="F122" s="7">
        <v>1521</v>
      </c>
      <c r="G122" s="6">
        <v>1521</v>
      </c>
      <c r="H122" s="6" t="s">
        <v>5</v>
      </c>
      <c r="I122" s="6" t="s">
        <v>5</v>
      </c>
      <c r="J122" s="6">
        <v>0</v>
      </c>
    </row>
    <row r="123" spans="1:10" ht="15" customHeight="1" x14ac:dyDescent="0.2">
      <c r="A123" s="11" t="s">
        <v>4</v>
      </c>
      <c r="B123" s="10" t="s">
        <v>25</v>
      </c>
      <c r="C123" s="7" t="s">
        <v>24</v>
      </c>
      <c r="D123" s="9">
        <v>0.86499999999999999</v>
      </c>
      <c r="E123" s="8">
        <v>0.68700000000000006</v>
      </c>
      <c r="F123" s="7">
        <v>2151</v>
      </c>
      <c r="G123" s="6">
        <v>2151</v>
      </c>
      <c r="H123" s="6" t="s">
        <v>5</v>
      </c>
      <c r="I123" s="6" t="s">
        <v>5</v>
      </c>
      <c r="J123" s="6">
        <v>0</v>
      </c>
    </row>
    <row r="124" spans="1:10" ht="15" customHeight="1" x14ac:dyDescent="0.2">
      <c r="A124" s="11" t="s">
        <v>4</v>
      </c>
      <c r="B124" s="10" t="s">
        <v>23</v>
      </c>
      <c r="C124" s="7" t="s">
        <v>22</v>
      </c>
      <c r="D124" s="9">
        <v>0.51500000000000001</v>
      </c>
      <c r="E124" s="8">
        <v>0.33700000000000002</v>
      </c>
      <c r="F124" s="13">
        <v>686.1</v>
      </c>
      <c r="G124" s="14">
        <v>686.1</v>
      </c>
      <c r="H124" s="6" t="s">
        <v>5</v>
      </c>
      <c r="I124" s="6" t="s">
        <v>5</v>
      </c>
      <c r="J124" s="6">
        <v>0</v>
      </c>
    </row>
    <row r="125" spans="1:10" ht="15" customHeight="1" x14ac:dyDescent="0.2">
      <c r="A125" s="11" t="s">
        <v>4</v>
      </c>
      <c r="B125" s="10" t="s">
        <v>21</v>
      </c>
      <c r="C125" s="7" t="s">
        <v>20</v>
      </c>
      <c r="D125" s="9">
        <v>0.93300000000000005</v>
      </c>
      <c r="E125" s="8">
        <v>0.755</v>
      </c>
      <c r="F125" s="7">
        <v>2695</v>
      </c>
      <c r="G125" s="6">
        <v>2695</v>
      </c>
      <c r="H125" s="6" t="s">
        <v>5</v>
      </c>
      <c r="I125" s="6" t="s">
        <v>5</v>
      </c>
      <c r="J125" s="6">
        <v>0</v>
      </c>
    </row>
    <row r="126" spans="1:10" ht="15" customHeight="1" x14ac:dyDescent="0.2">
      <c r="A126" s="11" t="s">
        <v>4</v>
      </c>
      <c r="B126" s="10" t="s">
        <v>19</v>
      </c>
      <c r="C126" s="7" t="s">
        <v>18</v>
      </c>
      <c r="D126" s="9">
        <v>0.54900000000000004</v>
      </c>
      <c r="E126" s="8">
        <v>0.371</v>
      </c>
      <c r="F126" s="13">
        <v>774.5</v>
      </c>
      <c r="G126" s="14">
        <v>774.5</v>
      </c>
      <c r="H126" s="6" t="s">
        <v>5</v>
      </c>
      <c r="I126" s="6" t="s">
        <v>5</v>
      </c>
      <c r="J126" s="6">
        <v>0</v>
      </c>
    </row>
    <row r="127" spans="1:10" ht="15" customHeight="1" x14ac:dyDescent="0.2">
      <c r="A127" s="11" t="s">
        <v>4</v>
      </c>
      <c r="B127" s="10" t="s">
        <v>17</v>
      </c>
      <c r="C127" s="7" t="s">
        <v>16</v>
      </c>
      <c r="D127" s="9">
        <v>0.56699999999999995</v>
      </c>
      <c r="E127" s="8">
        <v>0.38900000000000001</v>
      </c>
      <c r="F127" s="13">
        <v>824.3</v>
      </c>
      <c r="G127" s="14">
        <v>824.3</v>
      </c>
      <c r="H127" s="6" t="s">
        <v>5</v>
      </c>
      <c r="I127" s="6" t="s">
        <v>5</v>
      </c>
      <c r="J127" s="6">
        <v>0</v>
      </c>
    </row>
    <row r="128" spans="1:10" ht="15" customHeight="1" x14ac:dyDescent="0.2">
      <c r="A128" s="11" t="s">
        <v>4</v>
      </c>
      <c r="B128" s="10" t="s">
        <v>15</v>
      </c>
      <c r="C128" s="7" t="s">
        <v>14</v>
      </c>
      <c r="D128" s="9">
        <v>0.46200000000000002</v>
      </c>
      <c r="E128" s="8">
        <v>0.28399999999999997</v>
      </c>
      <c r="F128" s="13">
        <v>561.6</v>
      </c>
      <c r="G128" s="14">
        <v>561.6</v>
      </c>
      <c r="H128" s="6" t="s">
        <v>5</v>
      </c>
      <c r="I128" s="6" t="s">
        <v>5</v>
      </c>
      <c r="J128" s="6">
        <v>0</v>
      </c>
    </row>
    <row r="129" spans="1:10" ht="15" customHeight="1" x14ac:dyDescent="0.2">
      <c r="A129" s="11" t="s">
        <v>4</v>
      </c>
      <c r="B129" s="10" t="s">
        <v>13</v>
      </c>
      <c r="C129" s="7" t="s">
        <v>12</v>
      </c>
      <c r="D129" s="9">
        <v>0.75800000000000001</v>
      </c>
      <c r="E129" s="12">
        <v>0.57999999999999996</v>
      </c>
      <c r="F129" s="7">
        <v>1530</v>
      </c>
      <c r="G129" s="6">
        <v>1530</v>
      </c>
      <c r="H129" s="6" t="s">
        <v>5</v>
      </c>
      <c r="I129" s="6" t="s">
        <v>5</v>
      </c>
      <c r="J129" s="6">
        <v>0</v>
      </c>
    </row>
    <row r="130" spans="1:10" ht="15" customHeight="1" x14ac:dyDescent="0.2">
      <c r="A130" s="11" t="s">
        <v>4</v>
      </c>
      <c r="B130" s="10" t="s">
        <v>11</v>
      </c>
      <c r="C130" s="7" t="s">
        <v>10</v>
      </c>
      <c r="D130" s="9">
        <v>0.83799999999999997</v>
      </c>
      <c r="E130" s="12">
        <v>0.66</v>
      </c>
      <c r="F130" s="7">
        <v>1972</v>
      </c>
      <c r="G130" s="6">
        <v>1972</v>
      </c>
      <c r="H130" s="6" t="s">
        <v>5</v>
      </c>
      <c r="I130" s="6" t="s">
        <v>5</v>
      </c>
      <c r="J130" s="6">
        <v>0</v>
      </c>
    </row>
    <row r="131" spans="1:10" ht="15" customHeight="1" x14ac:dyDescent="0.2">
      <c r="A131" s="11" t="s">
        <v>4</v>
      </c>
      <c r="B131" s="10" t="s">
        <v>9</v>
      </c>
      <c r="C131" s="7" t="s">
        <v>8</v>
      </c>
      <c r="D131" s="13">
        <v>1.1000000000000001</v>
      </c>
      <c r="E131" s="12">
        <v>0.92</v>
      </c>
      <c r="F131" s="7">
        <v>5042</v>
      </c>
      <c r="G131" s="6">
        <v>5042</v>
      </c>
      <c r="H131" s="6" t="s">
        <v>5</v>
      </c>
      <c r="I131" s="6" t="s">
        <v>5</v>
      </c>
      <c r="J131" s="6">
        <v>0</v>
      </c>
    </row>
    <row r="132" spans="1:10" ht="15" customHeight="1" x14ac:dyDescent="0.2">
      <c r="A132" s="11" t="s">
        <v>4</v>
      </c>
      <c r="B132" s="10" t="s">
        <v>7</v>
      </c>
      <c r="C132" s="7" t="s">
        <v>6</v>
      </c>
      <c r="D132" s="9">
        <v>0.746</v>
      </c>
      <c r="E132" s="8">
        <v>0.56799999999999995</v>
      </c>
      <c r="F132" s="7">
        <v>1473</v>
      </c>
      <c r="G132" s="6">
        <v>1473</v>
      </c>
      <c r="H132" s="6" t="s">
        <v>5</v>
      </c>
      <c r="I132" s="6" t="s">
        <v>5</v>
      </c>
      <c r="J132" s="6">
        <v>0</v>
      </c>
    </row>
    <row r="133" spans="1:10" ht="15" customHeight="1" x14ac:dyDescent="0.2">
      <c r="A133" s="83" t="s">
        <v>4</v>
      </c>
      <c r="B133" s="84" t="s">
        <v>3</v>
      </c>
      <c r="C133" s="5" t="s">
        <v>2</v>
      </c>
      <c r="D133" s="4">
        <v>0.16</v>
      </c>
      <c r="E133" s="87">
        <v>0</v>
      </c>
      <c r="F133" s="4">
        <v>65.31</v>
      </c>
      <c r="G133" s="97">
        <v>87.68</v>
      </c>
      <c r="H133" s="98">
        <v>36.1</v>
      </c>
      <c r="I133" s="98">
        <v>31.6</v>
      </c>
      <c r="J133" s="98">
        <v>22.4</v>
      </c>
    </row>
    <row r="134" spans="1:10" ht="15" customHeight="1" x14ac:dyDescent="0.2">
      <c r="A134" s="90"/>
      <c r="B134" s="91"/>
      <c r="C134" s="2" t="s">
        <v>1</v>
      </c>
      <c r="D134" s="3">
        <v>0.19600000000000001</v>
      </c>
      <c r="E134" s="94"/>
      <c r="F134" s="2">
        <v>110</v>
      </c>
      <c r="G134" s="94"/>
      <c r="H134" s="94"/>
      <c r="I134" s="94"/>
      <c r="J134" s="94"/>
    </row>
    <row r="137" spans="1:10" ht="30.95" customHeight="1" x14ac:dyDescent="0.2">
      <c r="A137" s="1" t="s">
        <v>0</v>
      </c>
    </row>
  </sheetData>
  <mergeCells count="84">
    <mergeCell ref="H133:H134"/>
    <mergeCell ref="I133:I134"/>
    <mergeCell ref="B51:B52"/>
    <mergeCell ref="E51:E52"/>
    <mergeCell ref="G51:G52"/>
    <mergeCell ref="H51:H52"/>
    <mergeCell ref="A51:A52"/>
    <mergeCell ref="A133:A134"/>
    <mergeCell ref="B133:B134"/>
    <mergeCell ref="E133:E134"/>
    <mergeCell ref="G133:G134"/>
    <mergeCell ref="J49:J50"/>
    <mergeCell ref="I51:I52"/>
    <mergeCell ref="J51:J52"/>
    <mergeCell ref="I49:I50"/>
    <mergeCell ref="J133:J134"/>
    <mergeCell ref="A49:A50"/>
    <mergeCell ref="B49:B50"/>
    <mergeCell ref="E49:E50"/>
    <mergeCell ref="G49:G50"/>
    <mergeCell ref="H49:H50"/>
    <mergeCell ref="J43:J44"/>
    <mergeCell ref="A47:A48"/>
    <mergeCell ref="B47:B48"/>
    <mergeCell ref="E47:E48"/>
    <mergeCell ref="G47:G48"/>
    <mergeCell ref="H47:H48"/>
    <mergeCell ref="I47:I48"/>
    <mergeCell ref="J47:J48"/>
    <mergeCell ref="B45:B46"/>
    <mergeCell ref="E45:E46"/>
    <mergeCell ref="G45:G46"/>
    <mergeCell ref="H45:H46"/>
    <mergeCell ref="I43:I44"/>
    <mergeCell ref="E43:E44"/>
    <mergeCell ref="G43:G44"/>
    <mergeCell ref="H43:H44"/>
    <mergeCell ref="I45:I46"/>
    <mergeCell ref="J45:J46"/>
    <mergeCell ref="A43:A44"/>
    <mergeCell ref="B43:B44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G39:G40"/>
    <mergeCell ref="H39:H40"/>
    <mergeCell ref="A45:A46"/>
    <mergeCell ref="A34:A35"/>
    <mergeCell ref="B34:B35"/>
    <mergeCell ref="D34:D35"/>
    <mergeCell ref="F34:F35"/>
    <mergeCell ref="A39:A40"/>
    <mergeCell ref="B39:B40"/>
    <mergeCell ref="E39:E4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2021-08-31T22:32:06Z</dcterms:created>
  <dcterms:modified xsi:type="dcterms:W3CDTF">2021-09-01T05:55:06Z</dcterms:modified>
</cp:coreProperties>
</file>