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KFL\Workflow\Plate-Readings\new\"/>
    </mc:Choice>
  </mc:AlternateContent>
  <xr:revisionPtr revIDLastSave="0" documentId="13_ncr:1_{592F8799-A21D-42D2-B53C-38761F9EC18E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Layout" sheetId="4" r:id="rId1"/>
    <sheet name="Readouts" sheetId="5" r:id="rId2"/>
    <sheet name="Analysis" sheetId="1" r:id="rId3"/>
  </sheets>
  <definedNames>
    <definedName name="_xlnm.Print_Titles" localSheetId="2">Analysis!$38:$38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<sst xmlns="http://schemas.openxmlformats.org/spreadsheetml/2006/main" count="622" uniqueCount="312">
  <si>
    <t>Concentration</t>
  </si>
  <si>
    <t>Measurement</t>
  </si>
  <si>
    <t>a</t>
  </si>
  <si>
    <t>b</t>
  </si>
  <si>
    <t>c</t>
  </si>
  <si>
    <t>d</t>
  </si>
  <si>
    <t>m</t>
  </si>
  <si>
    <t>MSE</t>
  </si>
  <si>
    <t>R²</t>
  </si>
  <si>
    <t>SS</t>
  </si>
  <si>
    <t>SYX</t>
  </si>
  <si>
    <t/>
  </si>
  <si>
    <t>Calibrator</t>
  </si>
  <si>
    <t>Wells</t>
  </si>
  <si>
    <t>Conc.</t>
  </si>
  <si>
    <t>Raw
(Corrected)</t>
  </si>
  <si>
    <t>SEM</t>
  </si>
  <si>
    <t>Backfit</t>
  </si>
  <si>
    <t>Recovery
%</t>
  </si>
  <si>
    <t xml:space="preserve">   </t>
  </si>
  <si>
    <t>Standard1</t>
  </si>
  <si>
    <t>B1</t>
  </si>
  <si>
    <t>B2</t>
  </si>
  <si>
    <t>Flagged</t>
  </si>
  <si>
    <t>-</t>
  </si>
  <si>
    <t>Standard2</t>
  </si>
  <si>
    <t>C1</t>
  </si>
  <si>
    <t>C2</t>
  </si>
  <si>
    <t>Standard3</t>
  </si>
  <si>
    <t>D1</t>
  </si>
  <si>
    <t>D2</t>
  </si>
  <si>
    <t>Standard4</t>
  </si>
  <si>
    <t>E1</t>
  </si>
  <si>
    <t>E2</t>
  </si>
  <si>
    <t>Standard5</t>
  </si>
  <si>
    <t>F1</t>
  </si>
  <si>
    <t>F2</t>
  </si>
  <si>
    <t>Standard6</t>
  </si>
  <si>
    <t>G1</t>
  </si>
  <si>
    <t>G2</t>
  </si>
  <si>
    <t>Standard7</t>
  </si>
  <si>
    <t>H1</t>
  </si>
  <si>
    <t>H2</t>
  </si>
  <si>
    <t>Sample</t>
  </si>
  <si>
    <t>Raw</t>
  </si>
  <si>
    <t>Background
Corrected</t>
  </si>
  <si>
    <t>Conc.
(Average)</t>
  </si>
  <si>
    <t>%CV</t>
  </si>
  <si>
    <t>SD</t>
  </si>
  <si>
    <t>Unknown1</t>
  </si>
  <si>
    <t>A3</t>
  </si>
  <si>
    <t>Unknown2</t>
  </si>
  <si>
    <t>B3</t>
  </si>
  <si>
    <t>Unknown3</t>
  </si>
  <si>
    <t>C3</t>
  </si>
  <si>
    <t>Unknown4</t>
  </si>
  <si>
    <t>D3</t>
  </si>
  <si>
    <t>Unknown5</t>
  </si>
  <si>
    <t>E3</t>
  </si>
  <si>
    <t>Unknown6</t>
  </si>
  <si>
    <t>F3</t>
  </si>
  <si>
    <t>Unknown7</t>
  </si>
  <si>
    <t>G3</t>
  </si>
  <si>
    <t>Unknown8</t>
  </si>
  <si>
    <t>H3</t>
  </si>
  <si>
    <t>Unknown9</t>
  </si>
  <si>
    <t>A4</t>
  </si>
  <si>
    <t>Unknown10</t>
  </si>
  <si>
    <t>B4</t>
  </si>
  <si>
    <t>Unknown11</t>
  </si>
  <si>
    <t>C4</t>
  </si>
  <si>
    <t>Unknown12</t>
  </si>
  <si>
    <t>D4</t>
  </si>
  <si>
    <t>Unknown13</t>
  </si>
  <si>
    <t>E4</t>
  </si>
  <si>
    <t>Unknown14</t>
  </si>
  <si>
    <t>F4</t>
  </si>
  <si>
    <t>Unknown15</t>
  </si>
  <si>
    <t>G4</t>
  </si>
  <si>
    <t>Unknown16</t>
  </si>
  <si>
    <t>H4</t>
  </si>
  <si>
    <t>Unknown17</t>
  </si>
  <si>
    <t>A5</t>
  </si>
  <si>
    <t>Unknown18</t>
  </si>
  <si>
    <t>B5</t>
  </si>
  <si>
    <t>Unknown19</t>
  </si>
  <si>
    <t>C5</t>
  </si>
  <si>
    <t>Unknown20</t>
  </si>
  <si>
    <t>D5</t>
  </si>
  <si>
    <t>Unknown21</t>
  </si>
  <si>
    <t>E5</t>
  </si>
  <si>
    <t>Unknown22</t>
  </si>
  <si>
    <t>F5</t>
  </si>
  <si>
    <t>Unknown23</t>
  </si>
  <si>
    <t>G5</t>
  </si>
  <si>
    <t>Unknown24</t>
  </si>
  <si>
    <t>H5</t>
  </si>
  <si>
    <t>Unknown25</t>
  </si>
  <si>
    <t>A6</t>
  </si>
  <si>
    <t>Unknown26</t>
  </si>
  <si>
    <t>B6</t>
  </si>
  <si>
    <t>Unknown27</t>
  </si>
  <si>
    <t>C6</t>
  </si>
  <si>
    <t>Unknown28</t>
  </si>
  <si>
    <t>D6</t>
  </si>
  <si>
    <t>Unknown29</t>
  </si>
  <si>
    <t>E6</t>
  </si>
  <si>
    <t>Unknown30</t>
  </si>
  <si>
    <t>F6</t>
  </si>
  <si>
    <t>Unknown31</t>
  </si>
  <si>
    <t>G6</t>
  </si>
  <si>
    <t>Unknown32</t>
  </si>
  <si>
    <t>H6</t>
  </si>
  <si>
    <t>Unknown33</t>
  </si>
  <si>
    <t>A7</t>
  </si>
  <si>
    <t>Unknown34</t>
  </si>
  <si>
    <t>B7</t>
  </si>
  <si>
    <t>Unknown35</t>
  </si>
  <si>
    <t>C7</t>
  </si>
  <si>
    <t>Unknown36</t>
  </si>
  <si>
    <t>D7</t>
  </si>
  <si>
    <t>Unknown37</t>
  </si>
  <si>
    <t>E7</t>
  </si>
  <si>
    <t>Unknown38</t>
  </si>
  <si>
    <t>F7</t>
  </si>
  <si>
    <t>Unknown39</t>
  </si>
  <si>
    <t>G7</t>
  </si>
  <si>
    <t>Unknown40</t>
  </si>
  <si>
    <t>H7</t>
  </si>
  <si>
    <t>Unknown41</t>
  </si>
  <si>
    <t>A8</t>
  </si>
  <si>
    <t>Unknown42</t>
  </si>
  <si>
    <t>B8</t>
  </si>
  <si>
    <t>Unknown43</t>
  </si>
  <si>
    <t>C8</t>
  </si>
  <si>
    <t>Unknown44</t>
  </si>
  <si>
    <t>D8</t>
  </si>
  <si>
    <t>Unknown45</t>
  </si>
  <si>
    <t>E8</t>
  </si>
  <si>
    <t>Unknown46</t>
  </si>
  <si>
    <t>F8</t>
  </si>
  <si>
    <t>Unknown47</t>
  </si>
  <si>
    <t>G8</t>
  </si>
  <si>
    <t>Unknown48</t>
  </si>
  <si>
    <t>H8</t>
  </si>
  <si>
    <t>Unknown49</t>
  </si>
  <si>
    <t>A9</t>
  </si>
  <si>
    <t>Unknown50</t>
  </si>
  <si>
    <t>B9</t>
  </si>
  <si>
    <t>Unknown51</t>
  </si>
  <si>
    <t>C9</t>
  </si>
  <si>
    <t>Unknown52</t>
  </si>
  <si>
    <t>D9</t>
  </si>
  <si>
    <t>Unknown53</t>
  </si>
  <si>
    <t>E9</t>
  </si>
  <si>
    <t>Unknown54</t>
  </si>
  <si>
    <t>F9</t>
  </si>
  <si>
    <t>Unknown55</t>
  </si>
  <si>
    <t>G9</t>
  </si>
  <si>
    <t>Unknown56</t>
  </si>
  <si>
    <t>H9</t>
  </si>
  <si>
    <t>Unknown57</t>
  </si>
  <si>
    <t>A10</t>
  </si>
  <si>
    <t>Unknown58</t>
  </si>
  <si>
    <t>B10</t>
  </si>
  <si>
    <t>Unknown59</t>
  </si>
  <si>
    <t>C10</t>
  </si>
  <si>
    <t>Unknown60</t>
  </si>
  <si>
    <t>D10</t>
  </si>
  <si>
    <t>Unknown61</t>
  </si>
  <si>
    <t>E10</t>
  </si>
  <si>
    <t>Unknown62</t>
  </si>
  <si>
    <t>F10</t>
  </si>
  <si>
    <t>Unknown63</t>
  </si>
  <si>
    <t>G10</t>
  </si>
  <si>
    <t>Unknown64</t>
  </si>
  <si>
    <t>H10</t>
  </si>
  <si>
    <t>Unknown65</t>
  </si>
  <si>
    <t>A11</t>
  </si>
  <si>
    <t>Unknown66</t>
  </si>
  <si>
    <t>B11</t>
  </si>
  <si>
    <t>Unknown67</t>
  </si>
  <si>
    <t>C11</t>
  </si>
  <si>
    <t>Unknown68</t>
  </si>
  <si>
    <t>D11</t>
  </si>
  <si>
    <t>Unknown69</t>
  </si>
  <si>
    <t>E11</t>
  </si>
  <si>
    <t>Unknown70</t>
  </si>
  <si>
    <t>F11</t>
  </si>
  <si>
    <t>Unknown71</t>
  </si>
  <si>
    <t>G11</t>
  </si>
  <si>
    <t>Unknown72</t>
  </si>
  <si>
    <t>H11</t>
  </si>
  <si>
    <t>Unknown73</t>
  </si>
  <si>
    <t>A12</t>
  </si>
  <si>
    <t>Unknown74</t>
  </si>
  <si>
    <t>B12</t>
  </si>
  <si>
    <t>Unknown75</t>
  </si>
  <si>
    <t>C12</t>
  </si>
  <si>
    <t>Unknown76</t>
  </si>
  <si>
    <t>D12</t>
  </si>
  <si>
    <t>Unknown77</t>
  </si>
  <si>
    <t>E12</t>
  </si>
  <si>
    <t>Unknown78</t>
  </si>
  <si>
    <t>F12</t>
  </si>
  <si>
    <t>Unknown79</t>
  </si>
  <si>
    <t>G12</t>
  </si>
  <si>
    <t>Unknown80</t>
  </si>
  <si>
    <t>H12</t>
  </si>
  <si>
    <t>Blank</t>
  </si>
  <si>
    <t>A1</t>
  </si>
  <si>
    <t>A2</t>
  </si>
  <si>
    <t>The highlighted samples are outside the range of the standard measurements.</t>
  </si>
  <si>
    <t>A</t>
  </si>
  <si>
    <t>B</t>
  </si>
  <si>
    <t>C</t>
  </si>
  <si>
    <t>D</t>
  </si>
  <si>
    <t>E</t>
  </si>
  <si>
    <t>F</t>
  </si>
  <si>
    <t>G</t>
  </si>
  <si>
    <t>H</t>
  </si>
  <si>
    <t>ASSAY</t>
  </si>
  <si>
    <t>Plate#</t>
  </si>
  <si>
    <t>Brief description of the samples</t>
  </si>
  <si>
    <t>BLANK</t>
  </si>
  <si>
    <t>Pt13t1</t>
  </si>
  <si>
    <t>Pt15t1</t>
  </si>
  <si>
    <t>Pt17t1</t>
  </si>
  <si>
    <t>Pt19t1</t>
  </si>
  <si>
    <t>Pt21t1</t>
  </si>
  <si>
    <t>Pt26t1</t>
  </si>
  <si>
    <t>Pt28t1</t>
  </si>
  <si>
    <t>Pt30t1</t>
  </si>
  <si>
    <t>S1</t>
  </si>
  <si>
    <t>S2</t>
  </si>
  <si>
    <t>S3</t>
  </si>
  <si>
    <t>S4</t>
  </si>
  <si>
    <t>Pt33t1</t>
  </si>
  <si>
    <t>Pt37t1</t>
  </si>
  <si>
    <t>Pt39t1</t>
  </si>
  <si>
    <t>Pt40t1</t>
  </si>
  <si>
    <t>Pt42t1</t>
  </si>
  <si>
    <t>Pt43t1</t>
  </si>
  <si>
    <t>Pt44t1</t>
  </si>
  <si>
    <t>Pt45t1</t>
  </si>
  <si>
    <t>Pt49t1</t>
  </si>
  <si>
    <t>Pt55t1</t>
  </si>
  <si>
    <t>S5</t>
  </si>
  <si>
    <t>S6</t>
  </si>
  <si>
    <t>S7</t>
  </si>
  <si>
    <t>Pt5t1</t>
  </si>
  <si>
    <t>Pt11t1</t>
  </si>
  <si>
    <t>Pt5t2</t>
  </si>
  <si>
    <t>Pt11t2</t>
  </si>
  <si>
    <t>Pt13t2</t>
  </si>
  <si>
    <t>Pt15t2</t>
  </si>
  <si>
    <t>Pt17t2</t>
  </si>
  <si>
    <t>Pt19t2</t>
  </si>
  <si>
    <t>Pt21t2</t>
  </si>
  <si>
    <t>Pt26t2</t>
  </si>
  <si>
    <t>Pt28t2</t>
  </si>
  <si>
    <t>Pt30t2</t>
  </si>
  <si>
    <t>Pt5t3</t>
  </si>
  <si>
    <t>Pt11t3</t>
  </si>
  <si>
    <t>Pt13t3</t>
  </si>
  <si>
    <t>Pt15t3</t>
  </si>
  <si>
    <t>Pt17t3</t>
  </si>
  <si>
    <t>Pt19t3</t>
  </si>
  <si>
    <t>Pt21t3</t>
  </si>
  <si>
    <t>Pt26t3</t>
  </si>
  <si>
    <t>Pt28t3</t>
  </si>
  <si>
    <t>Pt30t3</t>
  </si>
  <si>
    <t>Pt5t4</t>
  </si>
  <si>
    <t>Pt11t4</t>
  </si>
  <si>
    <t>Pt13t4</t>
  </si>
  <si>
    <t>Pt15t4</t>
  </si>
  <si>
    <t>Pt17t4</t>
  </si>
  <si>
    <t>Pt19t4</t>
  </si>
  <si>
    <t>Pt21t4</t>
  </si>
  <si>
    <t>Pt26t4</t>
  </si>
  <si>
    <t>Pt28t4</t>
  </si>
  <si>
    <t>Pt30t4</t>
  </si>
  <si>
    <t>Pt33t2</t>
  </si>
  <si>
    <t>Pt37t2</t>
  </si>
  <si>
    <t>Pt39t2</t>
  </si>
  <si>
    <t>Pt40t2</t>
  </si>
  <si>
    <t>Pt42t2</t>
  </si>
  <si>
    <t>Pt43t2</t>
  </si>
  <si>
    <t>Pt44t2</t>
  </si>
  <si>
    <t>Pt45t2</t>
  </si>
  <si>
    <t>Pt49t2</t>
  </si>
  <si>
    <t>Pt55t2</t>
  </si>
  <si>
    <t>Pt33t3</t>
  </si>
  <si>
    <t>Pt37t3</t>
  </si>
  <si>
    <t>Pt39t3</t>
  </si>
  <si>
    <t>Pt40t3</t>
  </si>
  <si>
    <t>Pt42t3</t>
  </si>
  <si>
    <t>Pt43t3</t>
  </si>
  <si>
    <t>Pt44t3</t>
  </si>
  <si>
    <t>Pt45t3</t>
  </si>
  <si>
    <t>Pt49t3</t>
  </si>
  <si>
    <t>Pt55t3</t>
  </si>
  <si>
    <t>Pt33t4</t>
  </si>
  <si>
    <t>Pt37t4</t>
  </si>
  <si>
    <t>Pt39t4</t>
  </si>
  <si>
    <t>Pt40t4</t>
  </si>
  <si>
    <t>Pt42t4</t>
  </si>
  <si>
    <t>Pt43t4</t>
  </si>
  <si>
    <t>Pt44t4</t>
  </si>
  <si>
    <t>Pt45t4</t>
  </si>
  <si>
    <t>Pt49t4</t>
  </si>
  <si>
    <t>Pt55t4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</si>
</sst>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00"/>
    <numFmt numFmtId="166" formatCode="0.0"/>
    <numFmt numFmtId="167" formatCode="0.00000"/>
    <numFmt numFmtId="168" formatCode="0.0000"/>
  </numFmts>
  <fonts count="9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122">
    <xf numFmtId="0" fontId="0" fillId="0" borderId="0" xfId="0"/>
    <xf numFmtId="0" fontId="4" fillId="0" borderId="0" xfId="0" applyFont="1" applyAlignment="1"/>
    <xf numFmtId="0" fontId="3" fillId="0" borderId="0" xfId="0" applyFont="1"/>
    <xf numFmtId="0" fontId="1" fillId="2" borderId="1" xfId="0" applyFont="1" applyFill="1" applyBorder="1" applyAlignment="1">
      <alignment horizontal="left" vertical="top"/>
    </xf>
    <xf numFmtId="167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8" fontId="1" fillId="2" borderId="2" xfId="0" applyNumberFormat="1" applyFont="1" applyFill="1" applyBorder="1" applyAlignment="1">
      <alignment horizontal="left" vertical="top"/>
    </xf>
    <xf numFmtId="2" fontId="1" fillId="2" borderId="2" xfId="0" applyNumberFormat="1" applyFont="1" applyFill="1" applyBorder="1" applyAlignment="1">
      <alignment horizontal="left" vertical="top"/>
    </xf>
    <xf numFmtId="167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7" fontId="1" fillId="2" borderId="3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/>
    </xf>
    <xf numFmtId="0" fontId="1" fillId="2" borderId="11" xfId="0" applyFont="1" applyFill="1" applyBorder="1" applyAlignment="1">
      <alignment horizontal="justify" vertical="top"/>
    </xf>
    <xf numFmtId="2" fontId="1" fillId="2" borderId="11" xfId="0" applyNumberFormat="1" applyFont="1" applyFill="1" applyBorder="1" applyAlignment="1">
      <alignment horizontal="justify" vertical="top"/>
    </xf>
    <xf numFmtId="164" fontId="1" fillId="2" borderId="11" xfId="0" applyNumberFormat="1" applyFont="1" applyFill="1" applyBorder="1" applyAlignment="1">
      <alignment horizontal="justify" vertical="top"/>
    </xf>
    <xf numFmtId="166" fontId="1" fillId="2" borderId="11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justify" vertical="top"/>
    </xf>
    <xf numFmtId="2" fontId="1" fillId="2" borderId="14" xfId="0" applyNumberFormat="1" applyFont="1" applyFill="1" applyBorder="1" applyAlignment="1">
      <alignment horizontal="justify" vertical="top"/>
    </xf>
    <xf numFmtId="164" fontId="1" fillId="2" borderId="14" xfId="0" applyNumberFormat="1" applyFont="1" applyFill="1" applyBorder="1" applyAlignment="1">
      <alignment horizontal="justify" vertical="top"/>
    </xf>
    <xf numFmtId="166" fontId="1" fillId="2" borderId="14" xfId="0" applyNumberFormat="1" applyFont="1" applyFill="1" applyBorder="1" applyAlignment="1">
      <alignment horizontal="justify" vertical="top"/>
    </xf>
    <xf numFmtId="168" fontId="1" fillId="2" borderId="14" xfId="0" applyNumberFormat="1" applyFont="1" applyFill="1" applyBorder="1" applyAlignment="1">
      <alignment horizontal="justify" vertical="top"/>
    </xf>
    <xf numFmtId="168" fontId="1" fillId="2" borderId="11" xfId="0" applyNumberFormat="1" applyFont="1" applyFill="1" applyBorder="1" applyAlignment="1">
      <alignment horizontal="justify" vertical="top"/>
    </xf>
    <xf numFmtId="167" fontId="1" fillId="2" borderId="14" xfId="0" applyNumberFormat="1" applyFont="1" applyFill="1" applyBorder="1" applyAlignment="1">
      <alignment horizontal="justify" vertical="top"/>
    </xf>
    <xf numFmtId="167" fontId="1" fillId="2" borderId="11" xfId="0" applyNumberFormat="1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168" fontId="1" fillId="2" borderId="3" xfId="0" applyNumberFormat="1" applyFont="1" applyFill="1" applyBorder="1" applyAlignment="1">
      <alignment horizontal="justify" vertical="top"/>
    </xf>
    <xf numFmtId="167" fontId="1" fillId="2" borderId="3" xfId="0" applyNumberFormat="1" applyFont="1" applyFill="1" applyBorder="1" applyAlignment="1">
      <alignment horizontal="justify" vertical="top"/>
    </xf>
    <xf numFmtId="166" fontId="1" fillId="2" borderId="3" xfId="0" applyNumberFormat="1" applyFont="1" applyFill="1" applyBorder="1" applyAlignment="1">
      <alignment horizontal="justify" vertical="top"/>
    </xf>
    <xf numFmtId="0" fontId="1" fillId="2" borderId="17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left" vertical="top"/>
    </xf>
    <xf numFmtId="0" fontId="1" fillId="2" borderId="19" xfId="0" applyFont="1" applyFill="1" applyBorder="1" applyAlignment="1">
      <alignment horizontal="justify" vertical="top"/>
    </xf>
    <xf numFmtId="2" fontId="1" fillId="2" borderId="19" xfId="0" applyNumberFormat="1" applyFont="1" applyFill="1" applyBorder="1" applyAlignment="1">
      <alignment horizontal="justify" vertical="top"/>
    </xf>
    <xf numFmtId="168" fontId="1" fillId="2" borderId="19" xfId="0" applyNumberFormat="1" applyFont="1" applyFill="1" applyBorder="1" applyAlignment="1">
      <alignment horizontal="left" vertical="top"/>
    </xf>
    <xf numFmtId="167" fontId="1" fillId="2" borderId="19" xfId="0" applyNumberFormat="1" applyFont="1" applyFill="1" applyBorder="1" applyAlignment="1">
      <alignment horizontal="justify" vertical="top"/>
    </xf>
    <xf numFmtId="167" fontId="1" fillId="2" borderId="19" xfId="0" applyNumberFormat="1" applyFont="1" applyFill="1" applyBorder="1" applyAlignment="1">
      <alignment horizontal="left" vertical="top"/>
    </xf>
    <xf numFmtId="0" fontId="1" fillId="2" borderId="19" xfId="0" applyFont="1" applyFill="1" applyBorder="1" applyAlignment="1">
      <alignment horizontal="left" vertical="top"/>
    </xf>
    <xf numFmtId="164" fontId="1" fillId="2" borderId="19" xfId="0" applyNumberFormat="1" applyFont="1" applyFill="1" applyBorder="1" applyAlignment="1">
      <alignment horizontal="justify" vertical="top"/>
    </xf>
    <xf numFmtId="164" fontId="1" fillId="2" borderId="19" xfId="0" applyNumberFormat="1" applyFont="1" applyFill="1" applyBorder="1" applyAlignment="1">
      <alignment horizontal="left" vertical="top"/>
    </xf>
    <xf numFmtId="168" fontId="1" fillId="2" borderId="19" xfId="0" applyNumberFormat="1" applyFont="1" applyFill="1" applyBorder="1" applyAlignment="1">
      <alignment horizontal="justify" vertical="top"/>
    </xf>
    <xf numFmtId="0" fontId="1" fillId="3" borderId="17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left" vertical="top"/>
    </xf>
    <xf numFmtId="0" fontId="1" fillId="3" borderId="19" xfId="0" applyFont="1" applyFill="1" applyBorder="1" applyAlignment="1">
      <alignment horizontal="justify" vertical="top"/>
    </xf>
    <xf numFmtId="2" fontId="1" fillId="3" borderId="19" xfId="0" applyNumberFormat="1" applyFont="1" applyFill="1" applyBorder="1" applyAlignment="1">
      <alignment horizontal="justify" vertical="top"/>
    </xf>
    <xf numFmtId="2" fontId="1" fillId="3" borderId="19" xfId="0" applyNumberFormat="1" applyFont="1" applyFill="1" applyBorder="1" applyAlignment="1">
      <alignment horizontal="left" vertical="top"/>
    </xf>
    <xf numFmtId="164" fontId="1" fillId="3" borderId="19" xfId="0" applyNumberFormat="1" applyFont="1" applyFill="1" applyBorder="1" applyAlignment="1">
      <alignment horizontal="justify" vertical="top"/>
    </xf>
    <xf numFmtId="164" fontId="1" fillId="3" borderId="19" xfId="0" applyNumberFormat="1" applyFont="1" applyFill="1" applyBorder="1" applyAlignment="1">
      <alignment horizontal="left" vertical="top"/>
    </xf>
    <xf numFmtId="0" fontId="1" fillId="3" borderId="19" xfId="0" applyFont="1" applyFill="1" applyBorder="1" applyAlignment="1">
      <alignment horizontal="left" vertical="top"/>
    </xf>
    <xf numFmtId="168" fontId="1" fillId="3" borderId="19" xfId="0" applyNumberFormat="1" applyFont="1" applyFill="1" applyBorder="1" applyAlignment="1">
      <alignment horizontal="left" vertical="top"/>
    </xf>
    <xf numFmtId="167" fontId="1" fillId="3" borderId="19" xfId="0" applyNumberFormat="1" applyFont="1" applyFill="1" applyBorder="1" applyAlignment="1">
      <alignment horizontal="justify" vertical="top"/>
    </xf>
    <xf numFmtId="167" fontId="1" fillId="3" borderId="19" xfId="0" applyNumberFormat="1" applyFont="1" applyFill="1" applyBorder="1" applyAlignment="1">
      <alignment horizontal="left" vertical="top"/>
    </xf>
    <xf numFmtId="2" fontId="1" fillId="2" borderId="19" xfId="0" applyNumberFormat="1" applyFont="1" applyFill="1" applyBorder="1" applyAlignment="1">
      <alignment horizontal="left" vertical="top"/>
    </xf>
    <xf numFmtId="166" fontId="1" fillId="2" borderId="19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justify" vertical="top"/>
    </xf>
    <xf numFmtId="0" fontId="1" fillId="0" borderId="0" xfId="0" applyFont="1"/>
    <xf numFmtId="0" fontId="0" fillId="4" borderId="20" xfId="0" applyFill="1" applyBorder="1" applyAlignment="1">
      <alignment horizontal="left" vertical="center" wrapText="1" indent="1"/>
    </xf>
    <xf numFmtId="0" fontId="6" fillId="4" borderId="2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 indent="1"/>
    </xf>
    <xf numFmtId="0" fontId="7" fillId="6" borderId="20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9" borderId="20" xfId="0" applyFont="1" applyFill="1" applyBorder="1" applyAlignment="1">
      <alignment horizontal="center" vertical="center" wrapText="1"/>
    </xf>
    <xf numFmtId="0" fontId="7" fillId="10" borderId="20" xfId="0" applyFont="1" applyFill="1" applyBorder="1" applyAlignment="1">
      <alignment horizontal="center" vertical="center" wrapText="1"/>
    </xf>
    <xf numFmtId="0" fontId="7" fillId="11" borderId="20" xfId="0" applyFont="1" applyFill="1" applyBorder="1" applyAlignment="1">
      <alignment horizontal="center" vertical="center" wrapText="1"/>
    </xf>
    <xf numFmtId="0" fontId="7" fillId="12" borderId="20" xfId="0" applyFont="1" applyFill="1" applyBorder="1" applyAlignment="1">
      <alignment horizontal="center" vertical="center" wrapText="1"/>
    </xf>
    <xf numFmtId="0" fontId="7" fillId="13" borderId="20" xfId="0" applyFont="1" applyFill="1" applyBorder="1" applyAlignment="1">
      <alignment horizontal="center" vertical="center" wrapText="1"/>
    </xf>
    <xf numFmtId="0" fontId="7" fillId="14" borderId="20" xfId="0" applyFont="1" applyFill="1" applyBorder="1" applyAlignment="1">
      <alignment horizontal="center" vertical="center" wrapText="1"/>
    </xf>
    <xf numFmtId="0" fontId="7" fillId="15" borderId="20" xfId="0" applyFont="1" applyFill="1" applyBorder="1" applyAlignment="1">
      <alignment horizontal="center" vertical="center" wrapText="1"/>
    </xf>
    <xf numFmtId="0" fontId="7" fillId="16" borderId="20" xfId="0" applyFont="1" applyFill="1" applyBorder="1" applyAlignment="1">
      <alignment horizontal="center" vertical="center" wrapText="1"/>
    </xf>
    <xf numFmtId="0" fontId="7" fillId="17" borderId="20" xfId="0" applyFont="1" applyFill="1" applyBorder="1" applyAlignment="1">
      <alignment horizontal="center" vertical="center" wrapText="1"/>
    </xf>
    <xf numFmtId="0" fontId="7" fillId="18" borderId="20" xfId="0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19" borderId="21" xfId="0" applyFill="1" applyBorder="1"/>
    <xf numFmtId="0" fontId="0" fillId="19" borderId="21" xfId="0" applyFill="1" applyBorder="1" applyAlignment="1">
      <alignment horizontal="left"/>
    </xf>
    <xf numFmtId="0" fontId="0" fillId="19" borderId="22" xfId="0" applyFill="1" applyBorder="1" applyAlignment="1">
      <alignment horizontal="left"/>
    </xf>
    <xf numFmtId="0" fontId="0" fillId="19" borderId="24" xfId="0" applyFill="1" applyBorder="1" applyAlignment="1">
      <alignment horizontal="left"/>
    </xf>
    <xf numFmtId="0" fontId="0" fillId="19" borderId="25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7" xfId="0" applyBorder="1"/>
    <xf numFmtId="0" fontId="0" fillId="0" borderId="25" xfId="0" applyBorder="1"/>
    <xf numFmtId="0" fontId="0" fillId="0" borderId="29" xfId="0" applyBorder="1"/>
    <xf numFmtId="0" fontId="0" fillId="19" borderId="30" xfId="0" applyFill="1" applyBorder="1"/>
    <xf numFmtId="0" fontId="0" fillId="0" borderId="30" xfId="0" applyBorder="1"/>
    <xf numFmtId="0" fontId="0" fillId="0" borderId="31" xfId="0" applyBorder="1"/>
    <xf numFmtId="0" fontId="0" fillId="0" borderId="23" xfId="0" applyBorder="1"/>
    <xf numFmtId="0" fontId="1" fillId="2" borderId="7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166" fontId="1" fillId="2" borderId="14" xfId="0" applyNumberFormat="1" applyFont="1" applyFill="1" applyBorder="1" applyAlignment="1">
      <alignment horizontal="center" vertical="top"/>
    </xf>
    <xf numFmtId="2" fontId="1" fillId="2" borderId="14" xfId="0" applyNumberFormat="1" applyFont="1" applyFill="1" applyBorder="1" applyAlignment="1">
      <alignment horizontal="left" vertical="top"/>
    </xf>
    <xf numFmtId="2" fontId="1" fillId="2" borderId="14" xfId="0" applyNumberFormat="1" applyFont="1" applyFill="1" applyBorder="1" applyAlignment="1">
      <alignment horizontal="center" vertical="top"/>
    </xf>
    <xf numFmtId="168" fontId="1" fillId="2" borderId="14" xfId="0" applyNumberFormat="1" applyFont="1" applyFill="1" applyBorder="1" applyAlignment="1">
      <alignment horizontal="left" vertical="top"/>
    </xf>
    <xf numFmtId="164" fontId="1" fillId="2" borderId="14" xfId="0" applyNumberFormat="1" applyFont="1" applyFill="1" applyBorder="1" applyAlignment="1">
      <alignment horizontal="center" vertical="top"/>
    </xf>
    <xf numFmtId="164" fontId="1" fillId="2" borderId="14" xfId="0" applyNumberFormat="1" applyFont="1" applyFill="1" applyBorder="1" applyAlignment="1">
      <alignment horizontal="left" vertical="top"/>
    </xf>
    <xf numFmtId="168" fontId="1" fillId="2" borderId="14" xfId="0" applyNumberFormat="1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left" vertical="top"/>
    </xf>
    <xf numFmtId="167" fontId="1" fillId="2" borderId="14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2" fontId="1" fillId="2" borderId="1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7" fontId="1" fillId="2" borderId="14" xfId="0" applyNumberFormat="1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left" vertical="top"/>
    </xf>
    <xf numFmtId="165" fontId="1" fillId="2" borderId="14" xfId="0" applyNumberFormat="1" applyFont="1" applyFill="1" applyBorder="1" applyAlignment="1">
      <alignment horizontal="left" vertical="top"/>
    </xf>
    <xf numFmtId="166" fontId="1" fillId="2" borderId="14" xfId="0" applyNumberFormat="1" applyFont="1" applyFill="1" applyBorder="1" applyAlignment="1">
      <alignment horizontal="left" vertical="top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Analysis!$M$2:$M$51</c:f>
              <c:numCache>
                <c:formatCode>General</c:formatCode>
                <c:ptCount val="50"/>
                <c:pt idx="0">
                  <c:v>7.8130000000000005E-2</c:v>
                </c:pt>
                <c:pt idx="1">
                  <c:v>8.5050000000000001E-2</c:v>
                </c:pt>
                <c:pt idx="2">
                  <c:v>9.2579999999999996E-2</c:v>
                </c:pt>
                <c:pt idx="3">
                  <c:v>0.1008</c:v>
                </c:pt>
                <c:pt idx="4">
                  <c:v>0.10970000000000001</c:v>
                </c:pt>
                <c:pt idx="5">
                  <c:v>0.11940000000000001</c:v>
                </c:pt>
                <c:pt idx="6">
                  <c:v>0.13</c:v>
                </c:pt>
                <c:pt idx="7">
                  <c:v>0.14149999999999999</c:v>
                </c:pt>
                <c:pt idx="8">
                  <c:v>0.15409999999999999</c:v>
                </c:pt>
                <c:pt idx="9">
                  <c:v>0.16769999999999999</c:v>
                </c:pt>
                <c:pt idx="10">
                  <c:v>0.18260000000000001</c:v>
                </c:pt>
                <c:pt idx="11">
                  <c:v>0.19869999999999999</c:v>
                </c:pt>
                <c:pt idx="12">
                  <c:v>0.21629999999999999</c:v>
                </c:pt>
                <c:pt idx="13">
                  <c:v>0.23549999999999999</c:v>
                </c:pt>
                <c:pt idx="14">
                  <c:v>0.25640000000000002</c:v>
                </c:pt>
                <c:pt idx="15">
                  <c:v>0.27910000000000001</c:v>
                </c:pt>
                <c:pt idx="16">
                  <c:v>0.30380000000000001</c:v>
                </c:pt>
                <c:pt idx="17">
                  <c:v>0.33069999999999999</c:v>
                </c:pt>
                <c:pt idx="18">
                  <c:v>0.36</c:v>
                </c:pt>
                <c:pt idx="19">
                  <c:v>0.39190000000000003</c:v>
                </c:pt>
                <c:pt idx="20">
                  <c:v>0.42659999999999998</c:v>
                </c:pt>
                <c:pt idx="21">
                  <c:v>0.46439999999999998</c:v>
                </c:pt>
                <c:pt idx="22">
                  <c:v>0.50549999999999995</c:v>
                </c:pt>
                <c:pt idx="23">
                  <c:v>0.55030000000000001</c:v>
                </c:pt>
                <c:pt idx="24">
                  <c:v>0.59899999999999998</c:v>
                </c:pt>
                <c:pt idx="25">
                  <c:v>0.65210000000000001</c:v>
                </c:pt>
                <c:pt idx="26">
                  <c:v>0.70989999999999998</c:v>
                </c:pt>
                <c:pt idx="27">
                  <c:v>0.77270000000000005</c:v>
                </c:pt>
                <c:pt idx="28">
                  <c:v>0.84119999999999995</c:v>
                </c:pt>
                <c:pt idx="29">
                  <c:v>0.91569999999999996</c:v>
                </c:pt>
                <c:pt idx="30">
                  <c:v>0.99680000000000002</c:v>
                </c:pt>
                <c:pt idx="31">
                  <c:v>1.085</c:v>
                </c:pt>
                <c:pt idx="32">
                  <c:v>1.181</c:v>
                </c:pt>
                <c:pt idx="33">
                  <c:v>1.286</c:v>
                </c:pt>
                <c:pt idx="34">
                  <c:v>1.4</c:v>
                </c:pt>
                <c:pt idx="35">
                  <c:v>1.524</c:v>
                </c:pt>
                <c:pt idx="36">
                  <c:v>1.659</c:v>
                </c:pt>
                <c:pt idx="37">
                  <c:v>1.806</c:v>
                </c:pt>
                <c:pt idx="38">
                  <c:v>1.966</c:v>
                </c:pt>
                <c:pt idx="39">
                  <c:v>2.14</c:v>
                </c:pt>
                <c:pt idx="40">
                  <c:v>2.3290000000000002</c:v>
                </c:pt>
                <c:pt idx="41">
                  <c:v>2.536</c:v>
                </c:pt>
                <c:pt idx="42">
                  <c:v>2.76</c:v>
                </c:pt>
                <c:pt idx="43">
                  <c:v>3.0049999999999999</c:v>
                </c:pt>
                <c:pt idx="44">
                  <c:v>3.2709999999999999</c:v>
                </c:pt>
                <c:pt idx="45">
                  <c:v>3.5609999999999999</c:v>
                </c:pt>
                <c:pt idx="46">
                  <c:v>3.8759999999999999</c:v>
                </c:pt>
                <c:pt idx="47">
                  <c:v>4.2190000000000003</c:v>
                </c:pt>
                <c:pt idx="48">
                  <c:v>4.593</c:v>
                </c:pt>
                <c:pt idx="49">
                  <c:v>5</c:v>
                </c:pt>
              </c:numCache>
            </c:numRef>
          </c:xVal>
          <c:yVal>
            <c:numRef>
              <c:f>Analysis!$N$2:$N$51</c:f>
              <c:numCache>
                <c:formatCode>General</c:formatCode>
                <c:ptCount val="50"/>
                <c:pt idx="0">
                  <c:v>7.3800000000000004E-2</c:v>
                </c:pt>
                <c:pt idx="1">
                  <c:v>8.2540000000000002E-2</c:v>
                </c:pt>
                <c:pt idx="2">
                  <c:v>9.2119999999999994E-2</c:v>
                </c:pt>
                <c:pt idx="3">
                  <c:v>0.1026</c:v>
                </c:pt>
                <c:pt idx="4">
                  <c:v>0.114</c:v>
                </c:pt>
                <c:pt idx="5">
                  <c:v>0.1265</c:v>
                </c:pt>
                <c:pt idx="6">
                  <c:v>0.1401</c:v>
                </c:pt>
                <c:pt idx="7">
                  <c:v>0.15490000000000001</c:v>
                </c:pt>
                <c:pt idx="8">
                  <c:v>0.17100000000000001</c:v>
                </c:pt>
                <c:pt idx="9">
                  <c:v>0.18840000000000001</c:v>
                </c:pt>
                <c:pt idx="10">
                  <c:v>0.20730000000000001</c:v>
                </c:pt>
                <c:pt idx="11">
                  <c:v>0.2278</c:v>
                </c:pt>
                <c:pt idx="12">
                  <c:v>0.24979999999999999</c:v>
                </c:pt>
                <c:pt idx="13">
                  <c:v>0.2737</c:v>
                </c:pt>
                <c:pt idx="14">
                  <c:v>0.29930000000000001</c:v>
                </c:pt>
                <c:pt idx="15">
                  <c:v>0.32679999999999998</c:v>
                </c:pt>
                <c:pt idx="16">
                  <c:v>0.35620000000000002</c:v>
                </c:pt>
                <c:pt idx="17">
                  <c:v>0.38769999999999999</c:v>
                </c:pt>
                <c:pt idx="18">
                  <c:v>0.42130000000000001</c:v>
                </c:pt>
                <c:pt idx="19">
                  <c:v>0.45700000000000002</c:v>
                </c:pt>
                <c:pt idx="20">
                  <c:v>0.495</c:v>
                </c:pt>
                <c:pt idx="21">
                  <c:v>0.53510000000000002</c:v>
                </c:pt>
                <c:pt idx="22">
                  <c:v>0.57750000000000001</c:v>
                </c:pt>
                <c:pt idx="23">
                  <c:v>0.62219999999999998</c:v>
                </c:pt>
                <c:pt idx="24">
                  <c:v>0.66910000000000003</c:v>
                </c:pt>
                <c:pt idx="25">
                  <c:v>0.71830000000000005</c:v>
                </c:pt>
                <c:pt idx="26">
                  <c:v>0.76970000000000005</c:v>
                </c:pt>
                <c:pt idx="27">
                  <c:v>0.82330000000000003</c:v>
                </c:pt>
                <c:pt idx="28">
                  <c:v>0.87909999999999999</c:v>
                </c:pt>
                <c:pt idx="29">
                  <c:v>0.93700000000000006</c:v>
                </c:pt>
                <c:pt idx="30">
                  <c:v>0.99690000000000001</c:v>
                </c:pt>
                <c:pt idx="31">
                  <c:v>1.0589999999999999</c:v>
                </c:pt>
                <c:pt idx="32">
                  <c:v>1.1220000000000001</c:v>
                </c:pt>
                <c:pt idx="33">
                  <c:v>1.1879999999999999</c:v>
                </c:pt>
                <c:pt idx="34">
                  <c:v>1.2549999999999999</c:v>
                </c:pt>
                <c:pt idx="35">
                  <c:v>1.3240000000000001</c:v>
                </c:pt>
                <c:pt idx="36">
                  <c:v>1.3939999999999999</c:v>
                </c:pt>
                <c:pt idx="37">
                  <c:v>1.466</c:v>
                </c:pt>
                <c:pt idx="38">
                  <c:v>1.5389999999999999</c:v>
                </c:pt>
                <c:pt idx="39">
                  <c:v>1.6140000000000001</c:v>
                </c:pt>
                <c:pt idx="40">
                  <c:v>1.6890000000000001</c:v>
                </c:pt>
                <c:pt idx="41">
                  <c:v>1.766</c:v>
                </c:pt>
                <c:pt idx="42">
                  <c:v>1.843</c:v>
                </c:pt>
                <c:pt idx="43">
                  <c:v>1.9219999999999999</c:v>
                </c:pt>
                <c:pt idx="44">
                  <c:v>2.0009999999999999</c:v>
                </c:pt>
                <c:pt idx="45">
                  <c:v>2.081</c:v>
                </c:pt>
                <c:pt idx="46">
                  <c:v>2.161</c:v>
                </c:pt>
                <c:pt idx="47">
                  <c:v>2.2429999999999999</c:v>
                </c:pt>
                <c:pt idx="48">
                  <c:v>2.3239999999999998</c:v>
                </c:pt>
                <c:pt idx="49">
                  <c:v>2.4060000000000001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C6-5F40-9957-C8F508498E04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Analysis!$O$2:$O$14</c:f>
              <c:numCache>
                <c:formatCode>General</c:formatCode>
                <c:ptCount val="13"/>
                <c:pt idx="0">
                  <c:v>5</c:v>
                </c:pt>
                <c:pt idx="1">
                  <c:v>2.5</c:v>
                </c:pt>
                <c:pt idx="2">
                  <c:v>2.5</c:v>
                </c:pt>
                <c:pt idx="3">
                  <c:v>1.25</c:v>
                </c:pt>
                <c:pt idx="4">
                  <c:v>1.25</c:v>
                </c:pt>
                <c:pt idx="5">
                  <c:v>0.625</c:v>
                </c:pt>
                <c:pt idx="6">
                  <c:v>0.625</c:v>
                </c:pt>
                <c:pt idx="7">
                  <c:v>0.3125</c:v>
                </c:pt>
                <c:pt idx="8">
                  <c:v>0.3125</c:v>
                </c:pt>
                <c:pt idx="9">
                  <c:v>0.15629999999999999</c:v>
                </c:pt>
                <c:pt idx="10">
                  <c:v>0.15629999999999999</c:v>
                </c:pt>
                <c:pt idx="11">
                  <c:v>7.8130000000000005E-2</c:v>
                </c:pt>
                <c:pt idx="12">
                  <c:v>7.8130000000000005E-2</c:v>
                </c:pt>
              </c:numCache>
            </c:numRef>
          </c:xVal>
          <c:yVal>
            <c:numRef>
              <c:f>Analysis!$P$2:$P$14</c:f>
              <c:numCache>
                <c:formatCode>General</c:formatCode>
                <c:ptCount val="13"/>
                <c:pt idx="0">
                  <c:v>2.4700000000000002</c:v>
                </c:pt>
                <c:pt idx="1">
                  <c:v>1.6160000000000001</c:v>
                </c:pt>
                <c:pt idx="2">
                  <c:v>1.696</c:v>
                </c:pt>
                <c:pt idx="3">
                  <c:v>1.2330000000000001</c:v>
                </c:pt>
                <c:pt idx="4">
                  <c:v>1.3120000000000001</c:v>
                </c:pt>
                <c:pt idx="5">
                  <c:v>0.63449999999999995</c:v>
                </c:pt>
                <c:pt idx="6">
                  <c:v>0.70650000000000002</c:v>
                </c:pt>
                <c:pt idx="7">
                  <c:v>0.26950000000000002</c:v>
                </c:pt>
                <c:pt idx="8">
                  <c:v>0.35649999999999998</c:v>
                </c:pt>
                <c:pt idx="9">
                  <c:v>0.22650000000000001</c:v>
                </c:pt>
                <c:pt idx="10">
                  <c:v>0.2235</c:v>
                </c:pt>
                <c:pt idx="11">
                  <c:v>3.6499999999999998E-2</c:v>
                </c:pt>
                <c:pt idx="12">
                  <c:v>8.2500000000000004E-2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C6-5F40-9957-C8F508498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5921"/>
        <c:axId val="20239326"/>
      </c:scatterChart>
      <c:valAx>
        <c:axId val="54515921"/>
        <c:scaling>
          <c:logBase val="10"/>
          <c:orientation val="minMax"/>
          <c:max val="5"/>
          <c:min val="7.8125E-2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20239326"/>
        <c:crossesAt val="-2.4335"/>
        <c:crossBetween val="midCat"/>
      </c:valAx>
      <c:valAx>
        <c:axId val="20239326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54515921"/>
        <c:crossesAt val="7.8125E-2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171450</xdr:colOff>
      <xdr:row>21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050" y="421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050" y="459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50" y="497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" y="535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050" y="573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050" y="6115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050" y="6496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38</xdr:row>
      <xdr:rowOff>19050</xdr:rowOff>
    </xdr:from>
    <xdr:to>
      <xdr:col>0</xdr:col>
      <xdr:colOff>171450</xdr:colOff>
      <xdr:row>38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050" y="7639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40</xdr:row>
      <xdr:rowOff>19050</xdr:rowOff>
    </xdr:from>
    <xdr:to>
      <xdr:col>0</xdr:col>
      <xdr:colOff>171450</xdr:colOff>
      <xdr:row>40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050" y="802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171450</xdr:colOff>
      <xdr:row>42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9050" y="840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050" y="878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916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050" y="954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050" y="1030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53</xdr:row>
      <xdr:rowOff>19050</xdr:rowOff>
    </xdr:from>
    <xdr:to>
      <xdr:col>0</xdr:col>
      <xdr:colOff>171450</xdr:colOff>
      <xdr:row>53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050" y="1049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050" y="1068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55</xdr:row>
      <xdr:rowOff>19050</xdr:rowOff>
    </xdr:from>
    <xdr:to>
      <xdr:col>0</xdr:col>
      <xdr:colOff>171450</xdr:colOff>
      <xdr:row>55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9050" y="1087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9050" y="1106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57</xdr:row>
      <xdr:rowOff>19050</xdr:rowOff>
    </xdr:from>
    <xdr:to>
      <xdr:col>0</xdr:col>
      <xdr:colOff>171450</xdr:colOff>
      <xdr:row>57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9050" y="1125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9050" y="1144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59</xdr:row>
      <xdr:rowOff>19050</xdr:rowOff>
    </xdr:from>
    <xdr:to>
      <xdr:col>0</xdr:col>
      <xdr:colOff>171450</xdr:colOff>
      <xdr:row>59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9050" y="1163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050" y="1183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61</xdr:row>
      <xdr:rowOff>19050</xdr:rowOff>
    </xdr:from>
    <xdr:to>
      <xdr:col>0</xdr:col>
      <xdr:colOff>171450</xdr:colOff>
      <xdr:row>61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9050" y="1202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9050" y="1221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63</xdr:row>
      <xdr:rowOff>19050</xdr:rowOff>
    </xdr:from>
    <xdr:to>
      <xdr:col>0</xdr:col>
      <xdr:colOff>171450</xdr:colOff>
      <xdr:row>63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9050" y="1259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65</xdr:row>
      <xdr:rowOff>19050</xdr:rowOff>
    </xdr:from>
    <xdr:to>
      <xdr:col>0</xdr:col>
      <xdr:colOff>171450</xdr:colOff>
      <xdr:row>65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9050" y="1278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67</xdr:row>
      <xdr:rowOff>19050</xdr:rowOff>
    </xdr:from>
    <xdr:to>
      <xdr:col>0</xdr:col>
      <xdr:colOff>171450</xdr:colOff>
      <xdr:row>67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9050" y="1316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9050" y="1335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69</xdr:row>
      <xdr:rowOff>19050</xdr:rowOff>
    </xdr:from>
    <xdr:to>
      <xdr:col>0</xdr:col>
      <xdr:colOff>171450</xdr:colOff>
      <xdr:row>69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9050" y="1354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9050" y="1373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71</xdr:row>
      <xdr:rowOff>19050</xdr:rowOff>
    </xdr:from>
    <xdr:to>
      <xdr:col>0</xdr:col>
      <xdr:colOff>171450</xdr:colOff>
      <xdr:row>71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050" y="1392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9050" y="1411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73</xdr:row>
      <xdr:rowOff>19050</xdr:rowOff>
    </xdr:from>
    <xdr:to>
      <xdr:col>0</xdr:col>
      <xdr:colOff>171450</xdr:colOff>
      <xdr:row>73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50" y="1430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9050" y="1449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75</xdr:row>
      <xdr:rowOff>19050</xdr:rowOff>
    </xdr:from>
    <xdr:to>
      <xdr:col>0</xdr:col>
      <xdr:colOff>171450</xdr:colOff>
      <xdr:row>75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9050" y="1468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77</xdr:row>
      <xdr:rowOff>19050</xdr:rowOff>
    </xdr:from>
    <xdr:to>
      <xdr:col>0</xdr:col>
      <xdr:colOff>171450</xdr:colOff>
      <xdr:row>77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9050" y="1506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050" y="1525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79</xdr:row>
      <xdr:rowOff>19050</xdr:rowOff>
    </xdr:from>
    <xdr:to>
      <xdr:col>0</xdr:col>
      <xdr:colOff>171450</xdr:colOff>
      <xdr:row>79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9050" y="1544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9050" y="1564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81</xdr:row>
      <xdr:rowOff>19050</xdr:rowOff>
    </xdr:from>
    <xdr:to>
      <xdr:col>0</xdr:col>
      <xdr:colOff>171450</xdr:colOff>
      <xdr:row>81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050" y="1583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9050" y="1602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83</xdr:row>
      <xdr:rowOff>19050</xdr:rowOff>
    </xdr:from>
    <xdr:to>
      <xdr:col>0</xdr:col>
      <xdr:colOff>171450</xdr:colOff>
      <xdr:row>83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9050" y="1621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9050" y="1640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85</xdr:row>
      <xdr:rowOff>19050</xdr:rowOff>
    </xdr:from>
    <xdr:to>
      <xdr:col>0</xdr:col>
      <xdr:colOff>171450</xdr:colOff>
      <xdr:row>85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050" y="1659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19050" y="1678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87</xdr:row>
      <xdr:rowOff>19050</xdr:rowOff>
    </xdr:from>
    <xdr:to>
      <xdr:col>0</xdr:col>
      <xdr:colOff>171450</xdr:colOff>
      <xdr:row>87</xdr:row>
      <xdr:rowOff>171450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19050" y="1697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19050" y="1716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89</xdr:row>
      <xdr:rowOff>19050</xdr:rowOff>
    </xdr:from>
    <xdr:to>
      <xdr:col>0</xdr:col>
      <xdr:colOff>171450</xdr:colOff>
      <xdr:row>89</xdr:row>
      <xdr:rowOff>171450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19050" y="1754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91</xdr:row>
      <xdr:rowOff>19050</xdr:rowOff>
    </xdr:from>
    <xdr:to>
      <xdr:col>0</xdr:col>
      <xdr:colOff>171450</xdr:colOff>
      <xdr:row>91</xdr:row>
      <xdr:rowOff>171450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19050" y="1773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9050" y="1792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93</xdr:row>
      <xdr:rowOff>19050</xdr:rowOff>
    </xdr:from>
    <xdr:to>
      <xdr:col>0</xdr:col>
      <xdr:colOff>171450</xdr:colOff>
      <xdr:row>93</xdr:row>
      <xdr:rowOff>171450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19050" y="1811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19050" y="1830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95</xdr:row>
      <xdr:rowOff>19050</xdr:rowOff>
    </xdr:from>
    <xdr:to>
      <xdr:col>0</xdr:col>
      <xdr:colOff>171450</xdr:colOff>
      <xdr:row>95</xdr:row>
      <xdr:rowOff>171450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19050" y="1849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19050" y="1868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97</xdr:row>
      <xdr:rowOff>19050</xdr:rowOff>
    </xdr:from>
    <xdr:to>
      <xdr:col>0</xdr:col>
      <xdr:colOff>171450</xdr:colOff>
      <xdr:row>97</xdr:row>
      <xdr:rowOff>171450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19050" y="1887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19050" y="1906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99</xdr:row>
      <xdr:rowOff>19050</xdr:rowOff>
    </xdr:from>
    <xdr:to>
      <xdr:col>0</xdr:col>
      <xdr:colOff>171450</xdr:colOff>
      <xdr:row>99</xdr:row>
      <xdr:rowOff>171450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19050" y="1925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101</xdr:row>
      <xdr:rowOff>19050</xdr:rowOff>
    </xdr:from>
    <xdr:to>
      <xdr:col>0</xdr:col>
      <xdr:colOff>171450</xdr:colOff>
      <xdr:row>101</xdr:row>
      <xdr:rowOff>171450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19050" y="1964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103</xdr:row>
      <xdr:rowOff>19050</xdr:rowOff>
    </xdr:from>
    <xdr:to>
      <xdr:col>0</xdr:col>
      <xdr:colOff>171450</xdr:colOff>
      <xdr:row>103</xdr:row>
      <xdr:rowOff>171450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19050" y="2002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19050" y="2021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105</xdr:row>
      <xdr:rowOff>19050</xdr:rowOff>
    </xdr:from>
    <xdr:to>
      <xdr:col>0</xdr:col>
      <xdr:colOff>171450</xdr:colOff>
      <xdr:row>105</xdr:row>
      <xdr:rowOff>171450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19050" y="2040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19050" y="2059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107</xdr:row>
      <xdr:rowOff>19050</xdr:rowOff>
    </xdr:from>
    <xdr:to>
      <xdr:col>0</xdr:col>
      <xdr:colOff>171450</xdr:colOff>
      <xdr:row>107</xdr:row>
      <xdr:rowOff>171450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19050" y="2078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19050" y="2097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109</xdr:row>
      <xdr:rowOff>19050</xdr:rowOff>
    </xdr:from>
    <xdr:to>
      <xdr:col>0</xdr:col>
      <xdr:colOff>171450</xdr:colOff>
      <xdr:row>109</xdr:row>
      <xdr:rowOff>171450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19050" y="2116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19050" y="2135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111</xdr:row>
      <xdr:rowOff>19050</xdr:rowOff>
    </xdr:from>
    <xdr:to>
      <xdr:col>0</xdr:col>
      <xdr:colOff>171450</xdr:colOff>
      <xdr:row>111</xdr:row>
      <xdr:rowOff>171450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19050" y="2154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19050" y="2173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113</xdr:row>
      <xdr:rowOff>19050</xdr:rowOff>
    </xdr:from>
    <xdr:to>
      <xdr:col>0</xdr:col>
      <xdr:colOff>171450</xdr:colOff>
      <xdr:row>113</xdr:row>
      <xdr:rowOff>171450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19050" y="2192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19050" y="2211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115</xdr:row>
      <xdr:rowOff>19050</xdr:rowOff>
    </xdr:from>
    <xdr:to>
      <xdr:col>0</xdr:col>
      <xdr:colOff>171450</xdr:colOff>
      <xdr:row>115</xdr:row>
      <xdr:rowOff>171450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19050" y="2230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19050" y="2249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117</xdr:row>
      <xdr:rowOff>19050</xdr:rowOff>
    </xdr:from>
    <xdr:to>
      <xdr:col>0</xdr:col>
      <xdr:colOff>171450</xdr:colOff>
      <xdr:row>117</xdr:row>
      <xdr:rowOff>171450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19050" y="2268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19050" y="2287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119</xdr:row>
      <xdr:rowOff>19050</xdr:rowOff>
    </xdr:from>
    <xdr:to>
      <xdr:col>0</xdr:col>
      <xdr:colOff>171450</xdr:colOff>
      <xdr:row>119</xdr:row>
      <xdr:rowOff>171450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19050" y="2306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19050" y="2326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121</xdr:row>
      <xdr:rowOff>19050</xdr:rowOff>
    </xdr:from>
    <xdr:to>
      <xdr:col>0</xdr:col>
      <xdr:colOff>171450</xdr:colOff>
      <xdr:row>121</xdr:row>
      <xdr:rowOff>171450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19050" y="2345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122</xdr:row>
      <xdr:rowOff>19050</xdr:rowOff>
    </xdr:from>
    <xdr:to>
      <xdr:col>0</xdr:col>
      <xdr:colOff>171450</xdr:colOff>
      <xdr:row>122</xdr:row>
      <xdr:rowOff>171450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19050" y="2364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123</xdr:row>
      <xdr:rowOff>19050</xdr:rowOff>
    </xdr:from>
    <xdr:to>
      <xdr:col>0</xdr:col>
      <xdr:colOff>171450</xdr:colOff>
      <xdr:row>123</xdr:row>
      <xdr:rowOff>171450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19050" y="2383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124</xdr:row>
      <xdr:rowOff>19050</xdr:rowOff>
    </xdr:from>
    <xdr:to>
      <xdr:col>0</xdr:col>
      <xdr:colOff>171450</xdr:colOff>
      <xdr:row>124</xdr:row>
      <xdr:rowOff>171450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19050" y="2402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125</xdr:row>
      <xdr:rowOff>19050</xdr:rowOff>
    </xdr:from>
    <xdr:to>
      <xdr:col>0</xdr:col>
      <xdr:colOff>171450</xdr:colOff>
      <xdr:row>125</xdr:row>
      <xdr:rowOff>171450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19050" y="2421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126</xdr:row>
      <xdr:rowOff>19050</xdr:rowOff>
    </xdr:from>
    <xdr:to>
      <xdr:col>0</xdr:col>
      <xdr:colOff>171450</xdr:colOff>
      <xdr:row>126</xdr:row>
      <xdr:rowOff>171450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19050" y="2440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127</xdr:row>
      <xdr:rowOff>19050</xdr:rowOff>
    </xdr:from>
    <xdr:to>
      <xdr:col>0</xdr:col>
      <xdr:colOff>171450</xdr:colOff>
      <xdr:row>127</xdr:row>
      <xdr:rowOff>171450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19050" y="2459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128</xdr:row>
      <xdr:rowOff>19050</xdr:rowOff>
    </xdr:from>
    <xdr:to>
      <xdr:col>0</xdr:col>
      <xdr:colOff>171450</xdr:colOff>
      <xdr:row>128</xdr:row>
      <xdr:rowOff>171450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19050" y="2478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129</xdr:row>
      <xdr:rowOff>19050</xdr:rowOff>
    </xdr:from>
    <xdr:to>
      <xdr:col>0</xdr:col>
      <xdr:colOff>171450</xdr:colOff>
      <xdr:row>129</xdr:row>
      <xdr:rowOff>171450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19050" y="2497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130</xdr:row>
      <xdr:rowOff>19050</xdr:rowOff>
    </xdr:from>
    <xdr:to>
      <xdr:col>0</xdr:col>
      <xdr:colOff>171450</xdr:colOff>
      <xdr:row>130</xdr:row>
      <xdr:rowOff>171450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19050" y="2516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131</xdr:row>
      <xdr:rowOff>19050</xdr:rowOff>
    </xdr:from>
    <xdr:to>
      <xdr:col>0</xdr:col>
      <xdr:colOff>171450</xdr:colOff>
      <xdr:row>131</xdr:row>
      <xdr:rowOff>171450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19050" y="2535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132</xdr:row>
      <xdr:rowOff>19050</xdr:rowOff>
    </xdr:from>
    <xdr:to>
      <xdr:col>0</xdr:col>
      <xdr:colOff>171450</xdr:colOff>
      <xdr:row>132</xdr:row>
      <xdr:rowOff>171450</xdr:rowOff>
    </xdr:to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19050" y="255460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0283F-877E-6A4B-A2C4-575508D43E37}">
  <dimension ref="A1:M10"/>
  <sheetViews>
    <sheetView workbookViewId="0">
      <selection activeCell="A2" sqref="A2:M10"/>
    </sheetView>
  </sheetViews>
  <sheetFormatPr defaultColWidth="11.42578125" defaultRowHeight="12.75" x14ac:dyDescent="0.2"/>
  <sheetData>
    <row r="1" spans="1:13" ht="13.5" thickBot="1" x14ac:dyDescent="0.25">
      <c r="A1" s="76"/>
      <c r="B1" s="76" t="s">
        <v>221</v>
      </c>
      <c r="C1" s="77" t="s">
        <v>222</v>
      </c>
      <c r="D1" s="77"/>
      <c r="E1" s="77"/>
      <c r="F1" s="93" t="s">
        <v>223</v>
      </c>
      <c r="G1" s="93"/>
      <c r="H1" s="93"/>
      <c r="I1" s="93"/>
      <c r="J1" s="93"/>
      <c r="K1" s="93"/>
      <c r="L1" s="93"/>
      <c r="M1" s="78"/>
    </row>
    <row r="2" spans="1:13" x14ac:dyDescent="0.2">
      <c r="A2" s="79"/>
      <c r="B2" s="80">
        <v>1</v>
      </c>
      <c r="C2" s="81">
        <v>2</v>
      </c>
      <c r="D2" s="81">
        <v>3</v>
      </c>
      <c r="E2" s="81">
        <v>4</v>
      </c>
      <c r="F2" s="81">
        <v>5</v>
      </c>
      <c r="G2" s="81">
        <v>6</v>
      </c>
      <c r="H2" s="81">
        <v>7</v>
      </c>
      <c r="I2" s="81">
        <v>8</v>
      </c>
      <c r="J2" s="81">
        <v>9</v>
      </c>
      <c r="K2" s="81">
        <v>10</v>
      </c>
      <c r="L2" s="81">
        <v>11</v>
      </c>
      <c r="M2" s="82">
        <v>12</v>
      </c>
    </row>
    <row r="3" spans="1:13" x14ac:dyDescent="0.2">
      <c r="A3" s="83" t="s">
        <v>213</v>
      </c>
      <c r="B3" s="84" t="s">
        <v>224</v>
      </c>
      <c r="C3" s="85" t="s">
        <v>224</v>
      </c>
      <c r="D3" t="s">
        <v>250</v>
      </c>
      <c r="E3" t="s">
        <v>251</v>
      </c>
      <c r="F3" t="s">
        <v>225</v>
      </c>
      <c r="G3" t="s">
        <v>226</v>
      </c>
      <c r="H3" t="s">
        <v>227</v>
      </c>
      <c r="I3" t="s">
        <v>228</v>
      </c>
      <c r="J3" t="s">
        <v>229</v>
      </c>
      <c r="K3" t="s">
        <v>230</v>
      </c>
      <c r="L3" t="s">
        <v>231</v>
      </c>
      <c r="M3" s="86" t="s">
        <v>232</v>
      </c>
    </row>
    <row r="4" spans="1:13" x14ac:dyDescent="0.2">
      <c r="A4" s="83" t="s">
        <v>214</v>
      </c>
      <c r="B4" s="84" t="s">
        <v>233</v>
      </c>
      <c r="C4" s="87" t="s">
        <v>233</v>
      </c>
      <c r="D4" t="s">
        <v>252</v>
      </c>
      <c r="E4" t="s">
        <v>253</v>
      </c>
      <c r="F4" t="s">
        <v>254</v>
      </c>
      <c r="G4" t="s">
        <v>255</v>
      </c>
      <c r="H4" t="s">
        <v>256</v>
      </c>
      <c r="I4" t="s">
        <v>257</v>
      </c>
      <c r="J4" t="s">
        <v>258</v>
      </c>
      <c r="K4" t="s">
        <v>259</v>
      </c>
      <c r="L4" t="s">
        <v>260</v>
      </c>
      <c r="M4" t="s">
        <v>261</v>
      </c>
    </row>
    <row r="5" spans="1:13" x14ac:dyDescent="0.2">
      <c r="A5" s="83" t="s">
        <v>215</v>
      </c>
      <c r="B5" s="88" t="s">
        <v>234</v>
      </c>
      <c r="C5" s="89" t="s">
        <v>234</v>
      </c>
      <c r="D5" t="s">
        <v>262</v>
      </c>
      <c r="E5" t="s">
        <v>263</v>
      </c>
      <c r="F5" t="s">
        <v>264</v>
      </c>
      <c r="G5" t="s">
        <v>265</v>
      </c>
      <c r="H5" t="s">
        <v>266</v>
      </c>
      <c r="I5" t="s">
        <v>267</v>
      </c>
      <c r="J5" t="s">
        <v>268</v>
      </c>
      <c r="K5" t="s">
        <v>269</v>
      </c>
      <c r="L5" t="s">
        <v>270</v>
      </c>
      <c r="M5" t="s">
        <v>271</v>
      </c>
    </row>
    <row r="6" spans="1:13" x14ac:dyDescent="0.2">
      <c r="A6" s="83" t="s">
        <v>216</v>
      </c>
      <c r="B6" s="88" t="s">
        <v>235</v>
      </c>
      <c r="C6" s="89" t="s">
        <v>235</v>
      </c>
      <c r="D6" t="s">
        <v>272</v>
      </c>
      <c r="E6" t="s">
        <v>273</v>
      </c>
      <c r="F6" t="s">
        <v>274</v>
      </c>
      <c r="G6" t="s">
        <v>275</v>
      </c>
      <c r="H6" t="s">
        <v>276</v>
      </c>
      <c r="I6" t="s">
        <v>277</v>
      </c>
      <c r="J6" t="s">
        <v>278</v>
      </c>
      <c r="K6" t="s">
        <v>279</v>
      </c>
      <c r="L6" t="s">
        <v>280</v>
      </c>
      <c r="M6" t="s">
        <v>281</v>
      </c>
    </row>
    <row r="7" spans="1:13" x14ac:dyDescent="0.2">
      <c r="A7" s="83" t="s">
        <v>217</v>
      </c>
      <c r="B7" s="88" t="s">
        <v>236</v>
      </c>
      <c r="C7" s="89" t="s">
        <v>236</v>
      </c>
      <c r="D7" t="s">
        <v>237</v>
      </c>
      <c r="E7" t="s">
        <v>238</v>
      </c>
      <c r="F7" t="s">
        <v>239</v>
      </c>
      <c r="G7" t="s">
        <v>240</v>
      </c>
      <c r="H7" t="s">
        <v>241</v>
      </c>
      <c r="I7" t="s">
        <v>242</v>
      </c>
      <c r="J7" t="s">
        <v>243</v>
      </c>
      <c r="K7" t="s">
        <v>244</v>
      </c>
      <c r="L7" t="s">
        <v>245</v>
      </c>
      <c r="M7" s="86" t="s">
        <v>246</v>
      </c>
    </row>
    <row r="8" spans="1:13" x14ac:dyDescent="0.2">
      <c r="A8" s="83" t="s">
        <v>218</v>
      </c>
      <c r="B8" s="88" t="s">
        <v>247</v>
      </c>
      <c r="C8" s="89" t="s">
        <v>247</v>
      </c>
      <c r="D8" t="s">
        <v>282</v>
      </c>
      <c r="E8" t="s">
        <v>283</v>
      </c>
      <c r="F8" t="s">
        <v>284</v>
      </c>
      <c r="G8" t="s">
        <v>285</v>
      </c>
      <c r="H8" t="s">
        <v>286</v>
      </c>
      <c r="I8" t="s">
        <v>287</v>
      </c>
      <c r="J8" t="s">
        <v>288</v>
      </c>
      <c r="K8" t="s">
        <v>289</v>
      </c>
      <c r="L8" t="s">
        <v>290</v>
      </c>
      <c r="M8" t="s">
        <v>291</v>
      </c>
    </row>
    <row r="9" spans="1:13" x14ac:dyDescent="0.2">
      <c r="A9" s="83" t="s">
        <v>220</v>
      </c>
      <c r="B9" s="88" t="s">
        <v>248</v>
      </c>
      <c r="C9" s="89" t="s">
        <v>248</v>
      </c>
      <c r="D9" t="s">
        <v>292</v>
      </c>
      <c r="E9" t="s">
        <v>293</v>
      </c>
      <c r="F9" t="s">
        <v>294</v>
      </c>
      <c r="G9" t="s">
        <v>295</v>
      </c>
      <c r="H9" t="s">
        <v>296</v>
      </c>
      <c r="I9" t="s">
        <v>297</v>
      </c>
      <c r="J9" t="s">
        <v>298</v>
      </c>
      <c r="K9" t="s">
        <v>299</v>
      </c>
      <c r="L9" t="s">
        <v>300</v>
      </c>
      <c r="M9" t="s">
        <v>301</v>
      </c>
    </row>
    <row r="10" spans="1:13" ht="13.5" thickBot="1" x14ac:dyDescent="0.25">
      <c r="A10" s="90" t="s">
        <v>219</v>
      </c>
      <c r="B10" s="91" t="s">
        <v>249</v>
      </c>
      <c r="C10" s="92" t="s">
        <v>249</v>
      </c>
      <c r="D10" t="s">
        <v>302</v>
      </c>
      <c r="E10" t="s">
        <v>303</v>
      </c>
      <c r="F10" t="s">
        <v>304</v>
      </c>
      <c r="G10" t="s">
        <v>305</v>
      </c>
      <c r="H10" t="s">
        <v>306</v>
      </c>
      <c r="I10" t="s">
        <v>307</v>
      </c>
      <c r="J10" t="s">
        <v>308</v>
      </c>
      <c r="K10" t="s">
        <v>309</v>
      </c>
      <c r="L10" t="s">
        <v>310</v>
      </c>
      <c r="M10" t="s">
        <v>311</v>
      </c>
    </row>
  </sheetData>
  <mergeCells count="1">
    <mergeCell ref="F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F7A7-6546-8C4B-B255-CBC068DE2BBF}">
  <dimension ref="C4:P22"/>
  <sheetViews>
    <sheetView workbookViewId="0">
      <selection activeCell="C29" sqref="C29"/>
    </sheetView>
  </sheetViews>
  <sheetFormatPr defaultColWidth="11.42578125" defaultRowHeight="12.75" x14ac:dyDescent="0.2"/>
  <sheetData>
    <row r="4" spans="3:16" x14ac:dyDescent="0.2">
      <c r="C4" s="59"/>
      <c r="D4" s="60">
        <v>1</v>
      </c>
      <c r="E4" s="60">
        <v>2</v>
      </c>
      <c r="F4" s="60">
        <v>3</v>
      </c>
      <c r="G4" s="60">
        <v>4</v>
      </c>
      <c r="H4" s="60">
        <v>5</v>
      </c>
      <c r="I4" s="60">
        <v>6</v>
      </c>
      <c r="J4" s="60">
        <v>7</v>
      </c>
      <c r="K4" s="60">
        <v>8</v>
      </c>
      <c r="L4" s="60">
        <v>9</v>
      </c>
      <c r="M4" s="60">
        <v>10</v>
      </c>
      <c r="N4" s="60">
        <v>11</v>
      </c>
      <c r="O4" s="60">
        <v>12</v>
      </c>
    </row>
    <row r="5" spans="3:16" x14ac:dyDescent="0.2">
      <c r="C5" s="60" t="s">
        <v>213</v>
      </c>
      <c r="D5" s="61">
        <v>5.8000000000000003E-2</v>
      </c>
      <c r="E5" s="61">
        <v>5.8999999999999997E-2</v>
      </c>
      <c r="F5" s="61">
        <v>0.11</v>
      </c>
      <c r="G5" s="61">
        <v>0.16400000000000001</v>
      </c>
      <c r="H5" s="61">
        <v>0.08</v>
      </c>
      <c r="I5" s="61">
        <v>0.112</v>
      </c>
      <c r="J5" s="61">
        <v>0.109</v>
      </c>
      <c r="K5" s="61">
        <v>0.11799999999999999</v>
      </c>
      <c r="L5" s="61">
        <v>0.25</v>
      </c>
      <c r="M5" s="61">
        <v>0.122</v>
      </c>
      <c r="N5" s="61">
        <v>0.14399999999999999</v>
      </c>
      <c r="O5" s="61">
        <v>0.155</v>
      </c>
      <c r="P5" s="62">
        <v>450</v>
      </c>
    </row>
    <row r="6" spans="3:16" x14ac:dyDescent="0.2">
      <c r="C6" s="60" t="s">
        <v>214</v>
      </c>
      <c r="D6" s="63">
        <v>2.081</v>
      </c>
      <c r="E6" s="64">
        <v>2.528</v>
      </c>
      <c r="F6" s="65">
        <v>0.32200000000000001</v>
      </c>
      <c r="G6" s="65">
        <v>0.32900000000000001</v>
      </c>
      <c r="H6" s="61">
        <v>0.22500000000000001</v>
      </c>
      <c r="I6" s="65">
        <v>0.32400000000000001</v>
      </c>
      <c r="J6" s="65">
        <v>0.47899999999999998</v>
      </c>
      <c r="K6" s="66">
        <v>0.71599999999999997</v>
      </c>
      <c r="L6" s="67">
        <v>0.66</v>
      </c>
      <c r="M6" s="67">
        <v>0.59599999999999997</v>
      </c>
      <c r="N6" s="65">
        <v>0.36299999999999999</v>
      </c>
      <c r="O6" s="66">
        <v>0.71</v>
      </c>
      <c r="P6" s="62">
        <v>450</v>
      </c>
    </row>
    <row r="7" spans="3:16" x14ac:dyDescent="0.2">
      <c r="C7" s="60" t="s">
        <v>215</v>
      </c>
      <c r="D7" s="68">
        <v>1.6739999999999999</v>
      </c>
      <c r="E7" s="68">
        <v>1.754</v>
      </c>
      <c r="F7" s="65">
        <v>0.38</v>
      </c>
      <c r="G7" s="65">
        <v>0.39</v>
      </c>
      <c r="H7" s="67">
        <v>0.57399999999999995</v>
      </c>
      <c r="I7" s="69">
        <v>0.97699999999999998</v>
      </c>
      <c r="J7" s="66">
        <v>0.86499999999999999</v>
      </c>
      <c r="K7" s="66">
        <v>0.80700000000000005</v>
      </c>
      <c r="L7" s="66">
        <v>0.73599999999999999</v>
      </c>
      <c r="M7" s="69">
        <v>0.95399999999999996</v>
      </c>
      <c r="N7" s="66">
        <v>0.83499999999999996</v>
      </c>
      <c r="O7" s="69">
        <v>1.1299999999999999</v>
      </c>
      <c r="P7" s="62">
        <v>450</v>
      </c>
    </row>
    <row r="8" spans="3:16" x14ac:dyDescent="0.2">
      <c r="C8" s="60" t="s">
        <v>216</v>
      </c>
      <c r="D8" s="70">
        <v>1.2909999999999999</v>
      </c>
      <c r="E8" s="71">
        <v>1.37</v>
      </c>
      <c r="F8" s="65">
        <v>0.379</v>
      </c>
      <c r="G8" s="61">
        <v>0.246</v>
      </c>
      <c r="H8" s="61">
        <v>0.251</v>
      </c>
      <c r="I8" s="65">
        <v>0.317</v>
      </c>
      <c r="J8" s="65">
        <v>0.39400000000000002</v>
      </c>
      <c r="K8" s="67">
        <v>0.56999999999999995</v>
      </c>
      <c r="L8" s="66">
        <v>0.82</v>
      </c>
      <c r="M8" s="67">
        <v>0.63100000000000001</v>
      </c>
      <c r="N8" s="67">
        <v>0.627</v>
      </c>
      <c r="O8" s="67">
        <v>0.65800000000000003</v>
      </c>
      <c r="P8" s="62">
        <v>450</v>
      </c>
    </row>
    <row r="9" spans="3:16" x14ac:dyDescent="0.2">
      <c r="C9" s="60" t="s">
        <v>217</v>
      </c>
      <c r="D9" s="67">
        <v>0.69299999999999995</v>
      </c>
      <c r="E9" s="66">
        <v>0.76500000000000001</v>
      </c>
      <c r="F9" s="65">
        <v>0.35599999999999998</v>
      </c>
      <c r="G9" s="61">
        <v>0.24</v>
      </c>
      <c r="H9" s="61">
        <v>0.126</v>
      </c>
      <c r="I9" s="61">
        <v>0.159</v>
      </c>
      <c r="J9" s="61">
        <v>0.161</v>
      </c>
      <c r="K9" s="61">
        <v>0.25600000000000001</v>
      </c>
      <c r="L9" s="65">
        <v>0.28599999999999998</v>
      </c>
      <c r="M9" s="65">
        <v>0.41499999999999998</v>
      </c>
      <c r="N9" s="65">
        <v>0.39</v>
      </c>
      <c r="O9" s="65">
        <v>0.41099999999999998</v>
      </c>
      <c r="P9" s="62">
        <v>450</v>
      </c>
    </row>
    <row r="10" spans="3:16" x14ac:dyDescent="0.2">
      <c r="C10" s="60" t="s">
        <v>218</v>
      </c>
      <c r="D10" s="65">
        <v>0.32800000000000001</v>
      </c>
      <c r="E10" s="65">
        <v>0.41499999999999998</v>
      </c>
      <c r="F10" s="61">
        <v>0.252</v>
      </c>
      <c r="G10" s="72">
        <v>3.0739999999999998</v>
      </c>
      <c r="H10" s="65">
        <v>0.45700000000000002</v>
      </c>
      <c r="I10" s="61">
        <v>0.253</v>
      </c>
      <c r="J10" s="65">
        <v>0.372</v>
      </c>
      <c r="K10" s="65">
        <v>0.48899999999999999</v>
      </c>
      <c r="L10" s="65">
        <v>0.40600000000000003</v>
      </c>
      <c r="M10" s="67">
        <v>0.55100000000000005</v>
      </c>
      <c r="N10" s="67">
        <v>0.64800000000000002</v>
      </c>
      <c r="O10" s="65">
        <v>0.48799999999999999</v>
      </c>
      <c r="P10" s="62">
        <v>450</v>
      </c>
    </row>
    <row r="11" spans="3:16" x14ac:dyDescent="0.2">
      <c r="C11" s="60" t="s">
        <v>219</v>
      </c>
      <c r="D11" s="65">
        <v>0.28499999999999998</v>
      </c>
      <c r="E11" s="65">
        <v>0.28199999999999997</v>
      </c>
      <c r="F11" s="65">
        <v>0.30399999999999999</v>
      </c>
      <c r="G11" s="61">
        <v>0.216</v>
      </c>
      <c r="H11" s="61">
        <v>0.24199999999999999</v>
      </c>
      <c r="I11" s="61">
        <v>0.245</v>
      </c>
      <c r="J11" s="65">
        <v>0.42499999999999999</v>
      </c>
      <c r="K11" s="67">
        <v>0.67500000000000004</v>
      </c>
      <c r="L11" s="66">
        <v>0.86099999999999999</v>
      </c>
      <c r="M11" s="67">
        <v>0.69699999999999995</v>
      </c>
      <c r="N11" s="67">
        <v>0.53200000000000003</v>
      </c>
      <c r="O11" s="65">
        <v>0.47299999999999998</v>
      </c>
      <c r="P11" s="62">
        <v>450</v>
      </c>
    </row>
    <row r="12" spans="3:16" x14ac:dyDescent="0.2">
      <c r="C12" s="60" t="s">
        <v>220</v>
      </c>
      <c r="D12" s="61">
        <v>9.5000000000000001E-2</v>
      </c>
      <c r="E12" s="61">
        <v>0.14099999999999999</v>
      </c>
      <c r="F12" s="61">
        <v>0.161</v>
      </c>
      <c r="G12" s="61">
        <v>9.6000000000000002E-2</v>
      </c>
      <c r="H12" s="61">
        <v>0.158</v>
      </c>
      <c r="I12" s="61">
        <v>0.221</v>
      </c>
      <c r="J12" s="61">
        <v>0.25900000000000001</v>
      </c>
      <c r="K12" s="67">
        <v>0.66700000000000004</v>
      </c>
      <c r="L12" s="67">
        <v>0.60599999999999998</v>
      </c>
      <c r="M12" s="67">
        <v>0.622</v>
      </c>
      <c r="N12" s="67">
        <v>0.54600000000000004</v>
      </c>
      <c r="O12" s="65">
        <v>0.47699999999999998</v>
      </c>
      <c r="P12" s="62">
        <v>450</v>
      </c>
    </row>
    <row r="14" spans="3:16" x14ac:dyDescent="0.2">
      <c r="C14" s="59"/>
      <c r="D14" s="60">
        <v>1</v>
      </c>
      <c r="E14" s="60">
        <v>2</v>
      </c>
      <c r="F14" s="60">
        <v>3</v>
      </c>
      <c r="G14" s="60">
        <v>4</v>
      </c>
      <c r="H14" s="60">
        <v>5</v>
      </c>
      <c r="I14" s="60">
        <v>6</v>
      </c>
      <c r="J14" s="60">
        <v>7</v>
      </c>
      <c r="K14" s="60">
        <v>8</v>
      </c>
      <c r="L14" s="60">
        <v>9</v>
      </c>
      <c r="M14" s="60">
        <v>10</v>
      </c>
      <c r="N14" s="60">
        <v>11</v>
      </c>
      <c r="O14" s="60">
        <v>12</v>
      </c>
    </row>
    <row r="15" spans="3:16" x14ac:dyDescent="0.2">
      <c r="C15" s="60" t="s">
        <v>213</v>
      </c>
      <c r="D15" s="65">
        <v>3.5999999999999997E-2</v>
      </c>
      <c r="E15" s="67">
        <v>3.7999999999999999E-2</v>
      </c>
      <c r="F15" s="66">
        <v>4.2000000000000003E-2</v>
      </c>
      <c r="G15" s="66">
        <v>4.2999999999999997E-2</v>
      </c>
      <c r="H15" s="67">
        <v>4.1000000000000002E-2</v>
      </c>
      <c r="I15" s="67">
        <v>0.04</v>
      </c>
      <c r="J15" s="67">
        <v>0.04</v>
      </c>
      <c r="K15" s="66">
        <v>4.2999999999999997E-2</v>
      </c>
      <c r="L15" s="67">
        <v>0.04</v>
      </c>
      <c r="M15" s="67">
        <v>0.04</v>
      </c>
      <c r="N15" s="67">
        <v>3.7999999999999999E-2</v>
      </c>
      <c r="O15" s="67">
        <v>3.9E-2</v>
      </c>
      <c r="P15" s="62">
        <v>570</v>
      </c>
    </row>
    <row r="16" spans="3:16" x14ac:dyDescent="0.2">
      <c r="C16" s="60" t="s">
        <v>214</v>
      </c>
      <c r="D16" s="72">
        <v>7.6999999999999999E-2</v>
      </c>
      <c r="E16" s="64">
        <v>6.9000000000000006E-2</v>
      </c>
      <c r="F16" s="67">
        <v>0.04</v>
      </c>
      <c r="G16" s="66">
        <v>4.2000000000000003E-2</v>
      </c>
      <c r="H16" s="67">
        <v>4.1000000000000002E-2</v>
      </c>
      <c r="I16" s="66">
        <v>4.2999999999999997E-2</v>
      </c>
      <c r="J16" s="69">
        <v>4.4999999999999998E-2</v>
      </c>
      <c r="K16" s="69">
        <v>4.4999999999999998E-2</v>
      </c>
      <c r="L16" s="66">
        <v>4.2999999999999997E-2</v>
      </c>
      <c r="M16" s="66">
        <v>4.2999999999999997E-2</v>
      </c>
      <c r="N16" s="66">
        <v>4.1000000000000002E-2</v>
      </c>
      <c r="O16" s="66">
        <v>4.2999999999999997E-2</v>
      </c>
      <c r="P16" s="62">
        <v>570</v>
      </c>
    </row>
    <row r="17" spans="3:16" x14ac:dyDescent="0.2">
      <c r="C17" s="60" t="s">
        <v>215</v>
      </c>
      <c r="D17" s="73">
        <v>5.8000000000000003E-2</v>
      </c>
      <c r="E17" s="68">
        <v>5.5E-2</v>
      </c>
      <c r="F17" s="66">
        <v>4.2000000000000003E-2</v>
      </c>
      <c r="G17" s="67">
        <v>0.04</v>
      </c>
      <c r="H17" s="69">
        <v>4.5999999999999999E-2</v>
      </c>
      <c r="I17" s="70">
        <v>4.9000000000000002E-2</v>
      </c>
      <c r="J17" s="70">
        <v>4.8000000000000001E-2</v>
      </c>
      <c r="K17" s="69">
        <v>4.7E-2</v>
      </c>
      <c r="L17" s="69">
        <v>4.5999999999999999E-2</v>
      </c>
      <c r="M17" s="70">
        <v>0.05</v>
      </c>
      <c r="N17" s="70">
        <v>5.0999999999999997E-2</v>
      </c>
      <c r="O17" s="71">
        <v>5.0999999999999997E-2</v>
      </c>
      <c r="P17" s="62">
        <v>570</v>
      </c>
    </row>
    <row r="18" spans="3:16" x14ac:dyDescent="0.2">
      <c r="C18" s="60" t="s">
        <v>216</v>
      </c>
      <c r="D18" s="68">
        <v>5.3999999999999999E-2</v>
      </c>
      <c r="E18" s="70">
        <v>0.05</v>
      </c>
      <c r="F18" s="67">
        <v>3.9E-2</v>
      </c>
      <c r="G18" s="67">
        <v>0.04</v>
      </c>
      <c r="H18" s="67">
        <v>3.9E-2</v>
      </c>
      <c r="I18" s="67">
        <v>4.1000000000000002E-2</v>
      </c>
      <c r="J18" s="66">
        <v>4.1000000000000002E-2</v>
      </c>
      <c r="K18" s="69">
        <v>4.5999999999999999E-2</v>
      </c>
      <c r="L18" s="69">
        <v>4.7E-2</v>
      </c>
      <c r="M18" s="66">
        <v>4.3999999999999997E-2</v>
      </c>
      <c r="N18" s="70">
        <v>4.8000000000000001E-2</v>
      </c>
      <c r="O18" s="74">
        <v>6.5000000000000002E-2</v>
      </c>
      <c r="P18" s="62">
        <v>570</v>
      </c>
    </row>
    <row r="19" spans="3:16" x14ac:dyDescent="0.2">
      <c r="C19" s="60" t="s">
        <v>217</v>
      </c>
      <c r="D19" s="69">
        <v>4.3999999999999997E-2</v>
      </c>
      <c r="E19" s="66">
        <v>4.2999999999999997E-2</v>
      </c>
      <c r="F19" s="67">
        <v>4.1000000000000002E-2</v>
      </c>
      <c r="G19" s="66">
        <v>4.1000000000000002E-2</v>
      </c>
      <c r="H19" s="67">
        <v>3.9E-2</v>
      </c>
      <c r="I19" s="67">
        <v>3.7999999999999999E-2</v>
      </c>
      <c r="J19" s="69">
        <v>4.7E-2</v>
      </c>
      <c r="K19" s="66">
        <v>4.2999999999999997E-2</v>
      </c>
      <c r="L19" s="66">
        <v>4.2000000000000003E-2</v>
      </c>
      <c r="M19" s="70">
        <v>4.9000000000000002E-2</v>
      </c>
      <c r="N19" s="66">
        <v>4.1000000000000002E-2</v>
      </c>
      <c r="O19" s="66">
        <v>4.2999999999999997E-2</v>
      </c>
      <c r="P19" s="62">
        <v>570</v>
      </c>
    </row>
    <row r="20" spans="3:16" x14ac:dyDescent="0.2">
      <c r="C20" s="60" t="s">
        <v>218</v>
      </c>
      <c r="D20" s="65">
        <v>3.6999999999999998E-2</v>
      </c>
      <c r="E20" s="66">
        <v>4.2000000000000003E-2</v>
      </c>
      <c r="F20" s="66">
        <v>4.2000000000000003E-2</v>
      </c>
      <c r="G20" s="75">
        <v>7.1999999999999995E-2</v>
      </c>
      <c r="H20" s="66">
        <v>4.2999999999999997E-2</v>
      </c>
      <c r="I20" s="67">
        <v>0.04</v>
      </c>
      <c r="J20" s="66">
        <v>4.1000000000000002E-2</v>
      </c>
      <c r="K20" s="69">
        <v>4.5999999999999999E-2</v>
      </c>
      <c r="L20" s="70">
        <v>4.8000000000000001E-2</v>
      </c>
      <c r="M20" s="66">
        <v>4.3999999999999997E-2</v>
      </c>
      <c r="N20" s="69">
        <v>4.3999999999999997E-2</v>
      </c>
      <c r="O20" s="66">
        <v>4.2999999999999997E-2</v>
      </c>
      <c r="P20" s="62">
        <v>570</v>
      </c>
    </row>
    <row r="21" spans="3:16" x14ac:dyDescent="0.2">
      <c r="C21" s="60" t="s">
        <v>219</v>
      </c>
      <c r="D21" s="66">
        <v>4.1000000000000002E-2</v>
      </c>
      <c r="E21" s="66">
        <v>4.1000000000000002E-2</v>
      </c>
      <c r="F21" s="66">
        <v>4.1000000000000002E-2</v>
      </c>
      <c r="G21" s="67">
        <v>3.9E-2</v>
      </c>
      <c r="H21" s="67">
        <v>0.04</v>
      </c>
      <c r="I21" s="67">
        <v>3.7999999999999999E-2</v>
      </c>
      <c r="J21" s="61">
        <v>3.2000000000000001E-2</v>
      </c>
      <c r="K21" s="67">
        <v>3.9E-2</v>
      </c>
      <c r="L21" s="69">
        <v>4.7E-2</v>
      </c>
      <c r="M21" s="61">
        <v>3.3000000000000002E-2</v>
      </c>
      <c r="N21" s="66">
        <v>4.2000000000000003E-2</v>
      </c>
      <c r="O21" s="66">
        <v>4.2000000000000003E-2</v>
      </c>
      <c r="P21" s="62">
        <v>570</v>
      </c>
    </row>
    <row r="22" spans="3:16" x14ac:dyDescent="0.2">
      <c r="C22" s="60" t="s">
        <v>220</v>
      </c>
      <c r="D22" s="67">
        <v>3.9E-2</v>
      </c>
      <c r="E22" s="61">
        <v>3.4000000000000002E-2</v>
      </c>
      <c r="F22" s="67">
        <v>0.04</v>
      </c>
      <c r="G22" s="67">
        <v>3.9E-2</v>
      </c>
      <c r="H22" s="66">
        <v>4.2999999999999997E-2</v>
      </c>
      <c r="I22" s="65">
        <v>3.4000000000000002E-2</v>
      </c>
      <c r="J22" s="67">
        <v>3.9E-2</v>
      </c>
      <c r="K22" s="66">
        <v>4.2999999999999997E-2</v>
      </c>
      <c r="L22" s="69">
        <v>4.7E-2</v>
      </c>
      <c r="M22" s="66">
        <v>4.2000000000000003E-2</v>
      </c>
      <c r="N22" s="61">
        <v>3.4000000000000002E-2</v>
      </c>
      <c r="O22" s="61">
        <v>3.1E-2</v>
      </c>
      <c r="P22" s="62">
        <v>570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7"/>
  <sheetViews>
    <sheetView tabSelected="1" topLeftCell="A21" workbookViewId="0">
      <selection activeCell="U43" sqref="U43"/>
    </sheetView>
  </sheetViews>
  <sheetFormatPr defaultColWidth="9.140625" defaultRowHeight="15" customHeight="1" x14ac:dyDescent="0.2"/>
  <cols>
    <col min="1" max="1" width="2.7109375" customWidth="1"/>
    <col min="2" max="2" width="10.7109375" customWidth="1"/>
    <col min="3" max="3" width="6.140625" customWidth="1"/>
    <col min="4" max="4" width="7.85546875" customWidth="1"/>
    <col min="5" max="5" width="12.28515625" customWidth="1"/>
    <col min="6" max="6" width="7.85546875" customWidth="1"/>
    <col min="7" max="7" width="11" customWidth="1"/>
    <col min="8" max="8" width="10.140625" customWidth="1"/>
    <col min="9" max="9" width="8.85546875" customWidth="1"/>
    <col min="10" max="10" width="7.85546875" customWidth="1"/>
    <col min="11" max="11" width="9.7109375" customWidth="1"/>
    <col min="13" max="16" width="9.140625" hidden="1" customWidth="1"/>
  </cols>
  <sheetData>
    <row r="1" spans="10:16" ht="15" customHeight="1" x14ac:dyDescent="0.2">
      <c r="J1" s="3" t="s">
        <v>2</v>
      </c>
      <c r="K1" s="4">
        <v>-1.363E-2</v>
      </c>
      <c r="M1" s="1" t="s">
        <v>0</v>
      </c>
      <c r="N1" s="1" t="s">
        <v>1</v>
      </c>
      <c r="O1" s="1" t="s">
        <v>0</v>
      </c>
      <c r="P1" s="1" t="s">
        <v>1</v>
      </c>
    </row>
    <row r="2" spans="10:16" ht="15" customHeight="1" x14ac:dyDescent="0.2">
      <c r="J2" s="5" t="s">
        <v>3</v>
      </c>
      <c r="K2" s="6">
        <v>1.181</v>
      </c>
      <c r="M2" s="2">
        <v>7.8130000000000005E-2</v>
      </c>
      <c r="N2" s="2">
        <v>7.3800000000000004E-2</v>
      </c>
      <c r="O2" s="2">
        <v>5</v>
      </c>
      <c r="P2" s="2">
        <v>2.4700000000000002</v>
      </c>
    </row>
    <row r="3" spans="10:16" ht="15" customHeight="1" x14ac:dyDescent="0.2">
      <c r="J3" s="5" t="s">
        <v>4</v>
      </c>
      <c r="K3" s="7">
        <v>0.55840000000000001</v>
      </c>
      <c r="M3" s="2">
        <v>8.5050000000000001E-2</v>
      </c>
      <c r="N3" s="2">
        <v>8.2540000000000002E-2</v>
      </c>
      <c r="O3" s="2">
        <v>2.5</v>
      </c>
      <c r="P3" s="2">
        <v>1.6160000000000001</v>
      </c>
    </row>
    <row r="4" spans="10:16" ht="15" customHeight="1" x14ac:dyDescent="0.2">
      <c r="J4" s="5" t="s">
        <v>5</v>
      </c>
      <c r="K4" s="8">
        <v>43.74</v>
      </c>
      <c r="M4" s="2">
        <v>9.2579999999999996E-2</v>
      </c>
      <c r="N4" s="2">
        <v>9.2119999999999994E-2</v>
      </c>
      <c r="O4" s="2">
        <v>2.5</v>
      </c>
      <c r="P4" s="2">
        <v>1.696</v>
      </c>
    </row>
    <row r="5" spans="10:16" ht="15" customHeight="1" x14ac:dyDescent="0.2">
      <c r="J5" s="5" t="s">
        <v>6</v>
      </c>
      <c r="K5" s="9">
        <v>2.138E-2</v>
      </c>
      <c r="M5" s="2">
        <v>0.1008</v>
      </c>
      <c r="N5" s="2">
        <v>0.1026</v>
      </c>
      <c r="O5" s="2">
        <v>1.25</v>
      </c>
      <c r="P5" s="2">
        <v>1.2330000000000001</v>
      </c>
    </row>
    <row r="6" spans="10:16" ht="15" customHeight="1" x14ac:dyDescent="0.2">
      <c r="J6" s="5" t="s">
        <v>7</v>
      </c>
      <c r="K6" s="10">
        <v>5.5110000000000003E-3</v>
      </c>
      <c r="M6" s="2">
        <v>0.10970000000000001</v>
      </c>
      <c r="N6" s="2">
        <v>0.114</v>
      </c>
      <c r="O6" s="2">
        <v>1.25</v>
      </c>
      <c r="P6" s="2">
        <v>1.3120000000000001</v>
      </c>
    </row>
    <row r="7" spans="10:16" ht="15" customHeight="1" x14ac:dyDescent="0.2">
      <c r="J7" s="5" t="s">
        <v>8</v>
      </c>
      <c r="K7" s="7">
        <v>0.98970000000000002</v>
      </c>
      <c r="M7" s="2">
        <v>0.11940000000000001</v>
      </c>
      <c r="N7" s="2">
        <v>0.1265</v>
      </c>
      <c r="O7" s="2">
        <v>0.625</v>
      </c>
      <c r="P7" s="2">
        <v>0.63449999999999995</v>
      </c>
    </row>
    <row r="8" spans="10:16" ht="15" customHeight="1" x14ac:dyDescent="0.2">
      <c r="J8" s="5" t="s">
        <v>9</v>
      </c>
      <c r="K8" s="9">
        <v>7.1639999999999995E-2</v>
      </c>
      <c r="M8" s="2">
        <v>0.13</v>
      </c>
      <c r="N8" s="2">
        <v>0.1401</v>
      </c>
      <c r="O8" s="2">
        <v>0.625</v>
      </c>
      <c r="P8" s="2">
        <v>0.70650000000000002</v>
      </c>
    </row>
    <row r="9" spans="10:16" ht="15" customHeight="1" x14ac:dyDescent="0.2">
      <c r="J9" s="11" t="s">
        <v>10</v>
      </c>
      <c r="K9" s="12">
        <v>9.4630000000000006E-2</v>
      </c>
      <c r="M9" s="2">
        <v>0.14149999999999999</v>
      </c>
      <c r="N9" s="2">
        <v>0.15490000000000001</v>
      </c>
      <c r="O9" s="2">
        <v>0.3125</v>
      </c>
      <c r="P9" s="2">
        <v>0.26950000000000002</v>
      </c>
    </row>
    <row r="10" spans="10:16" ht="15" customHeight="1" x14ac:dyDescent="0.2">
      <c r="M10" s="2">
        <v>0.15409999999999999</v>
      </c>
      <c r="N10" s="2">
        <v>0.17100000000000001</v>
      </c>
      <c r="O10" s="2">
        <v>0.3125</v>
      </c>
      <c r="P10" s="2">
        <v>0.35649999999999998</v>
      </c>
    </row>
    <row r="11" spans="10:16" ht="15" customHeight="1" x14ac:dyDescent="0.2">
      <c r="M11" s="2">
        <v>0.16769999999999999</v>
      </c>
      <c r="N11" s="2">
        <v>0.18840000000000001</v>
      </c>
      <c r="O11" s="2">
        <v>0.15629999999999999</v>
      </c>
      <c r="P11" s="2">
        <v>0.22650000000000001</v>
      </c>
    </row>
    <row r="12" spans="10:16" ht="15" customHeight="1" x14ac:dyDescent="0.2">
      <c r="M12" s="2">
        <v>0.18260000000000001</v>
      </c>
      <c r="N12" s="2">
        <v>0.20730000000000001</v>
      </c>
      <c r="O12" s="2">
        <v>0.15629999999999999</v>
      </c>
      <c r="P12" s="2">
        <v>0.2235</v>
      </c>
    </row>
    <row r="13" spans="10:16" ht="15" customHeight="1" x14ac:dyDescent="0.2">
      <c r="M13" s="2">
        <v>0.19869999999999999</v>
      </c>
      <c r="N13" s="2">
        <v>0.2278</v>
      </c>
      <c r="O13" s="2">
        <v>7.8130000000000005E-2</v>
      </c>
      <c r="P13" s="2">
        <v>3.6499999999999998E-2</v>
      </c>
    </row>
    <row r="14" spans="10:16" ht="15" customHeight="1" x14ac:dyDescent="0.2">
      <c r="M14" s="2">
        <v>0.21629999999999999</v>
      </c>
      <c r="N14" s="2">
        <v>0.24979999999999999</v>
      </c>
      <c r="O14" s="2">
        <v>7.8130000000000005E-2</v>
      </c>
      <c r="P14" s="2">
        <v>8.2500000000000004E-2</v>
      </c>
    </row>
    <row r="15" spans="10:16" ht="15" customHeight="1" x14ac:dyDescent="0.2">
      <c r="M15" s="2">
        <v>0.23549999999999999</v>
      </c>
      <c r="N15" s="2">
        <v>0.2737</v>
      </c>
    </row>
    <row r="16" spans="10:16" ht="15" customHeight="1" x14ac:dyDescent="0.2">
      <c r="M16" s="2">
        <v>0.25640000000000002</v>
      </c>
      <c r="N16" s="2">
        <v>0.29930000000000001</v>
      </c>
    </row>
    <row r="17" spans="1:14" ht="15" customHeight="1" x14ac:dyDescent="0.2">
      <c r="M17" s="2">
        <v>0.27910000000000001</v>
      </c>
      <c r="N17" s="2">
        <v>0.32679999999999998</v>
      </c>
    </row>
    <row r="18" spans="1:14" ht="15" customHeight="1" x14ac:dyDescent="0.2">
      <c r="M18" s="2">
        <v>0.30380000000000001</v>
      </c>
      <c r="N18" s="2">
        <v>0.35620000000000002</v>
      </c>
    </row>
    <row r="19" spans="1:14" ht="15" customHeight="1" x14ac:dyDescent="0.2">
      <c r="M19" s="2">
        <v>0.33069999999999999</v>
      </c>
      <c r="N19" s="2">
        <v>0.38769999999999999</v>
      </c>
    </row>
    <row r="20" spans="1:14" ht="15" customHeight="1" x14ac:dyDescent="0.2">
      <c r="M20" s="2">
        <v>0.36</v>
      </c>
      <c r="N20" s="2">
        <v>0.42130000000000001</v>
      </c>
    </row>
    <row r="21" spans="1:14" ht="30" customHeight="1" x14ac:dyDescent="0.2">
      <c r="A21" s="13" t="s">
        <v>11</v>
      </c>
      <c r="B21" s="14" t="s">
        <v>12</v>
      </c>
      <c r="C21" s="15" t="s">
        <v>13</v>
      </c>
      <c r="D21" s="15" t="s">
        <v>14</v>
      </c>
      <c r="E21" s="15" t="s">
        <v>15</v>
      </c>
      <c r="F21" s="15" t="s">
        <v>16</v>
      </c>
      <c r="G21" s="15" t="s">
        <v>17</v>
      </c>
      <c r="H21" s="15" t="s">
        <v>18</v>
      </c>
      <c r="M21" s="2">
        <v>0.39190000000000003</v>
      </c>
      <c r="N21" s="2">
        <v>0.45700000000000002</v>
      </c>
    </row>
    <row r="22" spans="1:14" ht="15" customHeight="1" x14ac:dyDescent="0.2">
      <c r="A22" s="94" t="s">
        <v>19</v>
      </c>
      <c r="B22" s="96" t="s">
        <v>20</v>
      </c>
      <c r="C22" s="16" t="s">
        <v>21</v>
      </c>
      <c r="D22" s="98">
        <v>5</v>
      </c>
      <c r="E22" s="16" t="s">
        <v>23</v>
      </c>
      <c r="F22" s="100">
        <v>0</v>
      </c>
      <c r="G22" s="16" t="s">
        <v>24</v>
      </c>
      <c r="H22" s="16" t="s">
        <v>24</v>
      </c>
      <c r="M22" s="2">
        <v>0.42659999999999998</v>
      </c>
      <c r="N22" s="2">
        <v>0.495</v>
      </c>
    </row>
    <row r="23" spans="1:14" ht="15" customHeight="1" x14ac:dyDescent="0.2">
      <c r="A23" s="95"/>
      <c r="B23" s="97"/>
      <c r="C23" s="17" t="s">
        <v>22</v>
      </c>
      <c r="D23" s="99"/>
      <c r="E23" s="18">
        <v>2.4700000000000002</v>
      </c>
      <c r="F23" s="101"/>
      <c r="G23" s="19">
        <v>5.335</v>
      </c>
      <c r="H23" s="20">
        <v>106.7</v>
      </c>
      <c r="M23" s="2">
        <v>0.46439999999999998</v>
      </c>
      <c r="N23" s="2">
        <v>0.53510000000000002</v>
      </c>
    </row>
    <row r="24" spans="1:14" ht="15" customHeight="1" x14ac:dyDescent="0.2">
      <c r="A24" s="102" t="s">
        <v>19</v>
      </c>
      <c r="B24" s="103" t="s">
        <v>25</v>
      </c>
      <c r="C24" s="21" t="s">
        <v>26</v>
      </c>
      <c r="D24" s="104">
        <v>2.5</v>
      </c>
      <c r="E24" s="22">
        <v>1.62</v>
      </c>
      <c r="F24" s="105">
        <v>0.04</v>
      </c>
      <c r="G24" s="23">
        <v>2.1440000000000001</v>
      </c>
      <c r="H24" s="22">
        <v>85.76</v>
      </c>
      <c r="M24" s="2">
        <v>0.50549999999999995</v>
      </c>
      <c r="N24" s="2">
        <v>0.57750000000000001</v>
      </c>
    </row>
    <row r="25" spans="1:14" ht="15" customHeight="1" x14ac:dyDescent="0.2">
      <c r="A25" s="95"/>
      <c r="B25" s="97"/>
      <c r="C25" s="17" t="s">
        <v>27</v>
      </c>
      <c r="D25" s="99"/>
      <c r="E25" s="20">
        <v>1.7</v>
      </c>
      <c r="F25" s="101"/>
      <c r="G25" s="19">
        <v>2.3460000000000001</v>
      </c>
      <c r="H25" s="18">
        <v>93.83</v>
      </c>
      <c r="M25" s="2">
        <v>0.55030000000000001</v>
      </c>
      <c r="N25" s="2">
        <v>0.62219999999999998</v>
      </c>
    </row>
    <row r="26" spans="1:14" ht="15" customHeight="1" x14ac:dyDescent="0.2">
      <c r="A26" s="102" t="s">
        <v>19</v>
      </c>
      <c r="B26" s="103" t="s">
        <v>28</v>
      </c>
      <c r="C26" s="21" t="s">
        <v>29</v>
      </c>
      <c r="D26" s="106">
        <v>1.25</v>
      </c>
      <c r="E26" s="22">
        <v>1.23</v>
      </c>
      <c r="F26" s="107">
        <v>3.95E-2</v>
      </c>
      <c r="G26" s="23">
        <v>1.361</v>
      </c>
      <c r="H26" s="24">
        <v>108.8</v>
      </c>
      <c r="M26" s="2">
        <v>0.59899999999999998</v>
      </c>
      <c r="N26" s="2">
        <v>0.66910000000000003</v>
      </c>
    </row>
    <row r="27" spans="1:14" ht="15" customHeight="1" x14ac:dyDescent="0.2">
      <c r="A27" s="95"/>
      <c r="B27" s="97"/>
      <c r="C27" s="17" t="s">
        <v>30</v>
      </c>
      <c r="D27" s="99"/>
      <c r="E27" s="18">
        <v>1.31</v>
      </c>
      <c r="F27" s="101"/>
      <c r="G27" s="19">
        <v>1.5009999999999999</v>
      </c>
      <c r="H27" s="17">
        <v>120</v>
      </c>
      <c r="M27" s="2">
        <v>0.65210000000000001</v>
      </c>
      <c r="N27" s="2">
        <v>0.71830000000000005</v>
      </c>
    </row>
    <row r="28" spans="1:14" ht="15" customHeight="1" x14ac:dyDescent="0.2">
      <c r="A28" s="102" t="s">
        <v>19</v>
      </c>
      <c r="B28" s="103" t="s">
        <v>31</v>
      </c>
      <c r="C28" s="21" t="s">
        <v>32</v>
      </c>
      <c r="D28" s="108">
        <v>0.625</v>
      </c>
      <c r="E28" s="23">
        <v>0.63500000000000001</v>
      </c>
      <c r="F28" s="109">
        <v>3.5999999999999997E-2</v>
      </c>
      <c r="G28" s="25">
        <v>0.56289999999999996</v>
      </c>
      <c r="H28" s="22">
        <v>90.06</v>
      </c>
      <c r="M28" s="2">
        <v>0.70989999999999998</v>
      </c>
      <c r="N28" s="2">
        <v>0.76970000000000005</v>
      </c>
    </row>
    <row r="29" spans="1:14" ht="15" customHeight="1" x14ac:dyDescent="0.2">
      <c r="A29" s="95"/>
      <c r="B29" s="97"/>
      <c r="C29" s="17" t="s">
        <v>33</v>
      </c>
      <c r="D29" s="99"/>
      <c r="E29" s="19">
        <v>0.70699999999999996</v>
      </c>
      <c r="F29" s="101"/>
      <c r="G29" s="26">
        <v>0.63919999999999999</v>
      </c>
      <c r="H29" s="20">
        <v>102.3</v>
      </c>
      <c r="M29" s="2">
        <v>0.77270000000000005</v>
      </c>
      <c r="N29" s="2">
        <v>0.82330000000000003</v>
      </c>
    </row>
    <row r="30" spans="1:14" ht="15" customHeight="1" x14ac:dyDescent="0.2">
      <c r="A30" s="102" t="s">
        <v>19</v>
      </c>
      <c r="B30" s="103" t="s">
        <v>34</v>
      </c>
      <c r="C30" s="21" t="s">
        <v>35</v>
      </c>
      <c r="D30" s="110">
        <v>0.3125</v>
      </c>
      <c r="E30" s="22">
        <v>0.27</v>
      </c>
      <c r="F30" s="107">
        <v>4.3499999999999997E-2</v>
      </c>
      <c r="G30" s="25">
        <v>0.2321</v>
      </c>
      <c r="H30" s="22">
        <v>74.28</v>
      </c>
      <c r="M30" s="2">
        <v>0.84119999999999995</v>
      </c>
      <c r="N30" s="2">
        <v>0.87909999999999999</v>
      </c>
    </row>
    <row r="31" spans="1:14" ht="15" customHeight="1" x14ac:dyDescent="0.2">
      <c r="A31" s="95"/>
      <c r="B31" s="97"/>
      <c r="C31" s="17" t="s">
        <v>36</v>
      </c>
      <c r="D31" s="99"/>
      <c r="E31" s="19">
        <v>0.35699999999999998</v>
      </c>
      <c r="F31" s="101"/>
      <c r="G31" s="19">
        <v>0.30399999999999999</v>
      </c>
      <c r="H31" s="18">
        <v>97.28</v>
      </c>
      <c r="M31" s="2">
        <v>0.91569999999999996</v>
      </c>
      <c r="N31" s="2">
        <v>0.93700000000000006</v>
      </c>
    </row>
    <row r="32" spans="1:14" ht="15" customHeight="1" x14ac:dyDescent="0.2">
      <c r="A32" s="102" t="s">
        <v>19</v>
      </c>
      <c r="B32" s="103" t="s">
        <v>37</v>
      </c>
      <c r="C32" s="21" t="s">
        <v>38</v>
      </c>
      <c r="D32" s="110">
        <v>0.15629999999999999</v>
      </c>
      <c r="E32" s="23">
        <v>0.22600000000000001</v>
      </c>
      <c r="F32" s="107">
        <v>1.5E-3</v>
      </c>
      <c r="G32" s="25">
        <v>0.19769999999999999</v>
      </c>
      <c r="H32" s="24">
        <v>126.5</v>
      </c>
      <c r="M32" s="2">
        <v>0.99680000000000002</v>
      </c>
      <c r="N32" s="2">
        <v>0.99690000000000001</v>
      </c>
    </row>
    <row r="33" spans="1:14" ht="15" customHeight="1" x14ac:dyDescent="0.2">
      <c r="A33" s="95"/>
      <c r="B33" s="97"/>
      <c r="C33" s="17" t="s">
        <v>39</v>
      </c>
      <c r="D33" s="99"/>
      <c r="E33" s="19">
        <v>0.223</v>
      </c>
      <c r="F33" s="101"/>
      <c r="G33" s="26">
        <v>0.1953</v>
      </c>
      <c r="H33" s="17">
        <v>125</v>
      </c>
      <c r="M33" s="2">
        <v>1.085</v>
      </c>
      <c r="N33" s="2">
        <v>1.0589999999999999</v>
      </c>
    </row>
    <row r="34" spans="1:14" ht="15" customHeight="1" x14ac:dyDescent="0.2">
      <c r="A34" s="102" t="s">
        <v>19</v>
      </c>
      <c r="B34" s="103" t="s">
        <v>40</v>
      </c>
      <c r="C34" s="21" t="s">
        <v>41</v>
      </c>
      <c r="D34" s="113">
        <v>7.8130000000000005E-2</v>
      </c>
      <c r="E34" s="25">
        <v>3.6499999999999998E-2</v>
      </c>
      <c r="F34" s="109">
        <v>2.3E-2</v>
      </c>
      <c r="G34" s="27">
        <v>4.793E-2</v>
      </c>
      <c r="H34" s="22">
        <v>61.35</v>
      </c>
      <c r="M34" s="2">
        <v>1.181</v>
      </c>
      <c r="N34" s="2">
        <v>1.1220000000000001</v>
      </c>
    </row>
    <row r="35" spans="1:14" ht="15" customHeight="1" x14ac:dyDescent="0.2">
      <c r="A35" s="111"/>
      <c r="B35" s="112"/>
      <c r="C35" s="29" t="s">
        <v>42</v>
      </c>
      <c r="D35" s="114"/>
      <c r="E35" s="30">
        <v>8.2500000000000004E-2</v>
      </c>
      <c r="F35" s="115"/>
      <c r="G35" s="31">
        <v>8.5010000000000002E-2</v>
      </c>
      <c r="H35" s="32">
        <v>108.8</v>
      </c>
      <c r="M35" s="2">
        <v>1.286</v>
      </c>
      <c r="N35" s="2">
        <v>1.1879999999999999</v>
      </c>
    </row>
    <row r="36" spans="1:14" ht="15" customHeight="1" x14ac:dyDescent="0.2">
      <c r="M36" s="2">
        <v>1.4</v>
      </c>
      <c r="N36" s="2">
        <v>1.2549999999999999</v>
      </c>
    </row>
    <row r="37" spans="1:14" ht="15" customHeight="1" x14ac:dyDescent="0.2">
      <c r="G37">
        <v>15</v>
      </c>
      <c r="M37" s="2">
        <v>1.524</v>
      </c>
      <c r="N37" s="2">
        <v>1.3240000000000001</v>
      </c>
    </row>
    <row r="38" spans="1:14" ht="30" customHeight="1" x14ac:dyDescent="0.2">
      <c r="A38" s="13" t="s">
        <v>11</v>
      </c>
      <c r="B38" s="14" t="s">
        <v>43</v>
      </c>
      <c r="C38" s="15" t="s">
        <v>13</v>
      </c>
      <c r="D38" s="15" t="s">
        <v>44</v>
      </c>
      <c r="E38" s="15" t="s">
        <v>45</v>
      </c>
      <c r="F38" s="15" t="s">
        <v>14</v>
      </c>
      <c r="G38" s="15" t="s">
        <v>46</v>
      </c>
      <c r="H38" s="15" t="s">
        <v>47</v>
      </c>
      <c r="I38" s="15" t="s">
        <v>48</v>
      </c>
      <c r="J38" s="15" t="s">
        <v>16</v>
      </c>
      <c r="M38" s="2">
        <v>1.659</v>
      </c>
      <c r="N38" s="2">
        <v>1.3939999999999999</v>
      </c>
    </row>
    <row r="39" spans="1:14" ht="15" customHeight="1" x14ac:dyDescent="0.2">
      <c r="A39" s="94" t="s">
        <v>19</v>
      </c>
      <c r="B39" s="96" t="s">
        <v>20</v>
      </c>
      <c r="C39" s="16" t="s">
        <v>21</v>
      </c>
      <c r="D39" s="16" t="s">
        <v>23</v>
      </c>
      <c r="E39" s="116">
        <v>2.4700000000000002</v>
      </c>
      <c r="F39" s="16" t="s">
        <v>24</v>
      </c>
      <c r="G39" s="117">
        <v>5.335</v>
      </c>
      <c r="H39" s="100" t="s">
        <v>24</v>
      </c>
      <c r="I39" s="100" t="s">
        <v>24</v>
      </c>
      <c r="J39" s="100">
        <v>0</v>
      </c>
      <c r="M39" s="2">
        <v>1.806</v>
      </c>
      <c r="N39" s="2">
        <v>1.466</v>
      </c>
    </row>
    <row r="40" spans="1:14" ht="15" customHeight="1" x14ac:dyDescent="0.2">
      <c r="A40" s="95"/>
      <c r="B40" s="97"/>
      <c r="C40" s="17" t="s">
        <v>22</v>
      </c>
      <c r="D40" s="18">
        <v>2.5299999999999998</v>
      </c>
      <c r="E40" s="101"/>
      <c r="F40" s="19">
        <v>5.335</v>
      </c>
      <c r="G40" s="101"/>
      <c r="H40" s="101"/>
      <c r="I40" s="101"/>
      <c r="J40" s="101"/>
      <c r="M40" s="2">
        <v>1.966</v>
      </c>
      <c r="N40" s="2">
        <v>1.5389999999999999</v>
      </c>
    </row>
    <row r="41" spans="1:14" ht="15" customHeight="1" x14ac:dyDescent="0.2">
      <c r="A41" s="102" t="s">
        <v>19</v>
      </c>
      <c r="B41" s="103" t="s">
        <v>25</v>
      </c>
      <c r="C41" s="21" t="s">
        <v>26</v>
      </c>
      <c r="D41" s="22">
        <v>1.67</v>
      </c>
      <c r="E41" s="105">
        <v>1.66</v>
      </c>
      <c r="F41" s="23">
        <v>2.1440000000000001</v>
      </c>
      <c r="G41" s="109">
        <v>2.2450000000000001</v>
      </c>
      <c r="H41" s="105">
        <v>6.35</v>
      </c>
      <c r="I41" s="109">
        <v>0.14299999999999999</v>
      </c>
      <c r="J41" s="109">
        <v>0.10100000000000001</v>
      </c>
      <c r="M41" s="2">
        <v>2.14</v>
      </c>
      <c r="N41" s="2">
        <v>1.6140000000000001</v>
      </c>
    </row>
    <row r="42" spans="1:14" ht="15" customHeight="1" x14ac:dyDescent="0.2">
      <c r="A42" s="95"/>
      <c r="B42" s="97"/>
      <c r="C42" s="17" t="s">
        <v>27</v>
      </c>
      <c r="D42" s="18">
        <v>1.75</v>
      </c>
      <c r="E42" s="101"/>
      <c r="F42" s="19">
        <v>2.3460000000000001</v>
      </c>
      <c r="G42" s="101"/>
      <c r="H42" s="101"/>
      <c r="I42" s="101"/>
      <c r="J42" s="101"/>
      <c r="M42" s="2">
        <v>2.3290000000000002</v>
      </c>
      <c r="N42" s="2">
        <v>1.6890000000000001</v>
      </c>
    </row>
    <row r="43" spans="1:14" ht="15" customHeight="1" x14ac:dyDescent="0.2">
      <c r="A43" s="102" t="s">
        <v>19</v>
      </c>
      <c r="B43" s="103" t="s">
        <v>28</v>
      </c>
      <c r="C43" s="21" t="s">
        <v>29</v>
      </c>
      <c r="D43" s="22">
        <v>1.29</v>
      </c>
      <c r="E43" s="105">
        <v>1.27</v>
      </c>
      <c r="F43" s="23">
        <v>1.361</v>
      </c>
      <c r="G43" s="109">
        <v>1.431</v>
      </c>
      <c r="H43" s="105">
        <v>6.92</v>
      </c>
      <c r="I43" s="109">
        <v>9.9000000000000005E-2</v>
      </c>
      <c r="J43" s="105">
        <v>7.0000000000000007E-2</v>
      </c>
      <c r="M43" s="2">
        <v>2.536</v>
      </c>
      <c r="N43" s="2">
        <v>1.766</v>
      </c>
    </row>
    <row r="44" spans="1:14" ht="15" customHeight="1" x14ac:dyDescent="0.2">
      <c r="A44" s="95"/>
      <c r="B44" s="97"/>
      <c r="C44" s="17" t="s">
        <v>30</v>
      </c>
      <c r="D44" s="18">
        <v>1.37</v>
      </c>
      <c r="E44" s="101"/>
      <c r="F44" s="19">
        <v>1.5009999999999999</v>
      </c>
      <c r="G44" s="101"/>
      <c r="H44" s="101"/>
      <c r="I44" s="101"/>
      <c r="J44" s="101"/>
      <c r="M44" s="2">
        <v>2.76</v>
      </c>
      <c r="N44" s="2">
        <v>1.843</v>
      </c>
    </row>
    <row r="45" spans="1:14" ht="15" customHeight="1" x14ac:dyDescent="0.2">
      <c r="A45" s="102" t="s">
        <v>19</v>
      </c>
      <c r="B45" s="103" t="s">
        <v>31</v>
      </c>
      <c r="C45" s="21" t="s">
        <v>32</v>
      </c>
      <c r="D45" s="23">
        <v>0.69299999999999995</v>
      </c>
      <c r="E45" s="109">
        <v>0.67100000000000004</v>
      </c>
      <c r="F45" s="25">
        <v>0.56289999999999996</v>
      </c>
      <c r="G45" s="109">
        <v>0.60099999999999998</v>
      </c>
      <c r="H45" s="105">
        <v>8.9700000000000006</v>
      </c>
      <c r="I45" s="107">
        <v>5.3900000000000003E-2</v>
      </c>
      <c r="J45" s="107">
        <v>3.8100000000000002E-2</v>
      </c>
      <c r="M45" s="2">
        <v>3.0049999999999999</v>
      </c>
      <c r="N45" s="2">
        <v>1.9219999999999999</v>
      </c>
    </row>
    <row r="46" spans="1:14" ht="15" customHeight="1" x14ac:dyDescent="0.2">
      <c r="A46" s="95"/>
      <c r="B46" s="97"/>
      <c r="C46" s="17" t="s">
        <v>33</v>
      </c>
      <c r="D46" s="19">
        <v>0.76500000000000001</v>
      </c>
      <c r="E46" s="101"/>
      <c r="F46" s="26">
        <v>0.63919999999999999</v>
      </c>
      <c r="G46" s="101"/>
      <c r="H46" s="101"/>
      <c r="I46" s="101"/>
      <c r="J46" s="101"/>
      <c r="M46" s="2">
        <v>3.2709999999999999</v>
      </c>
      <c r="N46" s="2">
        <v>2.0009999999999999</v>
      </c>
    </row>
    <row r="47" spans="1:14" ht="15" customHeight="1" x14ac:dyDescent="0.2">
      <c r="A47" s="102" t="s">
        <v>19</v>
      </c>
      <c r="B47" s="103" t="s">
        <v>34</v>
      </c>
      <c r="C47" s="21" t="s">
        <v>35</v>
      </c>
      <c r="D47" s="23">
        <v>0.32800000000000001</v>
      </c>
      <c r="E47" s="109">
        <v>0.313</v>
      </c>
      <c r="F47" s="25">
        <v>0.2321</v>
      </c>
      <c r="G47" s="107">
        <v>0.2681</v>
      </c>
      <c r="H47" s="119">
        <v>19</v>
      </c>
      <c r="I47" s="107">
        <v>5.0799999999999998E-2</v>
      </c>
      <c r="J47" s="107">
        <v>3.5900000000000001E-2</v>
      </c>
      <c r="M47" s="2">
        <v>3.5609999999999999</v>
      </c>
      <c r="N47" s="2">
        <v>2.081</v>
      </c>
    </row>
    <row r="48" spans="1:14" ht="15" customHeight="1" x14ac:dyDescent="0.2">
      <c r="A48" s="95"/>
      <c r="B48" s="97"/>
      <c r="C48" s="17" t="s">
        <v>36</v>
      </c>
      <c r="D48" s="19">
        <v>0.41499999999999998</v>
      </c>
      <c r="E48" s="101"/>
      <c r="F48" s="19">
        <v>0.30399999999999999</v>
      </c>
      <c r="G48" s="101"/>
      <c r="H48" s="101"/>
      <c r="I48" s="101"/>
      <c r="J48" s="101"/>
      <c r="M48" s="2">
        <v>3.8759999999999999</v>
      </c>
      <c r="N48" s="2">
        <v>2.161</v>
      </c>
    </row>
    <row r="49" spans="1:14" ht="15" customHeight="1" x14ac:dyDescent="0.2">
      <c r="A49" s="102" t="s">
        <v>19</v>
      </c>
      <c r="B49" s="103" t="s">
        <v>37</v>
      </c>
      <c r="C49" s="21" t="s">
        <v>38</v>
      </c>
      <c r="D49" s="23">
        <v>0.28499999999999998</v>
      </c>
      <c r="E49" s="109">
        <v>0.22500000000000001</v>
      </c>
      <c r="F49" s="25">
        <v>0.19769999999999999</v>
      </c>
      <c r="G49" s="107">
        <v>0.19650000000000001</v>
      </c>
      <c r="H49" s="109">
        <v>0.85599999999999998</v>
      </c>
      <c r="I49" s="118">
        <v>1.6800000000000001E-3</v>
      </c>
      <c r="J49" s="118">
        <v>1.1900000000000001E-3</v>
      </c>
      <c r="M49" s="2">
        <v>4.2190000000000003</v>
      </c>
      <c r="N49" s="2">
        <v>2.2429999999999999</v>
      </c>
    </row>
    <row r="50" spans="1:14" ht="15" customHeight="1" x14ac:dyDescent="0.2">
      <c r="A50" s="95"/>
      <c r="B50" s="97"/>
      <c r="C50" s="17" t="s">
        <v>39</v>
      </c>
      <c r="D50" s="19">
        <v>0.28199999999999997</v>
      </c>
      <c r="E50" s="101"/>
      <c r="F50" s="26">
        <v>0.1953</v>
      </c>
      <c r="G50" s="101"/>
      <c r="H50" s="101"/>
      <c r="I50" s="101"/>
      <c r="J50" s="101"/>
      <c r="M50" s="2">
        <v>4.593</v>
      </c>
      <c r="N50" s="2">
        <v>2.3239999999999998</v>
      </c>
    </row>
    <row r="51" spans="1:14" ht="15" customHeight="1" x14ac:dyDescent="0.2">
      <c r="A51" s="102" t="s">
        <v>19</v>
      </c>
      <c r="B51" s="103" t="s">
        <v>40</v>
      </c>
      <c r="C51" s="21" t="s">
        <v>41</v>
      </c>
      <c r="D51" s="23">
        <v>9.5000000000000001E-2</v>
      </c>
      <c r="E51" s="107">
        <v>5.9499999999999997E-2</v>
      </c>
      <c r="F51" s="27">
        <v>4.793E-2</v>
      </c>
      <c r="G51" s="118">
        <v>6.6470000000000001E-2</v>
      </c>
      <c r="H51" s="121">
        <v>39.4</v>
      </c>
      <c r="I51" s="107">
        <v>2.6200000000000001E-2</v>
      </c>
      <c r="J51" s="107">
        <v>1.8499999999999999E-2</v>
      </c>
      <c r="M51" s="2">
        <v>5</v>
      </c>
      <c r="N51" s="2">
        <v>2.4060000000000001</v>
      </c>
    </row>
    <row r="52" spans="1:14" ht="15" customHeight="1" x14ac:dyDescent="0.2">
      <c r="A52" s="95"/>
      <c r="B52" s="97"/>
      <c r="C52" s="17" t="s">
        <v>42</v>
      </c>
      <c r="D52" s="19">
        <v>0.14099999999999999</v>
      </c>
      <c r="E52" s="101"/>
      <c r="F52" s="28">
        <v>8.5010000000000002E-2</v>
      </c>
      <c r="G52" s="101"/>
      <c r="H52" s="101"/>
      <c r="I52" s="101"/>
      <c r="J52" s="101"/>
    </row>
    <row r="53" spans="1:14" ht="15" customHeight="1" x14ac:dyDescent="0.2">
      <c r="A53" s="33" t="s">
        <v>19</v>
      </c>
      <c r="B53" s="34" t="s">
        <v>49</v>
      </c>
      <c r="C53" s="35" t="s">
        <v>50</v>
      </c>
      <c r="D53" s="36">
        <v>0.11</v>
      </c>
      <c r="E53" s="37">
        <v>5.1499999999999997E-2</v>
      </c>
      <c r="F53" s="38">
        <v>6.0249999999999998E-2</v>
      </c>
      <c r="G53" s="39">
        <v>6.0249999999999998E-2</v>
      </c>
      <c r="H53" s="40" t="s">
        <v>24</v>
      </c>
      <c r="I53" s="40" t="s">
        <v>24</v>
      </c>
      <c r="J53" s="40">
        <v>0</v>
      </c>
    </row>
    <row r="54" spans="1:14" ht="15" customHeight="1" x14ac:dyDescent="0.2">
      <c r="A54" s="33" t="s">
        <v>19</v>
      </c>
      <c r="B54" s="34" t="s">
        <v>51</v>
      </c>
      <c r="C54" s="35" t="s">
        <v>52</v>
      </c>
      <c r="D54" s="41">
        <v>0.32200000000000001</v>
      </c>
      <c r="E54" s="42">
        <v>0.26400000000000001</v>
      </c>
      <c r="F54" s="43">
        <v>0.2273</v>
      </c>
      <c r="G54" s="37">
        <v>0.2273</v>
      </c>
      <c r="H54" s="40" t="s">
        <v>24</v>
      </c>
      <c r="I54" s="40" t="s">
        <v>24</v>
      </c>
      <c r="J54" s="40">
        <v>0</v>
      </c>
    </row>
    <row r="55" spans="1:14" ht="15" customHeight="1" x14ac:dyDescent="0.2">
      <c r="A55" s="33" t="s">
        <v>19</v>
      </c>
      <c r="B55" s="34" t="s">
        <v>53</v>
      </c>
      <c r="C55" s="35" t="s">
        <v>54</v>
      </c>
      <c r="D55" s="36">
        <v>0.38</v>
      </c>
      <c r="E55" s="42">
        <v>0.32200000000000001</v>
      </c>
      <c r="F55" s="43">
        <v>0.2747</v>
      </c>
      <c r="G55" s="37">
        <v>0.2747</v>
      </c>
      <c r="H55" s="40" t="s">
        <v>24</v>
      </c>
      <c r="I55" s="40" t="s">
        <v>24</v>
      </c>
      <c r="J55" s="40">
        <v>0</v>
      </c>
    </row>
    <row r="56" spans="1:14" ht="15" customHeight="1" x14ac:dyDescent="0.2">
      <c r="A56" s="33" t="s">
        <v>19</v>
      </c>
      <c r="B56" s="34" t="s">
        <v>55</v>
      </c>
      <c r="C56" s="35" t="s">
        <v>56</v>
      </c>
      <c r="D56" s="41">
        <v>0.379</v>
      </c>
      <c r="E56" s="42">
        <v>0.32100000000000001</v>
      </c>
      <c r="F56" s="43">
        <v>0.27389999999999998</v>
      </c>
      <c r="G56" s="37">
        <v>0.27389999999999998</v>
      </c>
      <c r="H56" s="40" t="s">
        <v>24</v>
      </c>
      <c r="I56" s="40" t="s">
        <v>24</v>
      </c>
      <c r="J56" s="40">
        <v>0</v>
      </c>
    </row>
    <row r="57" spans="1:14" ht="15" customHeight="1" x14ac:dyDescent="0.2">
      <c r="A57" s="33" t="s">
        <v>19</v>
      </c>
      <c r="B57" s="34" t="s">
        <v>57</v>
      </c>
      <c r="C57" s="35" t="s">
        <v>58</v>
      </c>
      <c r="D57" s="41">
        <v>0.35599999999999998</v>
      </c>
      <c r="E57" s="42">
        <v>0.29799999999999999</v>
      </c>
      <c r="F57" s="43">
        <v>0.25490000000000002</v>
      </c>
      <c r="G57" s="37">
        <v>0.25490000000000002</v>
      </c>
      <c r="H57" s="40" t="s">
        <v>24</v>
      </c>
      <c r="I57" s="40" t="s">
        <v>24</v>
      </c>
      <c r="J57" s="40">
        <v>0</v>
      </c>
    </row>
    <row r="58" spans="1:14" ht="15" customHeight="1" x14ac:dyDescent="0.2">
      <c r="A58" s="33" t="s">
        <v>19</v>
      </c>
      <c r="B58" s="34" t="s">
        <v>59</v>
      </c>
      <c r="C58" s="35" t="s">
        <v>60</v>
      </c>
      <c r="D58" s="41">
        <v>0.252</v>
      </c>
      <c r="E58" s="42">
        <v>0.19400000000000001</v>
      </c>
      <c r="F58" s="43">
        <v>0.17169999999999999</v>
      </c>
      <c r="G58" s="37">
        <v>0.17169999999999999</v>
      </c>
      <c r="H58" s="40" t="s">
        <v>24</v>
      </c>
      <c r="I58" s="40" t="s">
        <v>24</v>
      </c>
      <c r="J58" s="40">
        <v>0</v>
      </c>
    </row>
    <row r="59" spans="1:14" ht="15" customHeight="1" x14ac:dyDescent="0.2">
      <c r="A59" s="33" t="s">
        <v>19</v>
      </c>
      <c r="B59" s="34" t="s">
        <v>61</v>
      </c>
      <c r="C59" s="35" t="s">
        <v>62</v>
      </c>
      <c r="D59" s="41">
        <v>0.30399999999999999</v>
      </c>
      <c r="E59" s="42">
        <v>0.246</v>
      </c>
      <c r="F59" s="43">
        <v>0.21290000000000001</v>
      </c>
      <c r="G59" s="37">
        <v>0.21290000000000001</v>
      </c>
      <c r="H59" s="40" t="s">
        <v>24</v>
      </c>
      <c r="I59" s="40" t="s">
        <v>24</v>
      </c>
      <c r="J59" s="40">
        <v>0</v>
      </c>
    </row>
    <row r="60" spans="1:14" ht="15" customHeight="1" x14ac:dyDescent="0.2">
      <c r="A60" s="33" t="s">
        <v>19</v>
      </c>
      <c r="B60" s="34" t="s">
        <v>63</v>
      </c>
      <c r="C60" s="35" t="s">
        <v>64</v>
      </c>
      <c r="D60" s="41">
        <v>0.161</v>
      </c>
      <c r="E60" s="42">
        <v>0.10299999999999999</v>
      </c>
      <c r="F60" s="43">
        <v>0.1007</v>
      </c>
      <c r="G60" s="37">
        <v>0.1007</v>
      </c>
      <c r="H60" s="40" t="s">
        <v>24</v>
      </c>
      <c r="I60" s="40" t="s">
        <v>24</v>
      </c>
      <c r="J60" s="40">
        <v>0</v>
      </c>
    </row>
    <row r="61" spans="1:14" ht="15" customHeight="1" x14ac:dyDescent="0.2">
      <c r="A61" s="33" t="s">
        <v>19</v>
      </c>
      <c r="B61" s="34" t="s">
        <v>65</v>
      </c>
      <c r="C61" s="35" t="s">
        <v>66</v>
      </c>
      <c r="D61" s="41">
        <v>0.16400000000000001</v>
      </c>
      <c r="E61" s="42">
        <v>0.106</v>
      </c>
      <c r="F61" s="43">
        <v>0.1031</v>
      </c>
      <c r="G61" s="37">
        <v>0.1031</v>
      </c>
      <c r="H61" s="40" t="s">
        <v>24</v>
      </c>
      <c r="I61" s="40" t="s">
        <v>24</v>
      </c>
      <c r="J61" s="40">
        <v>0</v>
      </c>
    </row>
    <row r="62" spans="1:14" ht="15" customHeight="1" x14ac:dyDescent="0.2">
      <c r="A62" s="33" t="s">
        <v>19</v>
      </c>
      <c r="B62" s="34" t="s">
        <v>67</v>
      </c>
      <c r="C62" s="35" t="s">
        <v>68</v>
      </c>
      <c r="D62" s="41">
        <v>0.32900000000000001</v>
      </c>
      <c r="E62" s="42">
        <v>0.27100000000000002</v>
      </c>
      <c r="F62" s="43">
        <v>0.2329</v>
      </c>
      <c r="G62" s="37">
        <v>0.2329</v>
      </c>
      <c r="H62" s="40" t="s">
        <v>24</v>
      </c>
      <c r="I62" s="40" t="s">
        <v>24</v>
      </c>
      <c r="J62" s="40">
        <v>0</v>
      </c>
    </row>
    <row r="63" spans="1:14" ht="15" customHeight="1" x14ac:dyDescent="0.2">
      <c r="A63" s="33" t="s">
        <v>19</v>
      </c>
      <c r="B63" s="34" t="s">
        <v>69</v>
      </c>
      <c r="C63" s="35" t="s">
        <v>70</v>
      </c>
      <c r="D63" s="36">
        <v>0.39</v>
      </c>
      <c r="E63" s="42">
        <v>0.33200000000000002</v>
      </c>
      <c r="F63" s="41">
        <v>0.28299999999999997</v>
      </c>
      <c r="G63" s="42">
        <v>0.28299999999999997</v>
      </c>
      <c r="H63" s="40" t="s">
        <v>24</v>
      </c>
      <c r="I63" s="40" t="s">
        <v>24</v>
      </c>
      <c r="J63" s="40">
        <v>0</v>
      </c>
    </row>
    <row r="64" spans="1:14" ht="15" customHeight="1" x14ac:dyDescent="0.2">
      <c r="A64" s="33" t="s">
        <v>19</v>
      </c>
      <c r="B64" s="34" t="s">
        <v>71</v>
      </c>
      <c r="C64" s="35" t="s">
        <v>72</v>
      </c>
      <c r="D64" s="41">
        <v>0.246</v>
      </c>
      <c r="E64" s="42">
        <v>0.188</v>
      </c>
      <c r="F64" s="41">
        <v>0.16700000000000001</v>
      </c>
      <c r="G64" s="42">
        <v>0.16700000000000001</v>
      </c>
      <c r="H64" s="40" t="s">
        <v>24</v>
      </c>
      <c r="I64" s="40" t="s">
        <v>24</v>
      </c>
      <c r="J64" s="40">
        <v>0</v>
      </c>
    </row>
    <row r="65" spans="1:10" ht="15" customHeight="1" x14ac:dyDescent="0.2">
      <c r="A65" s="33" t="s">
        <v>19</v>
      </c>
      <c r="B65" s="34" t="s">
        <v>73</v>
      </c>
      <c r="C65" s="35" t="s">
        <v>74</v>
      </c>
      <c r="D65" s="36">
        <v>0.24</v>
      </c>
      <c r="E65" s="42">
        <v>0.182</v>
      </c>
      <c r="F65" s="43">
        <v>0.1623</v>
      </c>
      <c r="G65" s="37">
        <v>0.1623</v>
      </c>
      <c r="H65" s="40" t="s">
        <v>24</v>
      </c>
      <c r="I65" s="40" t="s">
        <v>24</v>
      </c>
      <c r="J65" s="40">
        <v>0</v>
      </c>
    </row>
    <row r="66" spans="1:10" ht="15" customHeight="1" x14ac:dyDescent="0.2">
      <c r="A66" s="44" t="s">
        <v>19</v>
      </c>
      <c r="B66" s="45" t="s">
        <v>75</v>
      </c>
      <c r="C66" s="46" t="s">
        <v>76</v>
      </c>
      <c r="D66" s="47">
        <v>3.07</v>
      </c>
      <c r="E66" s="48">
        <v>3.02</v>
      </c>
      <c r="F66" s="49">
        <v>9.2870000000000008</v>
      </c>
      <c r="G66" s="50">
        <v>9.2870000000000008</v>
      </c>
      <c r="H66" s="51" t="s">
        <v>24</v>
      </c>
      <c r="I66" s="51" t="s">
        <v>24</v>
      </c>
      <c r="J66" s="51">
        <v>0</v>
      </c>
    </row>
    <row r="67" spans="1:10" ht="15" customHeight="1" x14ac:dyDescent="0.2">
      <c r="A67" s="33" t="s">
        <v>19</v>
      </c>
      <c r="B67" s="34" t="s">
        <v>77</v>
      </c>
      <c r="C67" s="35" t="s">
        <v>78</v>
      </c>
      <c r="D67" s="41">
        <v>0.216</v>
      </c>
      <c r="E67" s="42">
        <v>0.158</v>
      </c>
      <c r="F67" s="43">
        <v>0.14360000000000001</v>
      </c>
      <c r="G67" s="37">
        <v>0.14360000000000001</v>
      </c>
      <c r="H67" s="40" t="s">
        <v>24</v>
      </c>
      <c r="I67" s="40" t="s">
        <v>24</v>
      </c>
      <c r="J67" s="40">
        <v>0</v>
      </c>
    </row>
    <row r="68" spans="1:10" ht="15" customHeight="1" x14ac:dyDescent="0.2">
      <c r="A68" s="33" t="s">
        <v>19</v>
      </c>
      <c r="B68" s="34" t="s">
        <v>79</v>
      </c>
      <c r="C68" s="35" t="s">
        <v>80</v>
      </c>
      <c r="D68" s="41">
        <v>9.6000000000000002E-2</v>
      </c>
      <c r="E68" s="37">
        <v>3.7499999999999999E-2</v>
      </c>
      <c r="F68" s="38">
        <v>4.8759999999999998E-2</v>
      </c>
      <c r="G68" s="39">
        <v>4.8759999999999998E-2</v>
      </c>
      <c r="H68" s="40" t="s">
        <v>24</v>
      </c>
      <c r="I68" s="40" t="s">
        <v>24</v>
      </c>
      <c r="J68" s="40">
        <v>0</v>
      </c>
    </row>
    <row r="69" spans="1:10" ht="15" customHeight="1" x14ac:dyDescent="0.2">
      <c r="A69" s="44" t="s">
        <v>19</v>
      </c>
      <c r="B69" s="45" t="s">
        <v>81</v>
      </c>
      <c r="C69" s="46" t="s">
        <v>82</v>
      </c>
      <c r="D69" s="47">
        <v>0.08</v>
      </c>
      <c r="E69" s="52">
        <v>2.1499999999999998E-2</v>
      </c>
      <c r="F69" s="53">
        <v>3.5220000000000001E-2</v>
      </c>
      <c r="G69" s="54">
        <v>3.5220000000000001E-2</v>
      </c>
      <c r="H69" s="51" t="s">
        <v>24</v>
      </c>
      <c r="I69" s="51" t="s">
        <v>24</v>
      </c>
      <c r="J69" s="51">
        <v>0</v>
      </c>
    </row>
    <row r="70" spans="1:10" ht="15" customHeight="1" x14ac:dyDescent="0.2">
      <c r="A70" s="33" t="s">
        <v>19</v>
      </c>
      <c r="B70" s="34" t="s">
        <v>83</v>
      </c>
      <c r="C70" s="35" t="s">
        <v>84</v>
      </c>
      <c r="D70" s="41">
        <v>0.22500000000000001</v>
      </c>
      <c r="E70" s="42">
        <v>0.16700000000000001</v>
      </c>
      <c r="F70" s="43">
        <v>0.15060000000000001</v>
      </c>
      <c r="G70" s="37">
        <v>0.15060000000000001</v>
      </c>
      <c r="H70" s="40" t="s">
        <v>24</v>
      </c>
      <c r="I70" s="40" t="s">
        <v>24</v>
      </c>
      <c r="J70" s="40">
        <v>0</v>
      </c>
    </row>
    <row r="71" spans="1:10" ht="15" customHeight="1" x14ac:dyDescent="0.2">
      <c r="A71" s="33" t="s">
        <v>19</v>
      </c>
      <c r="B71" s="34" t="s">
        <v>85</v>
      </c>
      <c r="C71" s="35" t="s">
        <v>86</v>
      </c>
      <c r="D71" s="41">
        <v>0.57399999999999995</v>
      </c>
      <c r="E71" s="42">
        <v>0.51600000000000001</v>
      </c>
      <c r="F71" s="43">
        <v>0.44579999999999997</v>
      </c>
      <c r="G71" s="37">
        <v>0.44579999999999997</v>
      </c>
      <c r="H71" s="40" t="s">
        <v>24</v>
      </c>
      <c r="I71" s="40" t="s">
        <v>24</v>
      </c>
      <c r="J71" s="40">
        <v>0</v>
      </c>
    </row>
    <row r="72" spans="1:10" ht="15" customHeight="1" x14ac:dyDescent="0.2">
      <c r="A72" s="33" t="s">
        <v>19</v>
      </c>
      <c r="B72" s="34" t="s">
        <v>87</v>
      </c>
      <c r="C72" s="35" t="s">
        <v>88</v>
      </c>
      <c r="D72" s="41">
        <v>0.251</v>
      </c>
      <c r="E72" s="42">
        <v>0.193</v>
      </c>
      <c r="F72" s="43">
        <v>0.1709</v>
      </c>
      <c r="G72" s="37">
        <v>0.1709</v>
      </c>
      <c r="H72" s="40" t="s">
        <v>24</v>
      </c>
      <c r="I72" s="40" t="s">
        <v>24</v>
      </c>
      <c r="J72" s="40">
        <v>0</v>
      </c>
    </row>
    <row r="73" spans="1:10" ht="15" customHeight="1" x14ac:dyDescent="0.2">
      <c r="A73" s="33" t="s">
        <v>19</v>
      </c>
      <c r="B73" s="34" t="s">
        <v>89</v>
      </c>
      <c r="C73" s="35" t="s">
        <v>90</v>
      </c>
      <c r="D73" s="41">
        <v>0.126</v>
      </c>
      <c r="E73" s="37">
        <v>6.7500000000000004E-2</v>
      </c>
      <c r="F73" s="38">
        <v>7.3109999999999994E-2</v>
      </c>
      <c r="G73" s="39">
        <v>7.3109999999999994E-2</v>
      </c>
      <c r="H73" s="40" t="s">
        <v>24</v>
      </c>
      <c r="I73" s="40" t="s">
        <v>24</v>
      </c>
      <c r="J73" s="40">
        <v>0</v>
      </c>
    </row>
    <row r="74" spans="1:10" ht="15" customHeight="1" x14ac:dyDescent="0.2">
      <c r="A74" s="33" t="s">
        <v>19</v>
      </c>
      <c r="B74" s="34" t="s">
        <v>91</v>
      </c>
      <c r="C74" s="35" t="s">
        <v>92</v>
      </c>
      <c r="D74" s="41">
        <v>0.45700000000000002</v>
      </c>
      <c r="E74" s="42">
        <v>0.39900000000000002</v>
      </c>
      <c r="F74" s="36">
        <v>0.34</v>
      </c>
      <c r="G74" s="55">
        <v>0.34</v>
      </c>
      <c r="H74" s="40" t="s">
        <v>24</v>
      </c>
      <c r="I74" s="40" t="s">
        <v>24</v>
      </c>
      <c r="J74" s="40">
        <v>0</v>
      </c>
    </row>
    <row r="75" spans="1:10" ht="15" customHeight="1" x14ac:dyDescent="0.2">
      <c r="A75" s="33" t="s">
        <v>19</v>
      </c>
      <c r="B75" s="34" t="s">
        <v>93</v>
      </c>
      <c r="C75" s="35" t="s">
        <v>94</v>
      </c>
      <c r="D75" s="41">
        <v>0.24199999999999999</v>
      </c>
      <c r="E75" s="42">
        <v>0.184</v>
      </c>
      <c r="F75" s="43">
        <v>0.16389999999999999</v>
      </c>
      <c r="G75" s="37">
        <v>0.16389999999999999</v>
      </c>
      <c r="H75" s="40" t="s">
        <v>24</v>
      </c>
      <c r="I75" s="40" t="s">
        <v>24</v>
      </c>
      <c r="J75" s="40">
        <v>0</v>
      </c>
    </row>
    <row r="76" spans="1:10" ht="15" customHeight="1" x14ac:dyDescent="0.2">
      <c r="A76" s="33" t="s">
        <v>19</v>
      </c>
      <c r="B76" s="34" t="s">
        <v>95</v>
      </c>
      <c r="C76" s="35" t="s">
        <v>96</v>
      </c>
      <c r="D76" s="41">
        <v>0.158</v>
      </c>
      <c r="E76" s="37">
        <v>9.9500000000000005E-2</v>
      </c>
      <c r="F76" s="38">
        <v>9.8369999999999999E-2</v>
      </c>
      <c r="G76" s="39">
        <v>9.8369999999999999E-2</v>
      </c>
      <c r="H76" s="40" t="s">
        <v>24</v>
      </c>
      <c r="I76" s="40" t="s">
        <v>24</v>
      </c>
      <c r="J76" s="40">
        <v>0</v>
      </c>
    </row>
    <row r="77" spans="1:10" ht="15" customHeight="1" x14ac:dyDescent="0.2">
      <c r="A77" s="33" t="s">
        <v>19</v>
      </c>
      <c r="B77" s="34" t="s">
        <v>97</v>
      </c>
      <c r="C77" s="35" t="s">
        <v>98</v>
      </c>
      <c r="D77" s="41">
        <v>0.112</v>
      </c>
      <c r="E77" s="37">
        <v>5.3499999999999999E-2</v>
      </c>
      <c r="F77" s="38">
        <v>6.1870000000000001E-2</v>
      </c>
      <c r="G77" s="39">
        <v>6.1870000000000001E-2</v>
      </c>
      <c r="H77" s="40" t="s">
        <v>24</v>
      </c>
      <c r="I77" s="40" t="s">
        <v>24</v>
      </c>
      <c r="J77" s="40">
        <v>0</v>
      </c>
    </row>
    <row r="78" spans="1:10" ht="15" customHeight="1" x14ac:dyDescent="0.2">
      <c r="A78" s="33" t="s">
        <v>19</v>
      </c>
      <c r="B78" s="34" t="s">
        <v>99</v>
      </c>
      <c r="C78" s="35" t="s">
        <v>100</v>
      </c>
      <c r="D78" s="41">
        <v>0.32400000000000001</v>
      </c>
      <c r="E78" s="42">
        <v>0.26600000000000001</v>
      </c>
      <c r="F78" s="43">
        <v>0.22889999999999999</v>
      </c>
      <c r="G78" s="37">
        <v>0.22889999999999999</v>
      </c>
      <c r="H78" s="40" t="s">
        <v>24</v>
      </c>
      <c r="I78" s="40" t="s">
        <v>24</v>
      </c>
      <c r="J78" s="40">
        <v>0</v>
      </c>
    </row>
    <row r="79" spans="1:10" ht="15" customHeight="1" x14ac:dyDescent="0.2">
      <c r="A79" s="33" t="s">
        <v>19</v>
      </c>
      <c r="B79" s="34" t="s">
        <v>101</v>
      </c>
      <c r="C79" s="35" t="s">
        <v>102</v>
      </c>
      <c r="D79" s="41">
        <v>0.97699999999999998</v>
      </c>
      <c r="E79" s="42">
        <v>0.91900000000000004</v>
      </c>
      <c r="F79" s="43">
        <v>0.89149999999999996</v>
      </c>
      <c r="G79" s="37">
        <v>0.89149999999999996</v>
      </c>
      <c r="H79" s="40" t="s">
        <v>24</v>
      </c>
      <c r="I79" s="40" t="s">
        <v>24</v>
      </c>
      <c r="J79" s="40">
        <v>0</v>
      </c>
    </row>
    <row r="80" spans="1:10" ht="15" customHeight="1" x14ac:dyDescent="0.2">
      <c r="A80" s="33" t="s">
        <v>19</v>
      </c>
      <c r="B80" s="34" t="s">
        <v>103</v>
      </c>
      <c r="C80" s="35" t="s">
        <v>104</v>
      </c>
      <c r="D80" s="41">
        <v>0.317</v>
      </c>
      <c r="E80" s="42">
        <v>0.25900000000000001</v>
      </c>
      <c r="F80" s="43">
        <v>0.2233</v>
      </c>
      <c r="G80" s="37">
        <v>0.2233</v>
      </c>
      <c r="H80" s="40" t="s">
        <v>24</v>
      </c>
      <c r="I80" s="40" t="s">
        <v>24</v>
      </c>
      <c r="J80" s="40">
        <v>0</v>
      </c>
    </row>
    <row r="81" spans="1:10" ht="15" customHeight="1" x14ac:dyDescent="0.2">
      <c r="A81" s="33" t="s">
        <v>19</v>
      </c>
      <c r="B81" s="34" t="s">
        <v>105</v>
      </c>
      <c r="C81" s="35" t="s">
        <v>106</v>
      </c>
      <c r="D81" s="41">
        <v>0.159</v>
      </c>
      <c r="E81" s="42">
        <v>0.10100000000000001</v>
      </c>
      <c r="F81" s="38">
        <v>9.9150000000000002E-2</v>
      </c>
      <c r="G81" s="39">
        <v>9.9150000000000002E-2</v>
      </c>
      <c r="H81" s="40" t="s">
        <v>24</v>
      </c>
      <c r="I81" s="40" t="s">
        <v>24</v>
      </c>
      <c r="J81" s="40">
        <v>0</v>
      </c>
    </row>
    <row r="82" spans="1:10" ht="15" customHeight="1" x14ac:dyDescent="0.2">
      <c r="A82" s="33" t="s">
        <v>19</v>
      </c>
      <c r="B82" s="34" t="s">
        <v>107</v>
      </c>
      <c r="C82" s="35" t="s">
        <v>108</v>
      </c>
      <c r="D82" s="41">
        <v>0.253</v>
      </c>
      <c r="E82" s="42">
        <v>0.19500000000000001</v>
      </c>
      <c r="F82" s="43">
        <v>0.17249999999999999</v>
      </c>
      <c r="G82" s="37">
        <v>0.17249999999999999</v>
      </c>
      <c r="H82" s="40" t="s">
        <v>24</v>
      </c>
      <c r="I82" s="40" t="s">
        <v>24</v>
      </c>
      <c r="J82" s="40">
        <v>0</v>
      </c>
    </row>
    <row r="83" spans="1:10" ht="15" customHeight="1" x14ac:dyDescent="0.2">
      <c r="A83" s="33" t="s">
        <v>19</v>
      </c>
      <c r="B83" s="34" t="s">
        <v>109</v>
      </c>
      <c r="C83" s="35" t="s">
        <v>110</v>
      </c>
      <c r="D83" s="41">
        <v>0.245</v>
      </c>
      <c r="E83" s="42">
        <v>0.187</v>
      </c>
      <c r="F83" s="43">
        <v>0.16619999999999999</v>
      </c>
      <c r="G83" s="37">
        <v>0.16619999999999999</v>
      </c>
      <c r="H83" s="40" t="s">
        <v>24</v>
      </c>
      <c r="I83" s="40" t="s">
        <v>24</v>
      </c>
      <c r="J83" s="40">
        <v>0</v>
      </c>
    </row>
    <row r="84" spans="1:10" ht="15" customHeight="1" x14ac:dyDescent="0.2">
      <c r="A84" s="33" t="s">
        <v>19</v>
      </c>
      <c r="B84" s="34" t="s">
        <v>111</v>
      </c>
      <c r="C84" s="35" t="s">
        <v>112</v>
      </c>
      <c r="D84" s="41">
        <v>0.221</v>
      </c>
      <c r="E84" s="42">
        <v>0.16300000000000001</v>
      </c>
      <c r="F84" s="43">
        <v>0.14749999999999999</v>
      </c>
      <c r="G84" s="37">
        <v>0.14749999999999999</v>
      </c>
      <c r="H84" s="40" t="s">
        <v>24</v>
      </c>
      <c r="I84" s="40" t="s">
        <v>24</v>
      </c>
      <c r="J84" s="40">
        <v>0</v>
      </c>
    </row>
    <row r="85" spans="1:10" ht="15" customHeight="1" x14ac:dyDescent="0.2">
      <c r="A85" s="33" t="s">
        <v>19</v>
      </c>
      <c r="B85" s="34" t="s">
        <v>113</v>
      </c>
      <c r="C85" s="35" t="s">
        <v>114</v>
      </c>
      <c r="D85" s="41">
        <v>0.109</v>
      </c>
      <c r="E85" s="37">
        <v>5.0500000000000003E-2</v>
      </c>
      <c r="F85" s="38">
        <v>5.944E-2</v>
      </c>
      <c r="G85" s="39">
        <v>5.944E-2</v>
      </c>
      <c r="H85" s="40" t="s">
        <v>24</v>
      </c>
      <c r="I85" s="40" t="s">
        <v>24</v>
      </c>
      <c r="J85" s="40">
        <v>0</v>
      </c>
    </row>
    <row r="86" spans="1:10" ht="15" customHeight="1" x14ac:dyDescent="0.2">
      <c r="A86" s="33" t="s">
        <v>19</v>
      </c>
      <c r="B86" s="34" t="s">
        <v>115</v>
      </c>
      <c r="C86" s="35" t="s">
        <v>116</v>
      </c>
      <c r="D86" s="41">
        <v>0.47899999999999998</v>
      </c>
      <c r="E86" s="42">
        <v>0.42099999999999999</v>
      </c>
      <c r="F86" s="43">
        <v>0.35930000000000001</v>
      </c>
      <c r="G86" s="37">
        <v>0.35930000000000001</v>
      </c>
      <c r="H86" s="40" t="s">
        <v>24</v>
      </c>
      <c r="I86" s="40" t="s">
        <v>24</v>
      </c>
      <c r="J86" s="40">
        <v>0</v>
      </c>
    </row>
    <row r="87" spans="1:10" ht="15" customHeight="1" x14ac:dyDescent="0.2">
      <c r="A87" s="33" t="s">
        <v>19</v>
      </c>
      <c r="B87" s="34" t="s">
        <v>117</v>
      </c>
      <c r="C87" s="35" t="s">
        <v>118</v>
      </c>
      <c r="D87" s="41">
        <v>0.86499999999999999</v>
      </c>
      <c r="E87" s="42">
        <v>0.80700000000000005</v>
      </c>
      <c r="F87" s="43">
        <v>0.75270000000000004</v>
      </c>
      <c r="G87" s="37">
        <v>0.75270000000000004</v>
      </c>
      <c r="H87" s="40" t="s">
        <v>24</v>
      </c>
      <c r="I87" s="40" t="s">
        <v>24</v>
      </c>
      <c r="J87" s="40">
        <v>0</v>
      </c>
    </row>
    <row r="88" spans="1:10" ht="15" customHeight="1" x14ac:dyDescent="0.2">
      <c r="A88" s="33" t="s">
        <v>19</v>
      </c>
      <c r="B88" s="34" t="s">
        <v>119</v>
      </c>
      <c r="C88" s="35" t="s">
        <v>120</v>
      </c>
      <c r="D88" s="41">
        <v>0.39400000000000002</v>
      </c>
      <c r="E88" s="42">
        <v>0.33600000000000002</v>
      </c>
      <c r="F88" s="43">
        <v>0.2863</v>
      </c>
      <c r="G88" s="37">
        <v>0.2863</v>
      </c>
      <c r="H88" s="40" t="s">
        <v>24</v>
      </c>
      <c r="I88" s="40" t="s">
        <v>24</v>
      </c>
      <c r="J88" s="40">
        <v>0</v>
      </c>
    </row>
    <row r="89" spans="1:10" ht="15" customHeight="1" x14ac:dyDescent="0.2">
      <c r="A89" s="33" t="s">
        <v>19</v>
      </c>
      <c r="B89" s="34" t="s">
        <v>121</v>
      </c>
      <c r="C89" s="35" t="s">
        <v>122</v>
      </c>
      <c r="D89" s="41">
        <v>0.161</v>
      </c>
      <c r="E89" s="42">
        <v>0.10299999999999999</v>
      </c>
      <c r="F89" s="43">
        <v>0.1007</v>
      </c>
      <c r="G89" s="37">
        <v>0.1007</v>
      </c>
      <c r="H89" s="40" t="s">
        <v>24</v>
      </c>
      <c r="I89" s="40" t="s">
        <v>24</v>
      </c>
      <c r="J89" s="40">
        <v>0</v>
      </c>
    </row>
    <row r="90" spans="1:10" ht="15" customHeight="1" x14ac:dyDescent="0.2">
      <c r="A90" s="33" t="s">
        <v>19</v>
      </c>
      <c r="B90" s="34" t="s">
        <v>123</v>
      </c>
      <c r="C90" s="35" t="s">
        <v>124</v>
      </c>
      <c r="D90" s="41">
        <v>0.372</v>
      </c>
      <c r="E90" s="42">
        <v>0.314</v>
      </c>
      <c r="F90" s="43">
        <v>0.2681</v>
      </c>
      <c r="G90" s="37">
        <v>0.2681</v>
      </c>
      <c r="H90" s="40" t="s">
        <v>24</v>
      </c>
      <c r="I90" s="40" t="s">
        <v>24</v>
      </c>
      <c r="J90" s="40">
        <v>0</v>
      </c>
    </row>
    <row r="91" spans="1:10" ht="15" customHeight="1" x14ac:dyDescent="0.2">
      <c r="A91" s="33" t="s">
        <v>19</v>
      </c>
      <c r="B91" s="34" t="s">
        <v>125</v>
      </c>
      <c r="C91" s="35" t="s">
        <v>126</v>
      </c>
      <c r="D91" s="41">
        <v>0.42499999999999999</v>
      </c>
      <c r="E91" s="42">
        <v>0.36699999999999999</v>
      </c>
      <c r="F91" s="43">
        <v>0.3125</v>
      </c>
      <c r="G91" s="37">
        <v>0.3125</v>
      </c>
      <c r="H91" s="40" t="s">
        <v>24</v>
      </c>
      <c r="I91" s="40" t="s">
        <v>24</v>
      </c>
      <c r="J91" s="40">
        <v>0</v>
      </c>
    </row>
    <row r="92" spans="1:10" ht="15" customHeight="1" x14ac:dyDescent="0.2">
      <c r="A92" s="33" t="s">
        <v>19</v>
      </c>
      <c r="B92" s="34" t="s">
        <v>127</v>
      </c>
      <c r="C92" s="35" t="s">
        <v>128</v>
      </c>
      <c r="D92" s="41">
        <v>0.25900000000000001</v>
      </c>
      <c r="E92" s="42">
        <v>0.20100000000000001</v>
      </c>
      <c r="F92" s="43">
        <v>0.1772</v>
      </c>
      <c r="G92" s="37">
        <v>0.1772</v>
      </c>
      <c r="H92" s="40" t="s">
        <v>24</v>
      </c>
      <c r="I92" s="40" t="s">
        <v>24</v>
      </c>
      <c r="J92" s="40">
        <v>0</v>
      </c>
    </row>
    <row r="93" spans="1:10" ht="15" customHeight="1" x14ac:dyDescent="0.2">
      <c r="A93" s="33" t="s">
        <v>19</v>
      </c>
      <c r="B93" s="34" t="s">
        <v>129</v>
      </c>
      <c r="C93" s="35" t="s">
        <v>130</v>
      </c>
      <c r="D93" s="41">
        <v>0.11799999999999999</v>
      </c>
      <c r="E93" s="37">
        <v>5.9499999999999997E-2</v>
      </c>
      <c r="F93" s="38">
        <v>6.6710000000000005E-2</v>
      </c>
      <c r="G93" s="39">
        <v>6.6710000000000005E-2</v>
      </c>
      <c r="H93" s="40" t="s">
        <v>24</v>
      </c>
      <c r="I93" s="40" t="s">
        <v>24</v>
      </c>
      <c r="J93" s="40">
        <v>0</v>
      </c>
    </row>
    <row r="94" spans="1:10" ht="15" customHeight="1" x14ac:dyDescent="0.2">
      <c r="A94" s="33" t="s">
        <v>19</v>
      </c>
      <c r="B94" s="34" t="s">
        <v>131</v>
      </c>
      <c r="C94" s="35" t="s">
        <v>132</v>
      </c>
      <c r="D94" s="41">
        <v>0.71599999999999997</v>
      </c>
      <c r="E94" s="42">
        <v>0.65800000000000003</v>
      </c>
      <c r="F94" s="43">
        <v>0.58679999999999999</v>
      </c>
      <c r="G94" s="37">
        <v>0.58679999999999999</v>
      </c>
      <c r="H94" s="40" t="s">
        <v>24</v>
      </c>
      <c r="I94" s="40" t="s">
        <v>24</v>
      </c>
      <c r="J94" s="40">
        <v>0</v>
      </c>
    </row>
    <row r="95" spans="1:10" ht="15" customHeight="1" x14ac:dyDescent="0.2">
      <c r="A95" s="33" t="s">
        <v>19</v>
      </c>
      <c r="B95" s="34" t="s">
        <v>133</v>
      </c>
      <c r="C95" s="35" t="s">
        <v>134</v>
      </c>
      <c r="D95" s="41">
        <v>0.80700000000000005</v>
      </c>
      <c r="E95" s="42">
        <v>0.749</v>
      </c>
      <c r="F95" s="43">
        <v>0.68569999999999998</v>
      </c>
      <c r="G95" s="37">
        <v>0.68569999999999998</v>
      </c>
      <c r="H95" s="40" t="s">
        <v>24</v>
      </c>
      <c r="I95" s="40" t="s">
        <v>24</v>
      </c>
      <c r="J95" s="40">
        <v>0</v>
      </c>
    </row>
    <row r="96" spans="1:10" ht="15" customHeight="1" x14ac:dyDescent="0.2">
      <c r="A96" s="33" t="s">
        <v>19</v>
      </c>
      <c r="B96" s="34" t="s">
        <v>135</v>
      </c>
      <c r="C96" s="35" t="s">
        <v>136</v>
      </c>
      <c r="D96" s="36">
        <v>0.56999999999999995</v>
      </c>
      <c r="E96" s="42">
        <v>0.51100000000000001</v>
      </c>
      <c r="F96" s="41">
        <v>0.442</v>
      </c>
      <c r="G96" s="42">
        <v>0.442</v>
      </c>
      <c r="H96" s="40" t="s">
        <v>24</v>
      </c>
      <c r="I96" s="40" t="s">
        <v>24</v>
      </c>
      <c r="J96" s="40">
        <v>0</v>
      </c>
    </row>
    <row r="97" spans="1:10" ht="15" customHeight="1" x14ac:dyDescent="0.2">
      <c r="A97" s="33" t="s">
        <v>19</v>
      </c>
      <c r="B97" s="34" t="s">
        <v>137</v>
      </c>
      <c r="C97" s="35" t="s">
        <v>138</v>
      </c>
      <c r="D97" s="41">
        <v>0.25600000000000001</v>
      </c>
      <c r="E97" s="42">
        <v>0.19800000000000001</v>
      </c>
      <c r="F97" s="43">
        <v>0.17480000000000001</v>
      </c>
      <c r="G97" s="37">
        <v>0.17480000000000001</v>
      </c>
      <c r="H97" s="40" t="s">
        <v>24</v>
      </c>
      <c r="I97" s="40" t="s">
        <v>24</v>
      </c>
      <c r="J97" s="40">
        <v>0</v>
      </c>
    </row>
    <row r="98" spans="1:10" ht="15" customHeight="1" x14ac:dyDescent="0.2">
      <c r="A98" s="33" t="s">
        <v>19</v>
      </c>
      <c r="B98" s="34" t="s">
        <v>139</v>
      </c>
      <c r="C98" s="35" t="s">
        <v>140</v>
      </c>
      <c r="D98" s="41">
        <v>0.48899999999999999</v>
      </c>
      <c r="E98" s="42">
        <v>0.43099999999999999</v>
      </c>
      <c r="F98" s="43">
        <v>0.36809999999999998</v>
      </c>
      <c r="G98" s="37">
        <v>0.36809999999999998</v>
      </c>
      <c r="H98" s="40" t="s">
        <v>24</v>
      </c>
      <c r="I98" s="40" t="s">
        <v>24</v>
      </c>
      <c r="J98" s="40">
        <v>0</v>
      </c>
    </row>
    <row r="99" spans="1:10" ht="15" customHeight="1" x14ac:dyDescent="0.2">
      <c r="A99" s="33" t="s">
        <v>19</v>
      </c>
      <c r="B99" s="34" t="s">
        <v>141</v>
      </c>
      <c r="C99" s="35" t="s">
        <v>142</v>
      </c>
      <c r="D99" s="41">
        <v>0.67500000000000004</v>
      </c>
      <c r="E99" s="42">
        <v>0.61699999999999999</v>
      </c>
      <c r="F99" s="43">
        <v>0.54449999999999998</v>
      </c>
      <c r="G99" s="37">
        <v>0.54449999999999998</v>
      </c>
      <c r="H99" s="40" t="s">
        <v>24</v>
      </c>
      <c r="I99" s="40" t="s">
        <v>24</v>
      </c>
      <c r="J99" s="40">
        <v>0</v>
      </c>
    </row>
    <row r="100" spans="1:10" ht="15" customHeight="1" x14ac:dyDescent="0.2">
      <c r="A100" s="33" t="s">
        <v>19</v>
      </c>
      <c r="B100" s="34" t="s">
        <v>143</v>
      </c>
      <c r="C100" s="35" t="s">
        <v>144</v>
      </c>
      <c r="D100" s="41">
        <v>0.66700000000000004</v>
      </c>
      <c r="E100" s="42">
        <v>0.60899999999999999</v>
      </c>
      <c r="F100" s="43">
        <v>0.53639999999999999</v>
      </c>
      <c r="G100" s="37">
        <v>0.53639999999999999</v>
      </c>
      <c r="H100" s="40" t="s">
        <v>24</v>
      </c>
      <c r="I100" s="40" t="s">
        <v>24</v>
      </c>
      <c r="J100" s="40">
        <v>0</v>
      </c>
    </row>
    <row r="101" spans="1:10" ht="15" customHeight="1" x14ac:dyDescent="0.2">
      <c r="A101" s="33" t="s">
        <v>19</v>
      </c>
      <c r="B101" s="34" t="s">
        <v>145</v>
      </c>
      <c r="C101" s="35" t="s">
        <v>146</v>
      </c>
      <c r="D101" s="36">
        <v>0.25</v>
      </c>
      <c r="E101" s="42">
        <v>0.192</v>
      </c>
      <c r="F101" s="43">
        <v>0.1701</v>
      </c>
      <c r="G101" s="37">
        <v>0.1701</v>
      </c>
      <c r="H101" s="40" t="s">
        <v>24</v>
      </c>
      <c r="I101" s="40" t="s">
        <v>24</v>
      </c>
      <c r="J101" s="40">
        <v>0</v>
      </c>
    </row>
    <row r="102" spans="1:10" ht="15" customHeight="1" x14ac:dyDescent="0.2">
      <c r="A102" s="33" t="s">
        <v>19</v>
      </c>
      <c r="B102" s="34" t="s">
        <v>147</v>
      </c>
      <c r="C102" s="35" t="s">
        <v>148</v>
      </c>
      <c r="D102" s="36">
        <v>0.66</v>
      </c>
      <c r="E102" s="42">
        <v>0.60199999999999998</v>
      </c>
      <c r="F102" s="43">
        <v>0.52939999999999998</v>
      </c>
      <c r="G102" s="37">
        <v>0.52939999999999998</v>
      </c>
      <c r="H102" s="40" t="s">
        <v>24</v>
      </c>
      <c r="I102" s="40" t="s">
        <v>24</v>
      </c>
      <c r="J102" s="40">
        <v>0</v>
      </c>
    </row>
    <row r="103" spans="1:10" ht="15" customHeight="1" x14ac:dyDescent="0.2">
      <c r="A103" s="33" t="s">
        <v>19</v>
      </c>
      <c r="B103" s="34" t="s">
        <v>149</v>
      </c>
      <c r="C103" s="35" t="s">
        <v>150</v>
      </c>
      <c r="D103" s="41">
        <v>0.73599999999999999</v>
      </c>
      <c r="E103" s="42">
        <v>0.67800000000000005</v>
      </c>
      <c r="F103" s="43">
        <v>0.6079</v>
      </c>
      <c r="G103" s="37">
        <v>0.6079</v>
      </c>
      <c r="H103" s="40" t="s">
        <v>24</v>
      </c>
      <c r="I103" s="40" t="s">
        <v>24</v>
      </c>
      <c r="J103" s="40">
        <v>0</v>
      </c>
    </row>
    <row r="104" spans="1:10" ht="15" customHeight="1" x14ac:dyDescent="0.2">
      <c r="A104" s="33" t="s">
        <v>19</v>
      </c>
      <c r="B104" s="34" t="s">
        <v>151</v>
      </c>
      <c r="C104" s="35" t="s">
        <v>152</v>
      </c>
      <c r="D104" s="36">
        <v>0.82</v>
      </c>
      <c r="E104" s="42">
        <v>0.76200000000000001</v>
      </c>
      <c r="F104" s="43">
        <v>0.70040000000000002</v>
      </c>
      <c r="G104" s="37">
        <v>0.70040000000000002</v>
      </c>
      <c r="H104" s="40" t="s">
        <v>24</v>
      </c>
      <c r="I104" s="40" t="s">
        <v>24</v>
      </c>
      <c r="J104" s="40">
        <v>0</v>
      </c>
    </row>
    <row r="105" spans="1:10" ht="15" customHeight="1" x14ac:dyDescent="0.2">
      <c r="A105" s="33" t="s">
        <v>19</v>
      </c>
      <c r="B105" s="34" t="s">
        <v>153</v>
      </c>
      <c r="C105" s="35" t="s">
        <v>154</v>
      </c>
      <c r="D105" s="41">
        <v>0.28599999999999998</v>
      </c>
      <c r="E105" s="42">
        <v>0.22700000000000001</v>
      </c>
      <c r="F105" s="43">
        <v>0.19850000000000001</v>
      </c>
      <c r="G105" s="37">
        <v>0.19850000000000001</v>
      </c>
      <c r="H105" s="40" t="s">
        <v>24</v>
      </c>
      <c r="I105" s="40" t="s">
        <v>24</v>
      </c>
      <c r="J105" s="40">
        <v>0</v>
      </c>
    </row>
    <row r="106" spans="1:10" ht="15" customHeight="1" x14ac:dyDescent="0.2">
      <c r="A106" s="33" t="s">
        <v>19</v>
      </c>
      <c r="B106" s="34" t="s">
        <v>155</v>
      </c>
      <c r="C106" s="35" t="s">
        <v>156</v>
      </c>
      <c r="D106" s="41">
        <v>0.40600000000000003</v>
      </c>
      <c r="E106" s="42">
        <v>0.34799999999999998</v>
      </c>
      <c r="F106" s="43">
        <v>0.2964</v>
      </c>
      <c r="G106" s="37">
        <v>0.2964</v>
      </c>
      <c r="H106" s="40" t="s">
        <v>24</v>
      </c>
      <c r="I106" s="40" t="s">
        <v>24</v>
      </c>
      <c r="J106" s="40">
        <v>0</v>
      </c>
    </row>
    <row r="107" spans="1:10" ht="15" customHeight="1" x14ac:dyDescent="0.2">
      <c r="A107" s="33" t="s">
        <v>19</v>
      </c>
      <c r="B107" s="34" t="s">
        <v>157</v>
      </c>
      <c r="C107" s="35" t="s">
        <v>158</v>
      </c>
      <c r="D107" s="41">
        <v>0.86099999999999999</v>
      </c>
      <c r="E107" s="42">
        <v>0.80300000000000005</v>
      </c>
      <c r="F107" s="41">
        <v>0.748</v>
      </c>
      <c r="G107" s="42">
        <v>0.748</v>
      </c>
      <c r="H107" s="40" t="s">
        <v>24</v>
      </c>
      <c r="I107" s="40" t="s">
        <v>24</v>
      </c>
      <c r="J107" s="40">
        <v>0</v>
      </c>
    </row>
    <row r="108" spans="1:10" ht="15" customHeight="1" x14ac:dyDescent="0.2">
      <c r="A108" s="33" t="s">
        <v>19</v>
      </c>
      <c r="B108" s="34" t="s">
        <v>159</v>
      </c>
      <c r="C108" s="35" t="s">
        <v>160</v>
      </c>
      <c r="D108" s="41">
        <v>0.60599999999999998</v>
      </c>
      <c r="E108" s="42">
        <v>0.54800000000000004</v>
      </c>
      <c r="F108" s="43">
        <v>0.4763</v>
      </c>
      <c r="G108" s="37">
        <v>0.4763</v>
      </c>
      <c r="H108" s="40" t="s">
        <v>24</v>
      </c>
      <c r="I108" s="40" t="s">
        <v>24</v>
      </c>
      <c r="J108" s="40">
        <v>0</v>
      </c>
    </row>
    <row r="109" spans="1:10" ht="15" customHeight="1" x14ac:dyDescent="0.2">
      <c r="A109" s="33" t="s">
        <v>19</v>
      </c>
      <c r="B109" s="34" t="s">
        <v>161</v>
      </c>
      <c r="C109" s="35" t="s">
        <v>162</v>
      </c>
      <c r="D109" s="41">
        <v>0.122</v>
      </c>
      <c r="E109" s="37">
        <v>6.3500000000000001E-2</v>
      </c>
      <c r="F109" s="38">
        <v>6.9919999999999996E-2</v>
      </c>
      <c r="G109" s="39">
        <v>6.9919999999999996E-2</v>
      </c>
      <c r="H109" s="40" t="s">
        <v>24</v>
      </c>
      <c r="I109" s="40" t="s">
        <v>24</v>
      </c>
      <c r="J109" s="40">
        <v>0</v>
      </c>
    </row>
    <row r="110" spans="1:10" ht="15" customHeight="1" x14ac:dyDescent="0.2">
      <c r="A110" s="33" t="s">
        <v>19</v>
      </c>
      <c r="B110" s="34" t="s">
        <v>163</v>
      </c>
      <c r="C110" s="35" t="s">
        <v>164</v>
      </c>
      <c r="D110" s="41">
        <v>0.59599999999999997</v>
      </c>
      <c r="E110" s="42">
        <v>0.53800000000000003</v>
      </c>
      <c r="F110" s="43">
        <v>0.4667</v>
      </c>
      <c r="G110" s="37">
        <v>0.4667</v>
      </c>
      <c r="H110" s="40" t="s">
        <v>24</v>
      </c>
      <c r="I110" s="40" t="s">
        <v>24</v>
      </c>
      <c r="J110" s="40">
        <v>0</v>
      </c>
    </row>
    <row r="111" spans="1:10" ht="15" customHeight="1" x14ac:dyDescent="0.2">
      <c r="A111" s="33" t="s">
        <v>19</v>
      </c>
      <c r="B111" s="34" t="s">
        <v>165</v>
      </c>
      <c r="C111" s="35" t="s">
        <v>166</v>
      </c>
      <c r="D111" s="41">
        <v>0.95399999999999996</v>
      </c>
      <c r="E111" s="42">
        <v>0.89600000000000002</v>
      </c>
      <c r="F111" s="43">
        <v>0.8619</v>
      </c>
      <c r="G111" s="37">
        <v>0.8619</v>
      </c>
      <c r="H111" s="40" t="s">
        <v>24</v>
      </c>
      <c r="I111" s="40" t="s">
        <v>24</v>
      </c>
      <c r="J111" s="40">
        <v>0</v>
      </c>
    </row>
    <row r="112" spans="1:10" ht="15" customHeight="1" x14ac:dyDescent="0.2">
      <c r="A112" s="33" t="s">
        <v>19</v>
      </c>
      <c r="B112" s="34" t="s">
        <v>167</v>
      </c>
      <c r="C112" s="35" t="s">
        <v>168</v>
      </c>
      <c r="D112" s="41">
        <v>0.63100000000000001</v>
      </c>
      <c r="E112" s="42">
        <v>0.57299999999999995</v>
      </c>
      <c r="F112" s="43">
        <v>0.50060000000000004</v>
      </c>
      <c r="G112" s="37">
        <v>0.50060000000000004</v>
      </c>
      <c r="H112" s="40" t="s">
        <v>24</v>
      </c>
      <c r="I112" s="40" t="s">
        <v>24</v>
      </c>
      <c r="J112" s="40">
        <v>0</v>
      </c>
    </row>
    <row r="113" spans="1:10" ht="15" customHeight="1" x14ac:dyDescent="0.2">
      <c r="A113" s="33" t="s">
        <v>19</v>
      </c>
      <c r="B113" s="34" t="s">
        <v>169</v>
      </c>
      <c r="C113" s="35" t="s">
        <v>170</v>
      </c>
      <c r="D113" s="41">
        <v>0.41499999999999998</v>
      </c>
      <c r="E113" s="42">
        <v>0.35699999999999998</v>
      </c>
      <c r="F113" s="41">
        <v>0.30399999999999999</v>
      </c>
      <c r="G113" s="42">
        <v>0.30399999999999999</v>
      </c>
      <c r="H113" s="40" t="s">
        <v>24</v>
      </c>
      <c r="I113" s="40" t="s">
        <v>24</v>
      </c>
      <c r="J113" s="40">
        <v>0</v>
      </c>
    </row>
    <row r="114" spans="1:10" ht="15" customHeight="1" x14ac:dyDescent="0.2">
      <c r="A114" s="33" t="s">
        <v>19</v>
      </c>
      <c r="B114" s="34" t="s">
        <v>171</v>
      </c>
      <c r="C114" s="35" t="s">
        <v>172</v>
      </c>
      <c r="D114" s="41">
        <v>0.55100000000000005</v>
      </c>
      <c r="E114" s="42">
        <v>0.49299999999999999</v>
      </c>
      <c r="F114" s="43">
        <v>0.42430000000000001</v>
      </c>
      <c r="G114" s="37">
        <v>0.42430000000000001</v>
      </c>
      <c r="H114" s="40" t="s">
        <v>24</v>
      </c>
      <c r="I114" s="40" t="s">
        <v>24</v>
      </c>
      <c r="J114" s="40">
        <v>0</v>
      </c>
    </row>
    <row r="115" spans="1:10" ht="15" customHeight="1" x14ac:dyDescent="0.2">
      <c r="A115" s="33" t="s">
        <v>19</v>
      </c>
      <c r="B115" s="34" t="s">
        <v>173</v>
      </c>
      <c r="C115" s="35" t="s">
        <v>174</v>
      </c>
      <c r="D115" s="41">
        <v>0.69699999999999995</v>
      </c>
      <c r="E115" s="42">
        <v>0.63900000000000001</v>
      </c>
      <c r="F115" s="41">
        <v>0.56699999999999995</v>
      </c>
      <c r="G115" s="42">
        <v>0.56699999999999995</v>
      </c>
      <c r="H115" s="40" t="s">
        <v>24</v>
      </c>
      <c r="I115" s="40" t="s">
        <v>24</v>
      </c>
      <c r="J115" s="40">
        <v>0</v>
      </c>
    </row>
    <row r="116" spans="1:10" ht="15" customHeight="1" x14ac:dyDescent="0.2">
      <c r="A116" s="33" t="s">
        <v>19</v>
      </c>
      <c r="B116" s="34" t="s">
        <v>175</v>
      </c>
      <c r="C116" s="35" t="s">
        <v>176</v>
      </c>
      <c r="D116" s="41">
        <v>0.622</v>
      </c>
      <c r="E116" s="42">
        <v>0.56399999999999995</v>
      </c>
      <c r="F116" s="43">
        <v>0.49180000000000001</v>
      </c>
      <c r="G116" s="37">
        <v>0.49180000000000001</v>
      </c>
      <c r="H116" s="40" t="s">
        <v>24</v>
      </c>
      <c r="I116" s="40" t="s">
        <v>24</v>
      </c>
      <c r="J116" s="40">
        <v>0</v>
      </c>
    </row>
    <row r="117" spans="1:10" ht="15" customHeight="1" x14ac:dyDescent="0.2">
      <c r="A117" s="33" t="s">
        <v>19</v>
      </c>
      <c r="B117" s="34" t="s">
        <v>177</v>
      </c>
      <c r="C117" s="35" t="s">
        <v>178</v>
      </c>
      <c r="D117" s="41">
        <v>0.14399999999999999</v>
      </c>
      <c r="E117" s="37">
        <v>8.5500000000000007E-2</v>
      </c>
      <c r="F117" s="38">
        <v>8.7370000000000003E-2</v>
      </c>
      <c r="G117" s="39">
        <v>8.7370000000000003E-2</v>
      </c>
      <c r="H117" s="40" t="s">
        <v>24</v>
      </c>
      <c r="I117" s="40" t="s">
        <v>24</v>
      </c>
      <c r="J117" s="40">
        <v>0</v>
      </c>
    </row>
    <row r="118" spans="1:10" ht="15" customHeight="1" x14ac:dyDescent="0.2">
      <c r="A118" s="33" t="s">
        <v>19</v>
      </c>
      <c r="B118" s="34" t="s">
        <v>179</v>
      </c>
      <c r="C118" s="35" t="s">
        <v>180</v>
      </c>
      <c r="D118" s="41">
        <v>0.36299999999999999</v>
      </c>
      <c r="E118" s="42">
        <v>0.30499999999999999</v>
      </c>
      <c r="F118" s="43">
        <v>0.2606</v>
      </c>
      <c r="G118" s="37">
        <v>0.2606</v>
      </c>
      <c r="H118" s="40" t="s">
        <v>24</v>
      </c>
      <c r="I118" s="40" t="s">
        <v>24</v>
      </c>
      <c r="J118" s="40">
        <v>0</v>
      </c>
    </row>
    <row r="119" spans="1:10" ht="15" customHeight="1" x14ac:dyDescent="0.2">
      <c r="A119" s="33" t="s">
        <v>19</v>
      </c>
      <c r="B119" s="34" t="s">
        <v>181</v>
      </c>
      <c r="C119" s="35" t="s">
        <v>182</v>
      </c>
      <c r="D119" s="41">
        <v>0.83499999999999996</v>
      </c>
      <c r="E119" s="42">
        <v>0.77700000000000002</v>
      </c>
      <c r="F119" s="43">
        <v>0.71760000000000002</v>
      </c>
      <c r="G119" s="37">
        <v>0.71760000000000002</v>
      </c>
      <c r="H119" s="40" t="s">
        <v>24</v>
      </c>
      <c r="I119" s="40" t="s">
        <v>24</v>
      </c>
      <c r="J119" s="40">
        <v>0</v>
      </c>
    </row>
    <row r="120" spans="1:10" ht="15" customHeight="1" x14ac:dyDescent="0.2">
      <c r="A120" s="33" t="s">
        <v>19</v>
      </c>
      <c r="B120" s="34" t="s">
        <v>183</v>
      </c>
      <c r="C120" s="35" t="s">
        <v>184</v>
      </c>
      <c r="D120" s="41">
        <v>0.627</v>
      </c>
      <c r="E120" s="42">
        <v>0.56899999999999995</v>
      </c>
      <c r="F120" s="43">
        <v>0.49669999999999997</v>
      </c>
      <c r="G120" s="37">
        <v>0.49669999999999997</v>
      </c>
      <c r="H120" s="40" t="s">
        <v>24</v>
      </c>
      <c r="I120" s="40" t="s">
        <v>24</v>
      </c>
      <c r="J120" s="40">
        <v>0</v>
      </c>
    </row>
    <row r="121" spans="1:10" ht="15" customHeight="1" x14ac:dyDescent="0.2">
      <c r="A121" s="33" t="s">
        <v>19</v>
      </c>
      <c r="B121" s="34" t="s">
        <v>185</v>
      </c>
      <c r="C121" s="35" t="s">
        <v>186</v>
      </c>
      <c r="D121" s="36">
        <v>0.39</v>
      </c>
      <c r="E121" s="42">
        <v>0.33200000000000002</v>
      </c>
      <c r="F121" s="41">
        <v>0.28299999999999997</v>
      </c>
      <c r="G121" s="42">
        <v>0.28299999999999997</v>
      </c>
      <c r="H121" s="40" t="s">
        <v>24</v>
      </c>
      <c r="I121" s="40" t="s">
        <v>24</v>
      </c>
      <c r="J121" s="40">
        <v>0</v>
      </c>
    </row>
    <row r="122" spans="1:10" ht="15" customHeight="1" x14ac:dyDescent="0.2">
      <c r="A122" s="33" t="s">
        <v>19</v>
      </c>
      <c r="B122" s="34" t="s">
        <v>187</v>
      </c>
      <c r="C122" s="35" t="s">
        <v>188</v>
      </c>
      <c r="D122" s="41">
        <v>0.64800000000000002</v>
      </c>
      <c r="E122" s="55">
        <v>0.59</v>
      </c>
      <c r="F122" s="43">
        <v>0.51739999999999997</v>
      </c>
      <c r="G122" s="37">
        <v>0.51739999999999997</v>
      </c>
      <c r="H122" s="40" t="s">
        <v>24</v>
      </c>
      <c r="I122" s="40" t="s">
        <v>24</v>
      </c>
      <c r="J122" s="40">
        <v>0</v>
      </c>
    </row>
    <row r="123" spans="1:10" ht="15" customHeight="1" x14ac:dyDescent="0.2">
      <c r="A123" s="33" t="s">
        <v>19</v>
      </c>
      <c r="B123" s="34" t="s">
        <v>189</v>
      </c>
      <c r="C123" s="35" t="s">
        <v>190</v>
      </c>
      <c r="D123" s="41">
        <v>0.53200000000000003</v>
      </c>
      <c r="E123" s="42">
        <v>0.47399999999999998</v>
      </c>
      <c r="F123" s="43">
        <v>0.40679999999999999</v>
      </c>
      <c r="G123" s="37">
        <v>0.40679999999999999</v>
      </c>
      <c r="H123" s="40" t="s">
        <v>24</v>
      </c>
      <c r="I123" s="40" t="s">
        <v>24</v>
      </c>
      <c r="J123" s="40">
        <v>0</v>
      </c>
    </row>
    <row r="124" spans="1:10" ht="15" customHeight="1" x14ac:dyDescent="0.2">
      <c r="A124" s="33" t="s">
        <v>19</v>
      </c>
      <c r="B124" s="34" t="s">
        <v>191</v>
      </c>
      <c r="C124" s="35" t="s">
        <v>192</v>
      </c>
      <c r="D124" s="41">
        <v>0.54600000000000004</v>
      </c>
      <c r="E124" s="42">
        <v>0.48799999999999999</v>
      </c>
      <c r="F124" s="43">
        <v>0.41970000000000002</v>
      </c>
      <c r="G124" s="37">
        <v>0.41970000000000002</v>
      </c>
      <c r="H124" s="40" t="s">
        <v>24</v>
      </c>
      <c r="I124" s="40" t="s">
        <v>24</v>
      </c>
      <c r="J124" s="40">
        <v>0</v>
      </c>
    </row>
    <row r="125" spans="1:10" ht="15" customHeight="1" x14ac:dyDescent="0.2">
      <c r="A125" s="33" t="s">
        <v>19</v>
      </c>
      <c r="B125" s="34" t="s">
        <v>193</v>
      </c>
      <c r="C125" s="35" t="s">
        <v>194</v>
      </c>
      <c r="D125" s="41">
        <v>0.155</v>
      </c>
      <c r="E125" s="37">
        <v>9.6500000000000002E-2</v>
      </c>
      <c r="F125" s="38">
        <v>9.6019999999999994E-2</v>
      </c>
      <c r="G125" s="39">
        <v>9.6019999999999994E-2</v>
      </c>
      <c r="H125" s="40" t="s">
        <v>24</v>
      </c>
      <c r="I125" s="40" t="s">
        <v>24</v>
      </c>
      <c r="J125" s="40">
        <v>0</v>
      </c>
    </row>
    <row r="126" spans="1:10" ht="15" customHeight="1" x14ac:dyDescent="0.2">
      <c r="A126" s="33" t="s">
        <v>19</v>
      </c>
      <c r="B126" s="34" t="s">
        <v>195</v>
      </c>
      <c r="C126" s="35" t="s">
        <v>196</v>
      </c>
      <c r="D126" s="36">
        <v>0.71</v>
      </c>
      <c r="E126" s="42">
        <v>0.65200000000000002</v>
      </c>
      <c r="F126" s="43">
        <v>0.58050000000000002</v>
      </c>
      <c r="G126" s="37">
        <v>0.58050000000000002</v>
      </c>
      <c r="H126" s="40" t="s">
        <v>24</v>
      </c>
      <c r="I126" s="40" t="s">
        <v>24</v>
      </c>
      <c r="J126" s="40">
        <v>0</v>
      </c>
    </row>
    <row r="127" spans="1:10" ht="15" customHeight="1" x14ac:dyDescent="0.2">
      <c r="A127" s="33" t="s">
        <v>19</v>
      </c>
      <c r="B127" s="34" t="s">
        <v>197</v>
      </c>
      <c r="C127" s="35" t="s">
        <v>198</v>
      </c>
      <c r="D127" s="36">
        <v>1.1299999999999999</v>
      </c>
      <c r="E127" s="55">
        <v>1.07</v>
      </c>
      <c r="F127" s="41">
        <v>1.1040000000000001</v>
      </c>
      <c r="G127" s="42">
        <v>1.1040000000000001</v>
      </c>
      <c r="H127" s="40" t="s">
        <v>24</v>
      </c>
      <c r="I127" s="40" t="s">
        <v>24</v>
      </c>
      <c r="J127" s="40">
        <v>0</v>
      </c>
    </row>
    <row r="128" spans="1:10" ht="15" customHeight="1" x14ac:dyDescent="0.2">
      <c r="A128" s="33" t="s">
        <v>19</v>
      </c>
      <c r="B128" s="34" t="s">
        <v>199</v>
      </c>
      <c r="C128" s="35" t="s">
        <v>200</v>
      </c>
      <c r="D128" s="41">
        <v>0.65800000000000003</v>
      </c>
      <c r="E128" s="56">
        <v>0.6</v>
      </c>
      <c r="F128" s="43">
        <v>0.52739999999999998</v>
      </c>
      <c r="G128" s="37">
        <v>0.52739999999999998</v>
      </c>
      <c r="H128" s="40" t="s">
        <v>24</v>
      </c>
      <c r="I128" s="40" t="s">
        <v>24</v>
      </c>
      <c r="J128" s="40">
        <v>0</v>
      </c>
    </row>
    <row r="129" spans="1:10" ht="15" customHeight="1" x14ac:dyDescent="0.2">
      <c r="A129" s="33" t="s">
        <v>19</v>
      </c>
      <c r="B129" s="34" t="s">
        <v>201</v>
      </c>
      <c r="C129" s="35" t="s">
        <v>202</v>
      </c>
      <c r="D129" s="41">
        <v>0.41099999999999998</v>
      </c>
      <c r="E129" s="42">
        <v>0.35299999999999998</v>
      </c>
      <c r="F129" s="43">
        <v>0.30059999999999998</v>
      </c>
      <c r="G129" s="37">
        <v>0.30059999999999998</v>
      </c>
      <c r="H129" s="40" t="s">
        <v>24</v>
      </c>
      <c r="I129" s="40" t="s">
        <v>24</v>
      </c>
      <c r="J129" s="40">
        <v>0</v>
      </c>
    </row>
    <row r="130" spans="1:10" ht="15" customHeight="1" x14ac:dyDescent="0.2">
      <c r="A130" s="33" t="s">
        <v>19</v>
      </c>
      <c r="B130" s="34" t="s">
        <v>203</v>
      </c>
      <c r="C130" s="35" t="s">
        <v>204</v>
      </c>
      <c r="D130" s="41">
        <v>0.48799999999999999</v>
      </c>
      <c r="E130" s="55">
        <v>0.43</v>
      </c>
      <c r="F130" s="43">
        <v>0.36720000000000003</v>
      </c>
      <c r="G130" s="37">
        <v>0.36720000000000003</v>
      </c>
      <c r="H130" s="40" t="s">
        <v>24</v>
      </c>
      <c r="I130" s="40" t="s">
        <v>24</v>
      </c>
      <c r="J130" s="40">
        <v>0</v>
      </c>
    </row>
    <row r="131" spans="1:10" ht="15" customHeight="1" x14ac:dyDescent="0.2">
      <c r="A131" s="33" t="s">
        <v>19</v>
      </c>
      <c r="B131" s="34" t="s">
        <v>205</v>
      </c>
      <c r="C131" s="35" t="s">
        <v>206</v>
      </c>
      <c r="D131" s="41">
        <v>0.47299999999999998</v>
      </c>
      <c r="E131" s="42">
        <v>0.41499999999999998</v>
      </c>
      <c r="F131" s="41">
        <v>0.35399999999999998</v>
      </c>
      <c r="G131" s="42">
        <v>0.35399999999999998</v>
      </c>
      <c r="H131" s="40" t="s">
        <v>24</v>
      </c>
      <c r="I131" s="40" t="s">
        <v>24</v>
      </c>
      <c r="J131" s="40">
        <v>0</v>
      </c>
    </row>
    <row r="132" spans="1:10" ht="15" customHeight="1" x14ac:dyDescent="0.2">
      <c r="A132" s="33" t="s">
        <v>19</v>
      </c>
      <c r="B132" s="34" t="s">
        <v>207</v>
      </c>
      <c r="C132" s="35" t="s">
        <v>208</v>
      </c>
      <c r="D132" s="41">
        <v>0.47699999999999998</v>
      </c>
      <c r="E132" s="42">
        <v>0.41899999999999998</v>
      </c>
      <c r="F132" s="43">
        <v>0.35749999999999998</v>
      </c>
      <c r="G132" s="37">
        <v>0.35749999999999998</v>
      </c>
      <c r="H132" s="40" t="s">
        <v>24</v>
      </c>
      <c r="I132" s="40" t="s">
        <v>24</v>
      </c>
      <c r="J132" s="40">
        <v>0</v>
      </c>
    </row>
    <row r="133" spans="1:10" ht="15" customHeight="1" x14ac:dyDescent="0.2">
      <c r="A133" s="102" t="s">
        <v>19</v>
      </c>
      <c r="B133" s="103" t="s">
        <v>209</v>
      </c>
      <c r="C133" s="21" t="s">
        <v>210</v>
      </c>
      <c r="D133" s="23">
        <v>5.8000000000000003E-2</v>
      </c>
      <c r="E133" s="119">
        <v>0</v>
      </c>
      <c r="F133" s="27">
        <v>1.515E-2</v>
      </c>
      <c r="G133" s="118">
        <v>1.5640000000000001E-2</v>
      </c>
      <c r="H133" s="105">
        <v>4.43</v>
      </c>
      <c r="I133" s="120">
        <v>6.9200000000000002E-4</v>
      </c>
      <c r="J133" s="118">
        <v>4.8999999999999998E-4</v>
      </c>
    </row>
    <row r="134" spans="1:10" ht="15" customHeight="1" x14ac:dyDescent="0.2">
      <c r="A134" s="111"/>
      <c r="B134" s="112"/>
      <c r="C134" s="29" t="s">
        <v>211</v>
      </c>
      <c r="D134" s="57">
        <v>5.8999999999999997E-2</v>
      </c>
      <c r="E134" s="115"/>
      <c r="F134" s="31">
        <v>1.6129999999999999E-2</v>
      </c>
      <c r="G134" s="115"/>
      <c r="H134" s="115"/>
      <c r="I134" s="115"/>
      <c r="J134" s="115"/>
    </row>
    <row r="137" spans="1:10" ht="20.100000000000001" customHeight="1" x14ac:dyDescent="0.2">
      <c r="A137" s="58" t="s">
        <v>212</v>
      </c>
    </row>
  </sheetData>
  <mergeCells count="84">
    <mergeCell ref="I51:I52"/>
    <mergeCell ref="J51:J52"/>
    <mergeCell ref="A133:A134"/>
    <mergeCell ref="B133:B134"/>
    <mergeCell ref="E133:E134"/>
    <mergeCell ref="G133:G134"/>
    <mergeCell ref="H133:H134"/>
    <mergeCell ref="I133:I134"/>
    <mergeCell ref="J133:J134"/>
    <mergeCell ref="A51:A52"/>
    <mergeCell ref="B51:B52"/>
    <mergeCell ref="E51:E52"/>
    <mergeCell ref="G51:G52"/>
    <mergeCell ref="H51:H52"/>
    <mergeCell ref="I47:I48"/>
    <mergeCell ref="J47:J48"/>
    <mergeCell ref="A49:A50"/>
    <mergeCell ref="B49:B50"/>
    <mergeCell ref="E49:E50"/>
    <mergeCell ref="G49:G50"/>
    <mergeCell ref="H49:H50"/>
    <mergeCell ref="I49:I50"/>
    <mergeCell ref="J49:J50"/>
    <mergeCell ref="A47:A48"/>
    <mergeCell ref="B47:B48"/>
    <mergeCell ref="E47:E48"/>
    <mergeCell ref="G47:G48"/>
    <mergeCell ref="H47:H48"/>
    <mergeCell ref="I43:I44"/>
    <mergeCell ref="J43:J44"/>
    <mergeCell ref="A45:A46"/>
    <mergeCell ref="B45:B46"/>
    <mergeCell ref="E45:E46"/>
    <mergeCell ref="G45:G46"/>
    <mergeCell ref="H45:H46"/>
    <mergeCell ref="I45:I46"/>
    <mergeCell ref="J45:J46"/>
    <mergeCell ref="A43:A44"/>
    <mergeCell ref="B43:B44"/>
    <mergeCell ref="E43:E44"/>
    <mergeCell ref="G43:G44"/>
    <mergeCell ref="H43:H44"/>
    <mergeCell ref="G39:G40"/>
    <mergeCell ref="H39:H40"/>
    <mergeCell ref="I39:I40"/>
    <mergeCell ref="J39:J40"/>
    <mergeCell ref="A41:A42"/>
    <mergeCell ref="B41:B42"/>
    <mergeCell ref="E41:E42"/>
    <mergeCell ref="G41:G42"/>
    <mergeCell ref="H41:H42"/>
    <mergeCell ref="I41:I42"/>
    <mergeCell ref="J41:J42"/>
    <mergeCell ref="A34:A35"/>
    <mergeCell ref="B34:B35"/>
    <mergeCell ref="D34:D35"/>
    <mergeCell ref="F34:F35"/>
    <mergeCell ref="A39:A40"/>
    <mergeCell ref="B39:B40"/>
    <mergeCell ref="E39:E40"/>
    <mergeCell ref="A30:A31"/>
    <mergeCell ref="B30:B31"/>
    <mergeCell ref="D30:D31"/>
    <mergeCell ref="F30:F31"/>
    <mergeCell ref="A32:A33"/>
    <mergeCell ref="B32:B33"/>
    <mergeCell ref="D32:D33"/>
    <mergeCell ref="F32:F33"/>
    <mergeCell ref="A26:A27"/>
    <mergeCell ref="B26:B27"/>
    <mergeCell ref="D26:D27"/>
    <mergeCell ref="F26:F27"/>
    <mergeCell ref="A28:A29"/>
    <mergeCell ref="B28:B29"/>
    <mergeCell ref="D28:D29"/>
    <mergeCell ref="F28:F29"/>
    <mergeCell ref="A22:A23"/>
    <mergeCell ref="B22:B23"/>
    <mergeCell ref="D22:D23"/>
    <mergeCell ref="F22:F23"/>
    <mergeCell ref="A24:A25"/>
    <mergeCell ref="B24:B25"/>
    <mergeCell ref="D24:D25"/>
    <mergeCell ref="F24:F25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Readouts</vt:lpstr>
      <vt:lpstr>Analysis</vt:lpstr>
      <vt:lpstr>Analysis!Print_Titles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Anthony Kabilan Okeke</cp:lastModifiedBy>
  <dcterms:created xsi:type="dcterms:W3CDTF">2021-08-30T15:51:09Z</dcterms:created>
  <dcterms:modified xsi:type="dcterms:W3CDTF">2021-09-01T05:59:01Z</dcterms:modified>
  <cp:category/>
  <cp:contentStatus/>
</cp:coreProperties>
</file>