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KFL\Workflow\Raw\temp\"/>
    </mc:Choice>
  </mc:AlternateContent>
  <xr:revisionPtr revIDLastSave="0" documentId="8_{68B39F66-EA2F-4493-A6D8-B964B170984E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layout" sheetId="24" r:id="rId1"/>
    <sheet name="readout" sheetId="23" r:id="rId2"/>
    <sheet name="output" sheetId="25" r:id="rId3"/>
  </sheets>
  <definedNames>
    <definedName name="_xlnm.Print_Titles" localSheetId="2">output!$38:$38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<sst xmlns="http://schemas.openxmlformats.org/spreadsheetml/2006/main" count="653" uniqueCount="294">
  <si>
    <t>A</t>
  </si>
  <si>
    <t>B</t>
  </si>
  <si>
    <t>C</t>
  </si>
  <si>
    <t>D</t>
  </si>
  <si>
    <t>E</t>
  </si>
  <si>
    <t>F</t>
  </si>
  <si>
    <t>G</t>
  </si>
  <si>
    <t>H</t>
  </si>
  <si>
    <t>one in two</t>
  </si>
  <si>
    <t>one in three</t>
  </si>
  <si>
    <t>Picobs</t>
  </si>
  <si>
    <t>a</t>
  </si>
  <si>
    <t>b</t>
  </si>
  <si>
    <t>c</t>
  </si>
  <si>
    <t>d</t>
  </si>
  <si>
    <t>e</t>
  </si>
  <si>
    <t>f</t>
  </si>
  <si>
    <t>g</t>
  </si>
  <si>
    <t>h</t>
  </si>
  <si>
    <t>26t4</t>
  </si>
  <si>
    <t>The highlighted samples are outside the range of the curve fit and/or the range of the standards.</t>
  </si>
  <si>
    <t>&lt; Curve</t>
  </si>
  <si>
    <t>A2</t>
  </si>
  <si>
    <t>-</t>
  </si>
  <si>
    <t>A1</t>
  </si>
  <si>
    <t>Blank</t>
  </si>
  <si>
    <t xml:space="preserve">   </t>
  </si>
  <si>
    <t>H12</t>
  </si>
  <si>
    <t>Unknown80</t>
  </si>
  <si>
    <t>G12</t>
  </si>
  <si>
    <t>Unknown79</t>
  </si>
  <si>
    <t>F12</t>
  </si>
  <si>
    <t>Unknown78</t>
  </si>
  <si>
    <t>E12</t>
  </si>
  <si>
    <t>Unknown77</t>
  </si>
  <si>
    <t>D12</t>
  </si>
  <si>
    <t>Unknown76</t>
  </si>
  <si>
    <t>C12</t>
  </si>
  <si>
    <t>Unknown75</t>
  </si>
  <si>
    <t>B12</t>
  </si>
  <si>
    <t>Unknown74</t>
  </si>
  <si>
    <t>A12</t>
  </si>
  <si>
    <t>Unknown73</t>
  </si>
  <si>
    <t>H11</t>
  </si>
  <si>
    <t>Unknown72</t>
  </si>
  <si>
    <t>G11</t>
  </si>
  <si>
    <t>Unknown71</t>
  </si>
  <si>
    <t>F11</t>
  </si>
  <si>
    <t>Unknown70</t>
  </si>
  <si>
    <t>E11</t>
  </si>
  <si>
    <t>Unknown69</t>
  </si>
  <si>
    <t>D11</t>
  </si>
  <si>
    <t>Unknown68</t>
  </si>
  <si>
    <t>C11</t>
  </si>
  <si>
    <t>Unknown67</t>
  </si>
  <si>
    <t>B11</t>
  </si>
  <si>
    <t>Unknown66</t>
  </si>
  <si>
    <t>A11</t>
  </si>
  <si>
    <t>Unknown65</t>
  </si>
  <si>
    <t>H10</t>
  </si>
  <si>
    <t>Unknown64</t>
  </si>
  <si>
    <t>G10</t>
  </si>
  <si>
    <t>Unknown63</t>
  </si>
  <si>
    <t>F10</t>
  </si>
  <si>
    <t>Unknown62</t>
  </si>
  <si>
    <t>E10</t>
  </si>
  <si>
    <t>Unknown61</t>
  </si>
  <si>
    <t>D10</t>
  </si>
  <si>
    <t>Unknown60</t>
  </si>
  <si>
    <t>C10</t>
  </si>
  <si>
    <t>Unknown59</t>
  </si>
  <si>
    <t>B10</t>
  </si>
  <si>
    <t>Unknown58</t>
  </si>
  <si>
    <t>A10</t>
  </si>
  <si>
    <t>Unknown57</t>
  </si>
  <si>
    <t>H9</t>
  </si>
  <si>
    <t>Unknown56</t>
  </si>
  <si>
    <t>G9</t>
  </si>
  <si>
    <t>Unknown55</t>
  </si>
  <si>
    <t>F9</t>
  </si>
  <si>
    <t>Unknown54</t>
  </si>
  <si>
    <t>E9</t>
  </si>
  <si>
    <t>Unknown53</t>
  </si>
  <si>
    <t>D9</t>
  </si>
  <si>
    <t>Unknown52</t>
  </si>
  <si>
    <t>C9</t>
  </si>
  <si>
    <t>Unknown51</t>
  </si>
  <si>
    <t>B9</t>
  </si>
  <si>
    <t>Unknown50</t>
  </si>
  <si>
    <t>A9</t>
  </si>
  <si>
    <t>Unknown49</t>
  </si>
  <si>
    <t>H8</t>
  </si>
  <si>
    <t>Unknown48</t>
  </si>
  <si>
    <t>G8</t>
  </si>
  <si>
    <t>Unknown47</t>
  </si>
  <si>
    <t>F8</t>
  </si>
  <si>
    <t>Unknown46</t>
  </si>
  <si>
    <t>E8</t>
  </si>
  <si>
    <t>Unknown45</t>
  </si>
  <si>
    <t>D8</t>
  </si>
  <si>
    <t>Unknown44</t>
  </si>
  <si>
    <t>C8</t>
  </si>
  <si>
    <t>Unknown43</t>
  </si>
  <si>
    <t>B8</t>
  </si>
  <si>
    <t>Unknown42</t>
  </si>
  <si>
    <t>A8</t>
  </si>
  <si>
    <t>Unknown41</t>
  </si>
  <si>
    <t>H7</t>
  </si>
  <si>
    <t>Unknown40</t>
  </si>
  <si>
    <t>G7</t>
  </si>
  <si>
    <t>Unknown39</t>
  </si>
  <si>
    <t>F7</t>
  </si>
  <si>
    <t>Unknown38</t>
  </si>
  <si>
    <t>E7</t>
  </si>
  <si>
    <t>Unknown37</t>
  </si>
  <si>
    <t>D7</t>
  </si>
  <si>
    <t>Unknown36</t>
  </si>
  <si>
    <t>C7</t>
  </si>
  <si>
    <t>Unknown35</t>
  </si>
  <si>
    <t>B7</t>
  </si>
  <si>
    <t>Unknown34</t>
  </si>
  <si>
    <t>A7</t>
  </si>
  <si>
    <t>Unknown33</t>
  </si>
  <si>
    <t>H6</t>
  </si>
  <si>
    <t>Unknown32</t>
  </si>
  <si>
    <t>G6</t>
  </si>
  <si>
    <t>Unknown31</t>
  </si>
  <si>
    <t>F6</t>
  </si>
  <si>
    <t>Unknown30</t>
  </si>
  <si>
    <t>E6</t>
  </si>
  <si>
    <t>Unknown29</t>
  </si>
  <si>
    <t>D6</t>
  </si>
  <si>
    <t>Unknown28</t>
  </si>
  <si>
    <t>C6</t>
  </si>
  <si>
    <t>Unknown27</t>
  </si>
  <si>
    <t>B6</t>
  </si>
  <si>
    <t>Unknown26</t>
  </si>
  <si>
    <t>A6</t>
  </si>
  <si>
    <t>Unknown25</t>
  </si>
  <si>
    <t>H5</t>
  </si>
  <si>
    <t>Unknown24</t>
  </si>
  <si>
    <t>G5</t>
  </si>
  <si>
    <t>Unknown23</t>
  </si>
  <si>
    <t>F5</t>
  </si>
  <si>
    <t>Unknown22</t>
  </si>
  <si>
    <t>E5</t>
  </si>
  <si>
    <t>Unknown21</t>
  </si>
  <si>
    <t>D5</t>
  </si>
  <si>
    <t>Unknown20</t>
  </si>
  <si>
    <t>C5</t>
  </si>
  <si>
    <t>Unknown19</t>
  </si>
  <si>
    <t>B5</t>
  </si>
  <si>
    <t>Unknown18</t>
  </si>
  <si>
    <t>A5</t>
  </si>
  <si>
    <t>Unknown17</t>
  </si>
  <si>
    <t>H4</t>
  </si>
  <si>
    <t>Unknown16</t>
  </si>
  <si>
    <t>G4</t>
  </si>
  <si>
    <t>Unknown15</t>
  </si>
  <si>
    <t>F4</t>
  </si>
  <si>
    <t>Unknown14</t>
  </si>
  <si>
    <t>E4</t>
  </si>
  <si>
    <t>Unknown13</t>
  </si>
  <si>
    <t>D4</t>
  </si>
  <si>
    <t>Unknown12</t>
  </si>
  <si>
    <t>C4</t>
  </si>
  <si>
    <t>Unknown11</t>
  </si>
  <si>
    <t>B4</t>
  </si>
  <si>
    <t>Unknown10</t>
  </si>
  <si>
    <t>A4</t>
  </si>
  <si>
    <t>Unknown9</t>
  </si>
  <si>
    <t>H3</t>
  </si>
  <si>
    <t>Unknown8</t>
  </si>
  <si>
    <t>G3</t>
  </si>
  <si>
    <t>Unknown7</t>
  </si>
  <si>
    <t>F3</t>
  </si>
  <si>
    <t>Unknown6</t>
  </si>
  <si>
    <t>E3</t>
  </si>
  <si>
    <t>Unknown5</t>
  </si>
  <si>
    <t>D3</t>
  </si>
  <si>
    <t>Unknown4</t>
  </si>
  <si>
    <t>C3</t>
  </si>
  <si>
    <t>Unknown3</t>
  </si>
  <si>
    <t>B3</t>
  </si>
  <si>
    <t>Unknown2</t>
  </si>
  <si>
    <t>A3</t>
  </si>
  <si>
    <t>Unknown1</t>
  </si>
  <si>
    <t>H2</t>
  </si>
  <si>
    <t>H1</t>
  </si>
  <si>
    <t>Standard7</t>
  </si>
  <si>
    <t>G2</t>
  </si>
  <si>
    <t>G1</t>
  </si>
  <si>
    <t>Standard6</t>
  </si>
  <si>
    <t>F2</t>
  </si>
  <si>
    <t>F1</t>
  </si>
  <si>
    <t>Standard5</t>
  </si>
  <si>
    <t>E2</t>
  </si>
  <si>
    <t>E1</t>
  </si>
  <si>
    <t>Standard4</t>
  </si>
  <si>
    <t>D2</t>
  </si>
  <si>
    <t>D1</t>
  </si>
  <si>
    <t>Standard3</t>
  </si>
  <si>
    <t>C2</t>
  </si>
  <si>
    <t>C1</t>
  </si>
  <si>
    <t>Standard2</t>
  </si>
  <si>
    <t>B2</t>
  </si>
  <si>
    <t>B1</t>
  </si>
  <si>
    <t>Standard1</t>
  </si>
  <si>
    <t>SEM</t>
  </si>
  <si>
    <t>SD</t>
  </si>
  <si>
    <t>%CV</t>
  </si>
  <si>
    <t>Conc.
(Average)</t>
  </si>
  <si>
    <t>Conc.</t>
  </si>
  <si>
    <t>Background
Corrected</t>
  </si>
  <si>
    <t>Raw</t>
  </si>
  <si>
    <t>Wells</t>
  </si>
  <si>
    <t>Sample</t>
  </si>
  <si>
    <t/>
  </si>
  <si>
    <t>Recovery
%</t>
  </si>
  <si>
    <t>Backfit</t>
  </si>
  <si>
    <t>Raw
(Corrected)</t>
  </si>
  <si>
    <t>Calibrator</t>
  </si>
  <si>
    <t>SYX</t>
  </si>
  <si>
    <t>SS</t>
  </si>
  <si>
    <t>R²</t>
  </si>
  <si>
    <t>MSE</t>
  </si>
  <si>
    <t>m</t>
  </si>
  <si>
    <t>#39t1</t>
  </si>
  <si>
    <t>#39t2</t>
  </si>
  <si>
    <t>#39t3</t>
  </si>
  <si>
    <t>#40t1</t>
  </si>
  <si>
    <t>#40t2</t>
  </si>
  <si>
    <t>#1t1</t>
  </si>
  <si>
    <t>#41t1</t>
  </si>
  <si>
    <t>#42t1</t>
  </si>
  <si>
    <t>#43t1</t>
  </si>
  <si>
    <t>38t1</t>
  </si>
  <si>
    <t>35t3</t>
  </si>
  <si>
    <t>#44t1</t>
  </si>
  <si>
    <t>#44t2</t>
  </si>
  <si>
    <t>#45t1</t>
  </si>
  <si>
    <t>#46t1</t>
  </si>
  <si>
    <t>#46t2</t>
  </si>
  <si>
    <t>#46t3</t>
  </si>
  <si>
    <t>36t2</t>
  </si>
  <si>
    <t>#48t1</t>
  </si>
  <si>
    <t>#48t2</t>
  </si>
  <si>
    <t>#48t3</t>
  </si>
  <si>
    <t>#49t1</t>
  </si>
  <si>
    <t>#49t2</t>
  </si>
  <si>
    <t>#50t1</t>
  </si>
  <si>
    <t>#50t2</t>
  </si>
  <si>
    <t>#50t3</t>
  </si>
  <si>
    <t>#43t3</t>
  </si>
  <si>
    <t>54t1</t>
  </si>
  <si>
    <t>53t2</t>
  </si>
  <si>
    <t>#52t1</t>
  </si>
  <si>
    <t>#52t2</t>
  </si>
  <si>
    <t>#53t1</t>
  </si>
  <si>
    <t>55t1</t>
  </si>
  <si>
    <t>43t1</t>
  </si>
  <si>
    <t>36t1</t>
  </si>
  <si>
    <t>#35t3</t>
  </si>
  <si>
    <t>#38t1</t>
  </si>
  <si>
    <t>#38t2</t>
  </si>
  <si>
    <t>#10t4</t>
  </si>
  <si>
    <t>56t1</t>
  </si>
  <si>
    <t>47t1</t>
  </si>
  <si>
    <t>47t2</t>
  </si>
  <si>
    <t>56t2</t>
  </si>
  <si>
    <t>53t1</t>
  </si>
  <si>
    <t>50t3</t>
  </si>
  <si>
    <t>53t3</t>
  </si>
  <si>
    <t>48t3</t>
  </si>
  <si>
    <t>59t1</t>
  </si>
  <si>
    <t>58t1</t>
  </si>
  <si>
    <t>60t1</t>
  </si>
  <si>
    <t>62t1</t>
  </si>
  <si>
    <t>61t2</t>
  </si>
  <si>
    <t>61t1</t>
  </si>
  <si>
    <t>56t3</t>
  </si>
  <si>
    <t>58t2</t>
  </si>
  <si>
    <t>59t2</t>
  </si>
  <si>
    <t>63t1</t>
  </si>
  <si>
    <t>64t1</t>
  </si>
  <si>
    <t>64t2</t>
  </si>
  <si>
    <t>66t1</t>
  </si>
  <si>
    <t>53t4</t>
  </si>
  <si>
    <t>67t1</t>
  </si>
  <si>
    <t>64t3</t>
  </si>
  <si>
    <t>68t1</t>
  </si>
  <si>
    <t>68t2</t>
  </si>
  <si>
    <t>69t1</t>
  </si>
  <si>
    <t>71t1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</si>
</sst>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85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20" fontId="0" fillId="0" borderId="0" xfId="0" applyNumberFormat="1"/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1"/>
    <xf numFmtId="0" fontId="5" fillId="0" borderId="0" xfId="1" applyFont="1"/>
    <xf numFmtId="0" fontId="5" fillId="17" borderId="2" xfId="1" applyFont="1" applyFill="1" applyBorder="1" applyAlignment="1">
      <alignment horizontal="justify" vertical="top"/>
    </xf>
    <xf numFmtId="164" fontId="5" fillId="17" borderId="2" xfId="1" applyNumberFormat="1" applyFont="1" applyFill="1" applyBorder="1" applyAlignment="1">
      <alignment horizontal="justify" vertical="top"/>
    </xf>
    <xf numFmtId="0" fontId="5" fillId="17" borderId="5" xfId="1" applyFont="1" applyFill="1" applyBorder="1" applyAlignment="1">
      <alignment horizontal="justify" vertical="top"/>
    </xf>
    <xf numFmtId="164" fontId="5" fillId="17" borderId="5" xfId="1" applyNumberFormat="1" applyFont="1" applyFill="1" applyBorder="1" applyAlignment="1">
      <alignment horizontal="justify" vertical="top"/>
    </xf>
    <xf numFmtId="0" fontId="5" fillId="17" borderId="8" xfId="1" applyFont="1" applyFill="1" applyBorder="1" applyAlignment="1">
      <alignment horizontal="left" vertical="top"/>
    </xf>
    <xf numFmtId="2" fontId="5" fillId="17" borderId="8" xfId="1" applyNumberFormat="1" applyFont="1" applyFill="1" applyBorder="1" applyAlignment="1">
      <alignment horizontal="left" vertical="top"/>
    </xf>
    <xf numFmtId="2" fontId="5" fillId="17" borderId="8" xfId="1" applyNumberFormat="1" applyFont="1" applyFill="1" applyBorder="1" applyAlignment="1">
      <alignment horizontal="justify" vertical="top"/>
    </xf>
    <xf numFmtId="164" fontId="5" fillId="17" borderId="8" xfId="1" applyNumberFormat="1" applyFont="1" applyFill="1" applyBorder="1" applyAlignment="1">
      <alignment horizontal="left" vertical="top"/>
    </xf>
    <xf numFmtId="164" fontId="5" fillId="17" borderId="8" xfId="1" applyNumberFormat="1" applyFont="1" applyFill="1" applyBorder="1" applyAlignment="1">
      <alignment horizontal="justify" vertical="top"/>
    </xf>
    <xf numFmtId="0" fontId="5" fillId="17" borderId="8" xfId="1" applyFont="1" applyFill="1" applyBorder="1" applyAlignment="1">
      <alignment horizontal="justify" vertical="top"/>
    </xf>
    <xf numFmtId="0" fontId="5" fillId="17" borderId="9" xfId="1" applyFont="1" applyFill="1" applyBorder="1" applyAlignment="1">
      <alignment horizontal="left" vertical="top"/>
    </xf>
    <xf numFmtId="0" fontId="5" fillId="17" borderId="10" xfId="1" applyFont="1" applyFill="1" applyBorder="1" applyAlignment="1">
      <alignment horizontal="center" vertical="top"/>
    </xf>
    <xf numFmtId="165" fontId="5" fillId="17" borderId="8" xfId="1" applyNumberFormat="1" applyFont="1" applyFill="1" applyBorder="1" applyAlignment="1">
      <alignment horizontal="left" vertical="top"/>
    </xf>
    <xf numFmtId="165" fontId="5" fillId="17" borderId="8" xfId="1" applyNumberFormat="1" applyFont="1" applyFill="1" applyBorder="1" applyAlignment="1">
      <alignment horizontal="justify" vertical="top"/>
    </xf>
    <xf numFmtId="0" fontId="5" fillId="16" borderId="8" xfId="1" applyFont="1" applyFill="1" applyBorder="1" applyAlignment="1">
      <alignment horizontal="left" vertical="top"/>
    </xf>
    <xf numFmtId="2" fontId="5" fillId="16" borderId="8" xfId="1" applyNumberFormat="1" applyFont="1" applyFill="1" applyBorder="1" applyAlignment="1">
      <alignment horizontal="left" vertical="top"/>
    </xf>
    <xf numFmtId="2" fontId="5" fillId="16" borderId="8" xfId="1" applyNumberFormat="1" applyFont="1" applyFill="1" applyBorder="1" applyAlignment="1">
      <alignment horizontal="justify" vertical="top"/>
    </xf>
    <xf numFmtId="164" fontId="5" fillId="16" borderId="8" xfId="1" applyNumberFormat="1" applyFont="1" applyFill="1" applyBorder="1" applyAlignment="1">
      <alignment horizontal="left" vertical="top"/>
    </xf>
    <xf numFmtId="164" fontId="5" fillId="16" borderId="8" xfId="1" applyNumberFormat="1" applyFont="1" applyFill="1" applyBorder="1" applyAlignment="1">
      <alignment horizontal="justify" vertical="top"/>
    </xf>
    <xf numFmtId="0" fontId="5" fillId="16" borderId="8" xfId="1" applyFont="1" applyFill="1" applyBorder="1" applyAlignment="1">
      <alignment horizontal="justify" vertical="top"/>
    </xf>
    <xf numFmtId="0" fontId="5" fillId="16" borderId="9" xfId="1" applyFont="1" applyFill="1" applyBorder="1" applyAlignment="1">
      <alignment horizontal="left" vertical="top"/>
    </xf>
    <xf numFmtId="0" fontId="5" fillId="16" borderId="10" xfId="1" applyFont="1" applyFill="1" applyBorder="1" applyAlignment="1">
      <alignment horizontal="center" vertical="top"/>
    </xf>
    <xf numFmtId="166" fontId="5" fillId="16" borderId="8" xfId="1" applyNumberFormat="1" applyFont="1" applyFill="1" applyBorder="1" applyAlignment="1">
      <alignment horizontal="left" vertical="top"/>
    </xf>
    <xf numFmtId="2" fontId="5" fillId="17" borderId="11" xfId="1" applyNumberFormat="1" applyFont="1" applyFill="1" applyBorder="1" applyAlignment="1">
      <alignment horizontal="justify" vertical="top"/>
    </xf>
    <xf numFmtId="0" fontId="5" fillId="17" borderId="11" xfId="1" applyFont="1" applyFill="1" applyBorder="1" applyAlignment="1">
      <alignment horizontal="justify" vertical="top"/>
    </xf>
    <xf numFmtId="2" fontId="5" fillId="17" borderId="5" xfId="1" applyNumberFormat="1" applyFont="1" applyFill="1" applyBorder="1" applyAlignment="1">
      <alignment horizontal="justify" vertical="top"/>
    </xf>
    <xf numFmtId="164" fontId="5" fillId="17" borderId="11" xfId="1" applyNumberFormat="1" applyFont="1" applyFill="1" applyBorder="1" applyAlignment="1">
      <alignment horizontal="justify" vertical="top"/>
    </xf>
    <xf numFmtId="165" fontId="5" fillId="17" borderId="11" xfId="1" applyNumberFormat="1" applyFont="1" applyFill="1" applyBorder="1" applyAlignment="1">
      <alignment horizontal="justify" vertical="top"/>
    </xf>
    <xf numFmtId="165" fontId="5" fillId="17" borderId="5" xfId="1" applyNumberFormat="1" applyFont="1" applyFill="1" applyBorder="1" applyAlignment="1">
      <alignment horizontal="justify" vertical="top"/>
    </xf>
    <xf numFmtId="0" fontId="5" fillId="17" borderId="14" xfId="1" applyFont="1" applyFill="1" applyBorder="1" applyAlignment="1">
      <alignment horizontal="justify" vertical="top"/>
    </xf>
    <xf numFmtId="2" fontId="5" fillId="17" borderId="14" xfId="1" applyNumberFormat="1" applyFont="1" applyFill="1" applyBorder="1" applyAlignment="1">
      <alignment horizontal="justify" vertical="top"/>
    </xf>
    <xf numFmtId="0" fontId="6" fillId="17" borderId="17" xfId="1" applyFont="1" applyFill="1" applyBorder="1" applyAlignment="1">
      <alignment horizontal="left" vertical="top" wrapText="1"/>
    </xf>
    <xf numFmtId="0" fontId="6" fillId="17" borderId="18" xfId="1" applyFont="1" applyFill="1" applyBorder="1" applyAlignment="1">
      <alignment horizontal="left" vertical="top" wrapText="1"/>
    </xf>
    <xf numFmtId="0" fontId="6" fillId="17" borderId="19" xfId="1" applyFont="1" applyFill="1" applyBorder="1" applyAlignment="1">
      <alignment horizontal="left" vertical="top" wrapText="1"/>
    </xf>
    <xf numFmtId="2" fontId="5" fillId="17" borderId="2" xfId="1" applyNumberFormat="1" applyFont="1" applyFill="1" applyBorder="1" applyAlignment="1">
      <alignment horizontal="justify" vertical="top"/>
    </xf>
    <xf numFmtId="165" fontId="5" fillId="17" borderId="14" xfId="1" applyNumberFormat="1" applyFont="1" applyFill="1" applyBorder="1" applyAlignment="1">
      <alignment horizontal="justify" vertical="top"/>
    </xf>
    <xf numFmtId="0" fontId="5" fillId="17" borderId="2" xfId="1" applyFont="1" applyFill="1" applyBorder="1" applyAlignment="1">
      <alignment horizontal="left" vertical="top"/>
    </xf>
    <xf numFmtId="0" fontId="5" fillId="17" borderId="20" xfId="1" applyFont="1" applyFill="1" applyBorder="1" applyAlignment="1">
      <alignment horizontal="left" vertical="top"/>
    </xf>
    <xf numFmtId="0" fontId="5" fillId="17" borderId="14" xfId="1" applyFont="1" applyFill="1" applyBorder="1" applyAlignment="1">
      <alignment horizontal="left" vertical="top"/>
    </xf>
    <xf numFmtId="0" fontId="0" fillId="18" borderId="0" xfId="0" applyFill="1"/>
    <xf numFmtId="0" fontId="5" fillId="17" borderId="16" xfId="1" applyFont="1" applyFill="1" applyBorder="1" applyAlignment="1">
      <alignment horizontal="center" vertical="top"/>
    </xf>
    <xf numFmtId="0" fontId="5" fillId="17" borderId="13" xfId="1" applyFont="1" applyFill="1" applyBorder="1" applyAlignment="1">
      <alignment horizontal="center" vertical="top"/>
    </xf>
    <xf numFmtId="0" fontId="5" fillId="17" borderId="15" xfId="1" applyFont="1" applyFill="1" applyBorder="1" applyAlignment="1">
      <alignment horizontal="left" vertical="top"/>
    </xf>
    <xf numFmtId="0" fontId="5" fillId="17" borderId="12" xfId="1" applyFont="1" applyFill="1" applyBorder="1" applyAlignment="1">
      <alignment horizontal="left" vertical="top"/>
    </xf>
    <xf numFmtId="0" fontId="5" fillId="17" borderId="14" xfId="1" applyFont="1" applyFill="1" applyBorder="1" applyAlignment="1">
      <alignment horizontal="center" vertical="top"/>
    </xf>
    <xf numFmtId="0" fontId="5" fillId="17" borderId="11" xfId="1" applyFont="1" applyFill="1" applyBorder="1" applyAlignment="1">
      <alignment horizontal="center" vertical="top"/>
    </xf>
    <xf numFmtId="2" fontId="5" fillId="17" borderId="14" xfId="1" applyNumberFormat="1" applyFont="1" applyFill="1" applyBorder="1" applyAlignment="1">
      <alignment horizontal="left" vertical="top"/>
    </xf>
    <xf numFmtId="0" fontId="5" fillId="17" borderId="11" xfId="1" applyFont="1" applyFill="1" applyBorder="1" applyAlignment="1">
      <alignment horizontal="left" vertical="top"/>
    </xf>
    <xf numFmtId="0" fontId="5" fillId="17" borderId="7" xfId="1" applyFont="1" applyFill="1" applyBorder="1" applyAlignment="1">
      <alignment horizontal="center" vertical="top"/>
    </xf>
    <xf numFmtId="0" fontId="5" fillId="17" borderId="6" xfId="1" applyFont="1" applyFill="1" applyBorder="1" applyAlignment="1">
      <alignment horizontal="left" vertical="top"/>
    </xf>
    <xf numFmtId="0" fontId="5" fillId="17" borderId="5" xfId="1" applyFont="1" applyFill="1" applyBorder="1" applyAlignment="1">
      <alignment horizontal="center" vertical="top"/>
    </xf>
    <xf numFmtId="166" fontId="5" fillId="17" borderId="5" xfId="1" applyNumberFormat="1" applyFont="1" applyFill="1" applyBorder="1" applyAlignment="1">
      <alignment horizontal="left" vertical="top"/>
    </xf>
    <xf numFmtId="164" fontId="5" fillId="17" borderId="5" xfId="1" applyNumberFormat="1" applyFont="1" applyFill="1" applyBorder="1" applyAlignment="1">
      <alignment horizontal="left" vertical="top"/>
    </xf>
    <xf numFmtId="165" fontId="5" fillId="17" borderId="5" xfId="1" applyNumberFormat="1" applyFont="1" applyFill="1" applyBorder="1" applyAlignment="1">
      <alignment horizontal="center" vertical="top"/>
    </xf>
    <xf numFmtId="2" fontId="5" fillId="17" borderId="5" xfId="1" applyNumberFormat="1" applyFont="1" applyFill="1" applyBorder="1" applyAlignment="1">
      <alignment horizontal="center" vertical="top"/>
    </xf>
    <xf numFmtId="165" fontId="5" fillId="17" borderId="5" xfId="1" applyNumberFormat="1" applyFont="1" applyFill="1" applyBorder="1" applyAlignment="1">
      <alignment horizontal="left" vertical="top"/>
    </xf>
    <xf numFmtId="0" fontId="5" fillId="17" borderId="4" xfId="1" applyFont="1" applyFill="1" applyBorder="1" applyAlignment="1">
      <alignment horizontal="center" vertical="top"/>
    </xf>
    <xf numFmtId="0" fontId="5" fillId="17" borderId="3" xfId="1" applyFont="1" applyFill="1" applyBorder="1" applyAlignment="1">
      <alignment horizontal="left" vertical="top"/>
    </xf>
    <xf numFmtId="0" fontId="5" fillId="17" borderId="2" xfId="1" applyFont="1" applyFill="1" applyBorder="1" applyAlignment="1">
      <alignment horizontal="center" vertical="top"/>
    </xf>
    <xf numFmtId="0" fontId="5" fillId="17" borderId="2" xfId="1" applyFont="1" applyFill="1" applyBorder="1" applyAlignment="1">
      <alignment horizontal="left" vertical="top"/>
    </xf>
    <xf numFmtId="0" fontId="5" fillId="17" borderId="14" xfId="1" applyFont="1" applyFill="1" applyBorder="1" applyAlignment="1">
      <alignment horizontal="left" vertical="top"/>
    </xf>
    <xf numFmtId="165" fontId="5" fillId="17" borderId="14" xfId="1" applyNumberFormat="1" applyFont="1" applyFill="1" applyBorder="1" applyAlignment="1">
      <alignment horizontal="left" vertical="top"/>
    </xf>
    <xf numFmtId="2" fontId="5" fillId="17" borderId="5" xfId="1" applyNumberFormat="1" applyFont="1" applyFill="1" applyBorder="1" applyAlignment="1">
      <alignment horizontal="left" vertical="top"/>
    </xf>
    <xf numFmtId="0" fontId="5" fillId="17" borderId="5" xfId="1" applyFont="1" applyFill="1" applyBorder="1" applyAlignment="1">
      <alignment horizontal="left" vertical="top"/>
    </xf>
  </cellXfs>
  <cellStyles count="2">
    <cellStyle name="Normal" xfId="0" builtinId="0"/>
    <cellStyle name="Normal 2" xfId="1" xr:uid="{E6C79CE0-2D7D-48B2-BD7F-BACA33B85D4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output!#REF!</c:f>
            </c:numRef>
          </c:xVal>
          <c:yVal>
            <c:numRef>
              <c:f>output!#REF!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E-4A82-B5D3-0E629BA5ACF3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output!#REF!</c:f>
            </c:numRef>
          </c:xVal>
          <c:yVal>
            <c:numRef>
              <c:f>output!#REF!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CE-4A82-B5D3-0E629BA5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9180"/>
        <c:axId val="12072580"/>
      </c:scatterChart>
      <c:valAx>
        <c:axId val="31879180"/>
        <c:scaling>
          <c:logBase val="10"/>
          <c:orientation val="minMax"/>
          <c:max val="2200"/>
          <c:min val="34.37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72580"/>
        <c:crossesAt val="-3.9634999999999998"/>
        <c:crossBetween val="midCat"/>
      </c:valAx>
      <c:valAx>
        <c:axId val="12072580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31879180"/>
        <c:crossesAt val="34.37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FB0CFAA0-4842-4FE9-9367-4DFAF4466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19050</xdr:colOff>
      <xdr:row>21</xdr:row>
      <xdr:rowOff>19050</xdr:rowOff>
    </xdr:from>
    <xdr:ext cx="152400" cy="152400"/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74B9DF1-9195-451F-A92D-886EE1831FB6}"/>
            </a:ext>
          </a:extLst>
        </xdr:cNvPr>
        <xdr:cNvSpPr/>
      </xdr:nvSpPr>
      <xdr:spPr>
        <a:xfrm>
          <a:off x="19050" y="341947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23</xdr:row>
      <xdr:rowOff>19050</xdr:rowOff>
    </xdr:from>
    <xdr:ext cx="152400" cy="152400"/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CCE6CC0-2408-4764-9004-772934439945}"/>
            </a:ext>
          </a:extLst>
        </xdr:cNvPr>
        <xdr:cNvSpPr/>
      </xdr:nvSpPr>
      <xdr:spPr>
        <a:xfrm>
          <a:off x="19050" y="37433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25</xdr:row>
      <xdr:rowOff>19050</xdr:rowOff>
    </xdr:from>
    <xdr:ext cx="152400" cy="152400"/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ED9ABEF-BB94-4AC2-80B1-DACD003FAD3E}"/>
            </a:ext>
          </a:extLst>
        </xdr:cNvPr>
        <xdr:cNvSpPr/>
      </xdr:nvSpPr>
      <xdr:spPr>
        <a:xfrm>
          <a:off x="19050" y="406717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27</xdr:row>
      <xdr:rowOff>19050</xdr:rowOff>
    </xdr:from>
    <xdr:ext cx="152400" cy="152400"/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AF73E55-7018-4C55-A733-8C9C9A1F7979}"/>
            </a:ext>
          </a:extLst>
        </xdr:cNvPr>
        <xdr:cNvSpPr/>
      </xdr:nvSpPr>
      <xdr:spPr>
        <a:xfrm>
          <a:off x="19050" y="43910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29</xdr:row>
      <xdr:rowOff>19050</xdr:rowOff>
    </xdr:from>
    <xdr:ext cx="152400" cy="152400"/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4D3583C-3943-4C31-86E2-12A6FD31FD04}"/>
            </a:ext>
          </a:extLst>
        </xdr:cNvPr>
        <xdr:cNvSpPr/>
      </xdr:nvSpPr>
      <xdr:spPr>
        <a:xfrm>
          <a:off x="19050" y="471487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31</xdr:row>
      <xdr:rowOff>19050</xdr:rowOff>
    </xdr:from>
    <xdr:ext cx="152400" cy="152400"/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C8D2428-7E7D-4B1C-AEFA-E8949D12EAB0}"/>
            </a:ext>
          </a:extLst>
        </xdr:cNvPr>
        <xdr:cNvSpPr/>
      </xdr:nvSpPr>
      <xdr:spPr>
        <a:xfrm>
          <a:off x="19050" y="50387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33</xdr:row>
      <xdr:rowOff>19050</xdr:rowOff>
    </xdr:from>
    <xdr:ext cx="152400" cy="152400"/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6949D4F-160E-4904-B22C-4C21D39A2EDF}"/>
            </a:ext>
          </a:extLst>
        </xdr:cNvPr>
        <xdr:cNvSpPr/>
      </xdr:nvSpPr>
      <xdr:spPr>
        <a:xfrm>
          <a:off x="19050" y="536257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38</xdr:row>
      <xdr:rowOff>19050</xdr:rowOff>
    </xdr:from>
    <xdr:ext cx="152400" cy="152400"/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BC5E090-CF48-48DB-BE75-BEF921842CEA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40</xdr:row>
      <xdr:rowOff>19050</xdr:rowOff>
    </xdr:from>
    <xdr:ext cx="152400" cy="152400"/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C809DAF-F349-4FE7-BAF8-6725EE510CC3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42</xdr:row>
      <xdr:rowOff>19050</xdr:rowOff>
    </xdr:from>
    <xdr:ext cx="152400" cy="152400"/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A4DB8B2-C003-45F8-AB82-48697A0EFF15}"/>
            </a:ext>
          </a:extLst>
        </xdr:cNvPr>
        <xdr:cNvSpPr/>
      </xdr:nvSpPr>
      <xdr:spPr>
        <a:xfrm>
          <a:off x="19050" y="68199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44</xdr:row>
      <xdr:rowOff>19050</xdr:rowOff>
    </xdr:from>
    <xdr:ext cx="152400" cy="152400"/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6B414CDF-1BD3-4CE5-86DD-5E3AE5ABDC82}"/>
            </a:ext>
          </a:extLst>
        </xdr:cNvPr>
        <xdr:cNvSpPr/>
      </xdr:nvSpPr>
      <xdr:spPr>
        <a:xfrm>
          <a:off x="19050" y="71437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46</xdr:row>
      <xdr:rowOff>19050</xdr:rowOff>
    </xdr:from>
    <xdr:ext cx="152400" cy="152400"/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74EB291B-F15F-483A-A5CC-B3E2520D23AC}"/>
            </a:ext>
          </a:extLst>
        </xdr:cNvPr>
        <xdr:cNvSpPr/>
      </xdr:nvSpPr>
      <xdr:spPr>
        <a:xfrm>
          <a:off x="19050" y="74676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48</xdr:row>
      <xdr:rowOff>19050</xdr:rowOff>
    </xdr:from>
    <xdr:ext cx="152400" cy="152400"/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4A3CAE23-DAED-4D6B-9534-C06906490838}"/>
            </a:ext>
          </a:extLst>
        </xdr:cNvPr>
        <xdr:cNvSpPr/>
      </xdr:nvSpPr>
      <xdr:spPr>
        <a:xfrm>
          <a:off x="19050" y="77914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50</xdr:row>
      <xdr:rowOff>19050</xdr:rowOff>
    </xdr:from>
    <xdr:ext cx="152400" cy="152400"/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8FD21A97-8279-45B4-B1FB-2B9AD0E1136F}"/>
            </a:ext>
          </a:extLst>
        </xdr:cNvPr>
        <xdr:cNvSpPr/>
      </xdr:nvSpPr>
      <xdr:spPr>
        <a:xfrm>
          <a:off x="19050" y="81153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52</xdr:row>
      <xdr:rowOff>19050</xdr:rowOff>
    </xdr:from>
    <xdr:ext cx="152400" cy="152400"/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4207B737-0B62-46E5-A5CB-B93E27E4016A}"/>
            </a:ext>
          </a:extLst>
        </xdr:cNvPr>
        <xdr:cNvSpPr/>
      </xdr:nvSpPr>
      <xdr:spPr>
        <a:xfrm>
          <a:off x="19050" y="8439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53</xdr:row>
      <xdr:rowOff>19050</xdr:rowOff>
    </xdr:from>
    <xdr:ext cx="152400" cy="152400"/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E75104CD-B16D-4342-B0EF-F72C8E59EB55}"/>
            </a:ext>
          </a:extLst>
        </xdr:cNvPr>
        <xdr:cNvSpPr/>
      </xdr:nvSpPr>
      <xdr:spPr>
        <a:xfrm>
          <a:off x="19050" y="86010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54</xdr:row>
      <xdr:rowOff>19050</xdr:rowOff>
    </xdr:from>
    <xdr:ext cx="152400" cy="152400"/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1EBA87F2-A841-4D74-8738-B5D714956A2C}"/>
            </a:ext>
          </a:extLst>
        </xdr:cNvPr>
        <xdr:cNvSpPr/>
      </xdr:nvSpPr>
      <xdr:spPr>
        <a:xfrm>
          <a:off x="19050" y="87630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55</xdr:row>
      <xdr:rowOff>19050</xdr:rowOff>
    </xdr:from>
    <xdr:ext cx="152400" cy="152400"/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CC7CF915-68A2-428C-B395-B9E7F5B90ABC}"/>
            </a:ext>
          </a:extLst>
        </xdr:cNvPr>
        <xdr:cNvSpPr/>
      </xdr:nvSpPr>
      <xdr:spPr>
        <a:xfrm>
          <a:off x="19050" y="89249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56</xdr:row>
      <xdr:rowOff>19050</xdr:rowOff>
    </xdr:from>
    <xdr:ext cx="152400" cy="152400"/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850CA5E9-0DE3-4C14-A1D6-F476A8254E72}"/>
            </a:ext>
          </a:extLst>
        </xdr:cNvPr>
        <xdr:cNvSpPr/>
      </xdr:nvSpPr>
      <xdr:spPr>
        <a:xfrm>
          <a:off x="19050" y="9086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57</xdr:row>
      <xdr:rowOff>19050</xdr:rowOff>
    </xdr:from>
    <xdr:ext cx="152400" cy="152400"/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D7F5EFD-D4F2-47A1-AB0A-BA3B9089A6E6}"/>
            </a:ext>
          </a:extLst>
        </xdr:cNvPr>
        <xdr:cNvSpPr/>
      </xdr:nvSpPr>
      <xdr:spPr>
        <a:xfrm>
          <a:off x="19050" y="92487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58</xdr:row>
      <xdr:rowOff>19050</xdr:rowOff>
    </xdr:from>
    <xdr:ext cx="152400" cy="152400"/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430A2D9F-E7A1-45A9-B15B-B74716A89EE1}"/>
            </a:ext>
          </a:extLst>
        </xdr:cNvPr>
        <xdr:cNvSpPr/>
      </xdr:nvSpPr>
      <xdr:spPr>
        <a:xfrm>
          <a:off x="19050" y="94107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59</xdr:row>
      <xdr:rowOff>19050</xdr:rowOff>
    </xdr:from>
    <xdr:ext cx="152400" cy="152400"/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C470BE77-F997-4DA0-A774-C17879CE5EFB}"/>
            </a:ext>
          </a:extLst>
        </xdr:cNvPr>
        <xdr:cNvSpPr/>
      </xdr:nvSpPr>
      <xdr:spPr>
        <a:xfrm>
          <a:off x="19050" y="95726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60</xdr:row>
      <xdr:rowOff>19050</xdr:rowOff>
    </xdr:from>
    <xdr:ext cx="152400" cy="152400"/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9FF9DA42-A83E-4FDE-B956-0FC35F654CA6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61</xdr:row>
      <xdr:rowOff>19050</xdr:rowOff>
    </xdr:from>
    <xdr:ext cx="152400" cy="152400"/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88520CE9-B910-4B97-936F-48F5C7D2584B}"/>
            </a:ext>
          </a:extLst>
        </xdr:cNvPr>
        <xdr:cNvSpPr/>
      </xdr:nvSpPr>
      <xdr:spPr>
        <a:xfrm>
          <a:off x="19050" y="98964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62</xdr:row>
      <xdr:rowOff>19050</xdr:rowOff>
    </xdr:from>
    <xdr:ext cx="152400" cy="152400"/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91F42EB3-3E37-4E08-9B56-65E73A9F67C2}"/>
            </a:ext>
          </a:extLst>
        </xdr:cNvPr>
        <xdr:cNvSpPr/>
      </xdr:nvSpPr>
      <xdr:spPr>
        <a:xfrm>
          <a:off x="19050" y="100584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63</xdr:row>
      <xdr:rowOff>19050</xdr:rowOff>
    </xdr:from>
    <xdr:ext cx="152400" cy="152400"/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B267E4E-0B1F-4732-9729-803056C11978}"/>
            </a:ext>
          </a:extLst>
        </xdr:cNvPr>
        <xdr:cNvSpPr/>
      </xdr:nvSpPr>
      <xdr:spPr>
        <a:xfrm>
          <a:off x="19050" y="102203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64</xdr:row>
      <xdr:rowOff>19050</xdr:rowOff>
    </xdr:from>
    <xdr:ext cx="152400" cy="152400"/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48C40846-DFE4-4A9B-B654-0A7FA961BE1B}"/>
            </a:ext>
          </a:extLst>
        </xdr:cNvPr>
        <xdr:cNvSpPr/>
      </xdr:nvSpPr>
      <xdr:spPr>
        <a:xfrm>
          <a:off x="19050" y="10382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65</xdr:row>
      <xdr:rowOff>19050</xdr:rowOff>
    </xdr:from>
    <xdr:ext cx="152400" cy="152400"/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4B94C34C-5C61-47AB-B3EF-AEED541B8E0A}"/>
            </a:ext>
          </a:extLst>
        </xdr:cNvPr>
        <xdr:cNvSpPr/>
      </xdr:nvSpPr>
      <xdr:spPr>
        <a:xfrm>
          <a:off x="19050" y="105441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66</xdr:row>
      <xdr:rowOff>19050</xdr:rowOff>
    </xdr:from>
    <xdr:ext cx="152400" cy="152400"/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8C33013-04A4-40BE-A0AF-4C41796B4920}"/>
            </a:ext>
          </a:extLst>
        </xdr:cNvPr>
        <xdr:cNvSpPr/>
      </xdr:nvSpPr>
      <xdr:spPr>
        <a:xfrm>
          <a:off x="19050" y="107061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67</xdr:row>
      <xdr:rowOff>19050</xdr:rowOff>
    </xdr:from>
    <xdr:ext cx="152400" cy="152400"/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D17EF5F2-4F21-438E-BB36-A774E948EBFE}"/>
            </a:ext>
          </a:extLst>
        </xdr:cNvPr>
        <xdr:cNvSpPr/>
      </xdr:nvSpPr>
      <xdr:spPr>
        <a:xfrm>
          <a:off x="19050" y="108680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68</xdr:row>
      <xdr:rowOff>19050</xdr:rowOff>
    </xdr:from>
    <xdr:ext cx="152400" cy="152400"/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7914B2C4-2A7B-4BEF-885C-FBADFD992FCA}"/>
            </a:ext>
          </a:extLst>
        </xdr:cNvPr>
        <xdr:cNvSpPr/>
      </xdr:nvSpPr>
      <xdr:spPr>
        <a:xfrm>
          <a:off x="19050" y="11029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69</xdr:row>
      <xdr:rowOff>19050</xdr:rowOff>
    </xdr:from>
    <xdr:ext cx="152400" cy="152400"/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8F7F38E6-0837-421C-9721-6058206410AD}"/>
            </a:ext>
          </a:extLst>
        </xdr:cNvPr>
        <xdr:cNvSpPr/>
      </xdr:nvSpPr>
      <xdr:spPr>
        <a:xfrm>
          <a:off x="19050" y="111918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70</xdr:row>
      <xdr:rowOff>19050</xdr:rowOff>
    </xdr:from>
    <xdr:ext cx="152400" cy="152400"/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26FC2559-D34F-4E3A-9B5C-E088B5F40043}"/>
            </a:ext>
          </a:extLst>
        </xdr:cNvPr>
        <xdr:cNvSpPr/>
      </xdr:nvSpPr>
      <xdr:spPr>
        <a:xfrm>
          <a:off x="19050" y="113538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71</xdr:row>
      <xdr:rowOff>19050</xdr:rowOff>
    </xdr:from>
    <xdr:ext cx="152400" cy="152400"/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6092C042-4C4F-458F-8248-0205D40E5F6C}"/>
            </a:ext>
          </a:extLst>
        </xdr:cNvPr>
        <xdr:cNvSpPr/>
      </xdr:nvSpPr>
      <xdr:spPr>
        <a:xfrm>
          <a:off x="19050" y="11515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72</xdr:row>
      <xdr:rowOff>19050</xdr:rowOff>
    </xdr:from>
    <xdr:ext cx="152400" cy="152400"/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4124F464-4ADD-4676-AA90-8EB8BFB9C003}"/>
            </a:ext>
          </a:extLst>
        </xdr:cNvPr>
        <xdr:cNvSpPr/>
      </xdr:nvSpPr>
      <xdr:spPr>
        <a:xfrm>
          <a:off x="19050" y="11677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73</xdr:row>
      <xdr:rowOff>19050</xdr:rowOff>
    </xdr:from>
    <xdr:ext cx="152400" cy="152400"/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EE660DDA-AAE8-4004-B5E6-48195BC2B445}"/>
            </a:ext>
          </a:extLst>
        </xdr:cNvPr>
        <xdr:cNvSpPr/>
      </xdr:nvSpPr>
      <xdr:spPr>
        <a:xfrm>
          <a:off x="19050" y="118395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74</xdr:row>
      <xdr:rowOff>19050</xdr:rowOff>
    </xdr:from>
    <xdr:ext cx="152400" cy="152400"/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A430EDA0-026D-41CB-B83C-4F28448B751F}"/>
            </a:ext>
          </a:extLst>
        </xdr:cNvPr>
        <xdr:cNvSpPr/>
      </xdr:nvSpPr>
      <xdr:spPr>
        <a:xfrm>
          <a:off x="19050" y="120015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75</xdr:row>
      <xdr:rowOff>19050</xdr:rowOff>
    </xdr:from>
    <xdr:ext cx="152400" cy="152400"/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1236782D-9FC5-4FD9-B655-8EE221EB8ECC}"/>
            </a:ext>
          </a:extLst>
        </xdr:cNvPr>
        <xdr:cNvSpPr/>
      </xdr:nvSpPr>
      <xdr:spPr>
        <a:xfrm>
          <a:off x="19050" y="121634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76</xdr:row>
      <xdr:rowOff>19050</xdr:rowOff>
    </xdr:from>
    <xdr:ext cx="152400" cy="152400"/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2B923E76-93C6-4832-84C7-53693B639925}"/>
            </a:ext>
          </a:extLst>
        </xdr:cNvPr>
        <xdr:cNvSpPr/>
      </xdr:nvSpPr>
      <xdr:spPr>
        <a:xfrm>
          <a:off x="19050" y="12325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77</xdr:row>
      <xdr:rowOff>19050</xdr:rowOff>
    </xdr:from>
    <xdr:ext cx="152400" cy="152400"/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16E54176-427E-4834-88FC-94ADDFC5308D}"/>
            </a:ext>
          </a:extLst>
        </xdr:cNvPr>
        <xdr:cNvSpPr/>
      </xdr:nvSpPr>
      <xdr:spPr>
        <a:xfrm>
          <a:off x="19050" y="124872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78</xdr:row>
      <xdr:rowOff>19050</xdr:rowOff>
    </xdr:from>
    <xdr:ext cx="152400" cy="152400"/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1610B33B-9637-408D-A1EF-82E750EED90D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79</xdr:row>
      <xdr:rowOff>19050</xdr:rowOff>
    </xdr:from>
    <xdr:ext cx="152400" cy="152400"/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51948F9E-BDFD-4E6D-975B-5DD98F73E9CA}"/>
            </a:ext>
          </a:extLst>
        </xdr:cNvPr>
        <xdr:cNvSpPr/>
      </xdr:nvSpPr>
      <xdr:spPr>
        <a:xfrm>
          <a:off x="19050" y="128111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80</xdr:row>
      <xdr:rowOff>19050</xdr:rowOff>
    </xdr:from>
    <xdr:ext cx="152400" cy="152400"/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BDA0C8EA-19EA-47C2-AE39-2FFC02D94E6F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81</xdr:row>
      <xdr:rowOff>19050</xdr:rowOff>
    </xdr:from>
    <xdr:ext cx="152400" cy="152400"/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B9FD295E-53F9-4F0A-B6E4-E1FBE05D256D}"/>
            </a:ext>
          </a:extLst>
        </xdr:cNvPr>
        <xdr:cNvSpPr/>
      </xdr:nvSpPr>
      <xdr:spPr>
        <a:xfrm>
          <a:off x="19050" y="131349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82</xdr:row>
      <xdr:rowOff>19050</xdr:rowOff>
    </xdr:from>
    <xdr:ext cx="152400" cy="152400"/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689494F3-1E8E-420A-9863-A292C1C78175}"/>
            </a:ext>
          </a:extLst>
        </xdr:cNvPr>
        <xdr:cNvSpPr/>
      </xdr:nvSpPr>
      <xdr:spPr>
        <a:xfrm>
          <a:off x="19050" y="132969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83</xdr:row>
      <xdr:rowOff>19050</xdr:rowOff>
    </xdr:from>
    <xdr:ext cx="152400" cy="152400"/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BBABC196-490C-415D-81AA-2ED6F92EBAD0}"/>
            </a:ext>
          </a:extLst>
        </xdr:cNvPr>
        <xdr:cNvSpPr/>
      </xdr:nvSpPr>
      <xdr:spPr>
        <a:xfrm>
          <a:off x="19050" y="134588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84</xdr:row>
      <xdr:rowOff>19050</xdr:rowOff>
    </xdr:from>
    <xdr:ext cx="152400" cy="152400"/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F51A8A67-4961-474C-9E24-8022E1B83277}"/>
            </a:ext>
          </a:extLst>
        </xdr:cNvPr>
        <xdr:cNvSpPr/>
      </xdr:nvSpPr>
      <xdr:spPr>
        <a:xfrm>
          <a:off x="19050" y="13620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85</xdr:row>
      <xdr:rowOff>19050</xdr:rowOff>
    </xdr:from>
    <xdr:ext cx="152400" cy="152400"/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B64F2FE1-7534-4F00-BCFB-1B1D40E36544}"/>
            </a:ext>
          </a:extLst>
        </xdr:cNvPr>
        <xdr:cNvSpPr/>
      </xdr:nvSpPr>
      <xdr:spPr>
        <a:xfrm>
          <a:off x="19050" y="137826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86</xdr:row>
      <xdr:rowOff>19050</xdr:rowOff>
    </xdr:from>
    <xdr:ext cx="152400" cy="152400"/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18E9C0FF-F354-4A69-A6F0-DF141163AA65}"/>
            </a:ext>
          </a:extLst>
        </xdr:cNvPr>
        <xdr:cNvSpPr/>
      </xdr:nvSpPr>
      <xdr:spPr>
        <a:xfrm>
          <a:off x="19050" y="139446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87</xdr:row>
      <xdr:rowOff>19050</xdr:rowOff>
    </xdr:from>
    <xdr:ext cx="152400" cy="152400"/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96A92B43-D464-4825-964F-73113A0BE52D}"/>
            </a:ext>
          </a:extLst>
        </xdr:cNvPr>
        <xdr:cNvSpPr/>
      </xdr:nvSpPr>
      <xdr:spPr>
        <a:xfrm>
          <a:off x="19050" y="141065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88</xdr:row>
      <xdr:rowOff>19050</xdr:rowOff>
    </xdr:from>
    <xdr:ext cx="152400" cy="152400"/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B9C8AF97-E151-4545-881F-B78D6E8428D6}"/>
            </a:ext>
          </a:extLst>
        </xdr:cNvPr>
        <xdr:cNvSpPr/>
      </xdr:nvSpPr>
      <xdr:spPr>
        <a:xfrm>
          <a:off x="19050" y="14268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89</xdr:row>
      <xdr:rowOff>19050</xdr:rowOff>
    </xdr:from>
    <xdr:ext cx="152400" cy="152400"/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1A06FDDE-8562-48F9-B24D-B6A52B8E9AED}"/>
            </a:ext>
          </a:extLst>
        </xdr:cNvPr>
        <xdr:cNvSpPr/>
      </xdr:nvSpPr>
      <xdr:spPr>
        <a:xfrm>
          <a:off x="19050" y="144303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90</xdr:row>
      <xdr:rowOff>19050</xdr:rowOff>
    </xdr:from>
    <xdr:ext cx="152400" cy="152400"/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BACBAD2F-95B9-4322-BA59-EE03C445E6EF}"/>
            </a:ext>
          </a:extLst>
        </xdr:cNvPr>
        <xdr:cNvSpPr/>
      </xdr:nvSpPr>
      <xdr:spPr>
        <a:xfrm>
          <a:off x="19050" y="145923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91</xdr:row>
      <xdr:rowOff>19050</xdr:rowOff>
    </xdr:from>
    <xdr:ext cx="152400" cy="152400"/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2A9724AD-27BA-495E-8CDF-C5CAD23D0272}"/>
            </a:ext>
          </a:extLst>
        </xdr:cNvPr>
        <xdr:cNvSpPr/>
      </xdr:nvSpPr>
      <xdr:spPr>
        <a:xfrm>
          <a:off x="19050" y="147542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92</xdr:row>
      <xdr:rowOff>19050</xdr:rowOff>
    </xdr:from>
    <xdr:ext cx="152400" cy="152400"/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5A80F5AC-0346-4AAE-ACE1-4E5CE1B75926}"/>
            </a:ext>
          </a:extLst>
        </xdr:cNvPr>
        <xdr:cNvSpPr/>
      </xdr:nvSpPr>
      <xdr:spPr>
        <a:xfrm>
          <a:off x="19050" y="14916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93</xdr:row>
      <xdr:rowOff>19050</xdr:rowOff>
    </xdr:from>
    <xdr:ext cx="152400" cy="152400"/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CC770454-1E3F-41AE-9B74-B97D87DE3AAE}"/>
            </a:ext>
          </a:extLst>
        </xdr:cNvPr>
        <xdr:cNvSpPr/>
      </xdr:nvSpPr>
      <xdr:spPr>
        <a:xfrm>
          <a:off x="19050" y="150780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94</xdr:row>
      <xdr:rowOff>19050</xdr:rowOff>
    </xdr:from>
    <xdr:ext cx="152400" cy="152400"/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D3C8E83C-3790-4C49-9E9D-809DD77220E2}"/>
            </a:ext>
          </a:extLst>
        </xdr:cNvPr>
        <xdr:cNvSpPr/>
      </xdr:nvSpPr>
      <xdr:spPr>
        <a:xfrm>
          <a:off x="19050" y="152400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95</xdr:row>
      <xdr:rowOff>19050</xdr:rowOff>
    </xdr:from>
    <xdr:ext cx="152400" cy="152400"/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F593A6A9-4F46-4F1D-B194-EA119CFFD027}"/>
            </a:ext>
          </a:extLst>
        </xdr:cNvPr>
        <xdr:cNvSpPr/>
      </xdr:nvSpPr>
      <xdr:spPr>
        <a:xfrm>
          <a:off x="19050" y="154019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96</xdr:row>
      <xdr:rowOff>19050</xdr:rowOff>
    </xdr:from>
    <xdr:ext cx="152400" cy="152400"/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129DF80B-EAB9-4DBF-BF7F-1A166C02B981}"/>
            </a:ext>
          </a:extLst>
        </xdr:cNvPr>
        <xdr:cNvSpPr/>
      </xdr:nvSpPr>
      <xdr:spPr>
        <a:xfrm>
          <a:off x="19050" y="15563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97</xdr:row>
      <xdr:rowOff>19050</xdr:rowOff>
    </xdr:from>
    <xdr:ext cx="152400" cy="152400"/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E1810247-2337-4BD0-8F2A-EE03ED719ED5}"/>
            </a:ext>
          </a:extLst>
        </xdr:cNvPr>
        <xdr:cNvSpPr/>
      </xdr:nvSpPr>
      <xdr:spPr>
        <a:xfrm>
          <a:off x="19050" y="157257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98</xdr:row>
      <xdr:rowOff>19050</xdr:rowOff>
    </xdr:from>
    <xdr:ext cx="152400" cy="152400"/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45D60336-8FEF-40F9-A508-79CA8E159378}"/>
            </a:ext>
          </a:extLst>
        </xdr:cNvPr>
        <xdr:cNvSpPr/>
      </xdr:nvSpPr>
      <xdr:spPr>
        <a:xfrm>
          <a:off x="19050" y="158877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99</xdr:row>
      <xdr:rowOff>19050</xdr:rowOff>
    </xdr:from>
    <xdr:ext cx="152400" cy="152400"/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4D9E507-3440-460E-BC34-6012BF2CB274}"/>
            </a:ext>
          </a:extLst>
        </xdr:cNvPr>
        <xdr:cNvSpPr/>
      </xdr:nvSpPr>
      <xdr:spPr>
        <a:xfrm>
          <a:off x="19050" y="160496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100</xdr:row>
      <xdr:rowOff>19050</xdr:rowOff>
    </xdr:from>
    <xdr:ext cx="152400" cy="152400"/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6F054FF1-5E4F-490B-A3CE-5E12FA272D7D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101</xdr:row>
      <xdr:rowOff>19050</xdr:rowOff>
    </xdr:from>
    <xdr:ext cx="152400" cy="152400"/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FE5C63E6-487E-48A9-B9D4-73A44623EF6E}"/>
            </a:ext>
          </a:extLst>
        </xdr:cNvPr>
        <xdr:cNvSpPr/>
      </xdr:nvSpPr>
      <xdr:spPr>
        <a:xfrm>
          <a:off x="19050" y="163734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102</xdr:row>
      <xdr:rowOff>19050</xdr:rowOff>
    </xdr:from>
    <xdr:ext cx="152400" cy="152400"/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102B8E7-415F-4BC4-B350-AF0816564D41}"/>
            </a:ext>
          </a:extLst>
        </xdr:cNvPr>
        <xdr:cNvSpPr/>
      </xdr:nvSpPr>
      <xdr:spPr>
        <a:xfrm>
          <a:off x="19050" y="165354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103</xdr:row>
      <xdr:rowOff>19050</xdr:rowOff>
    </xdr:from>
    <xdr:ext cx="152400" cy="152400"/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6BA5F709-B178-4293-93FD-8BDEFA656999}"/>
            </a:ext>
          </a:extLst>
        </xdr:cNvPr>
        <xdr:cNvSpPr/>
      </xdr:nvSpPr>
      <xdr:spPr>
        <a:xfrm>
          <a:off x="19050" y="166973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104</xdr:row>
      <xdr:rowOff>19050</xdr:rowOff>
    </xdr:from>
    <xdr:ext cx="152400" cy="152400"/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1662C4B7-9E5B-4E18-891D-8EE4E347234C}"/>
            </a:ext>
          </a:extLst>
        </xdr:cNvPr>
        <xdr:cNvSpPr/>
      </xdr:nvSpPr>
      <xdr:spPr>
        <a:xfrm>
          <a:off x="19050" y="16859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105</xdr:row>
      <xdr:rowOff>19050</xdr:rowOff>
    </xdr:from>
    <xdr:ext cx="152400" cy="152400"/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7EE57C33-D2DD-44D5-B44E-EE22708560C7}"/>
            </a:ext>
          </a:extLst>
        </xdr:cNvPr>
        <xdr:cNvSpPr/>
      </xdr:nvSpPr>
      <xdr:spPr>
        <a:xfrm>
          <a:off x="19050" y="170211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106</xdr:row>
      <xdr:rowOff>19050</xdr:rowOff>
    </xdr:from>
    <xdr:ext cx="152400" cy="152400"/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C2B64029-0B75-43BC-8ABB-11B4A5271C9D}"/>
            </a:ext>
          </a:extLst>
        </xdr:cNvPr>
        <xdr:cNvSpPr/>
      </xdr:nvSpPr>
      <xdr:spPr>
        <a:xfrm>
          <a:off x="19050" y="171831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107</xdr:row>
      <xdr:rowOff>19050</xdr:rowOff>
    </xdr:from>
    <xdr:ext cx="152400" cy="152400"/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16D9F06F-D19E-451A-A1AA-A99B447E23DB}"/>
            </a:ext>
          </a:extLst>
        </xdr:cNvPr>
        <xdr:cNvSpPr/>
      </xdr:nvSpPr>
      <xdr:spPr>
        <a:xfrm>
          <a:off x="19050" y="173450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108</xdr:row>
      <xdr:rowOff>19050</xdr:rowOff>
    </xdr:from>
    <xdr:ext cx="152400" cy="152400"/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EE25CB2A-8350-40D8-A2C6-1ED9BE97D94F}"/>
            </a:ext>
          </a:extLst>
        </xdr:cNvPr>
        <xdr:cNvSpPr/>
      </xdr:nvSpPr>
      <xdr:spPr>
        <a:xfrm>
          <a:off x="19050" y="17506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109</xdr:row>
      <xdr:rowOff>19050</xdr:rowOff>
    </xdr:from>
    <xdr:ext cx="152400" cy="152400"/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752741E5-0136-4D90-BFF4-0E5DFC4B7EF1}"/>
            </a:ext>
          </a:extLst>
        </xdr:cNvPr>
        <xdr:cNvSpPr/>
      </xdr:nvSpPr>
      <xdr:spPr>
        <a:xfrm>
          <a:off x="19050" y="176688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110</xdr:row>
      <xdr:rowOff>19050</xdr:rowOff>
    </xdr:from>
    <xdr:ext cx="152400" cy="152400"/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AFA0D226-0A64-47B1-BE32-30474C0F3CE1}"/>
            </a:ext>
          </a:extLst>
        </xdr:cNvPr>
        <xdr:cNvSpPr/>
      </xdr:nvSpPr>
      <xdr:spPr>
        <a:xfrm>
          <a:off x="19050" y="178308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111</xdr:row>
      <xdr:rowOff>19050</xdr:rowOff>
    </xdr:from>
    <xdr:ext cx="152400" cy="152400"/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DE9C4177-9328-4F7A-8E67-D01C1B4D1235}"/>
            </a:ext>
          </a:extLst>
        </xdr:cNvPr>
        <xdr:cNvSpPr/>
      </xdr:nvSpPr>
      <xdr:spPr>
        <a:xfrm>
          <a:off x="19050" y="17992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112</xdr:row>
      <xdr:rowOff>19050</xdr:rowOff>
    </xdr:from>
    <xdr:ext cx="152400" cy="152400"/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40AD15CB-C9A8-4B77-B243-DD927AEEF64C}"/>
            </a:ext>
          </a:extLst>
        </xdr:cNvPr>
        <xdr:cNvSpPr/>
      </xdr:nvSpPr>
      <xdr:spPr>
        <a:xfrm>
          <a:off x="19050" y="18154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113</xdr:row>
      <xdr:rowOff>19050</xdr:rowOff>
    </xdr:from>
    <xdr:ext cx="152400" cy="152400"/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2D78BE7A-3EEF-4512-8177-990CF557DFC2}"/>
            </a:ext>
          </a:extLst>
        </xdr:cNvPr>
        <xdr:cNvSpPr/>
      </xdr:nvSpPr>
      <xdr:spPr>
        <a:xfrm>
          <a:off x="19050" y="183165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114</xdr:row>
      <xdr:rowOff>19050</xdr:rowOff>
    </xdr:from>
    <xdr:ext cx="152400" cy="152400"/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FF52BA72-1F05-40A2-9F88-32BC9496A139}"/>
            </a:ext>
          </a:extLst>
        </xdr:cNvPr>
        <xdr:cNvSpPr/>
      </xdr:nvSpPr>
      <xdr:spPr>
        <a:xfrm>
          <a:off x="19050" y="184785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115</xdr:row>
      <xdr:rowOff>19050</xdr:rowOff>
    </xdr:from>
    <xdr:ext cx="152400" cy="152400"/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BBE4F294-E039-4276-8A13-337D56062F48}"/>
            </a:ext>
          </a:extLst>
        </xdr:cNvPr>
        <xdr:cNvSpPr/>
      </xdr:nvSpPr>
      <xdr:spPr>
        <a:xfrm>
          <a:off x="19050" y="186404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116</xdr:row>
      <xdr:rowOff>19050</xdr:rowOff>
    </xdr:from>
    <xdr:ext cx="152400" cy="152400"/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E09B2AE2-E55A-41E4-AB94-B0B59B6BA4AB}"/>
            </a:ext>
          </a:extLst>
        </xdr:cNvPr>
        <xdr:cNvSpPr/>
      </xdr:nvSpPr>
      <xdr:spPr>
        <a:xfrm>
          <a:off x="19050" y="18802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117</xdr:row>
      <xdr:rowOff>19050</xdr:rowOff>
    </xdr:from>
    <xdr:ext cx="152400" cy="152400"/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6B582D50-694B-49FB-A978-360D7E4F9AE9}"/>
            </a:ext>
          </a:extLst>
        </xdr:cNvPr>
        <xdr:cNvSpPr/>
      </xdr:nvSpPr>
      <xdr:spPr>
        <a:xfrm>
          <a:off x="19050" y="189642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118</xdr:row>
      <xdr:rowOff>19050</xdr:rowOff>
    </xdr:from>
    <xdr:ext cx="152400" cy="152400"/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129C9536-9BE0-4CEE-8DBB-5590DE746328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119</xdr:row>
      <xdr:rowOff>19050</xdr:rowOff>
    </xdr:from>
    <xdr:ext cx="152400" cy="152400"/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F0F0B3F6-F9DB-446B-A8B8-7B2BBA166CA7}"/>
            </a:ext>
          </a:extLst>
        </xdr:cNvPr>
        <xdr:cNvSpPr/>
      </xdr:nvSpPr>
      <xdr:spPr>
        <a:xfrm>
          <a:off x="19050" y="192881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120</xdr:row>
      <xdr:rowOff>19050</xdr:rowOff>
    </xdr:from>
    <xdr:ext cx="152400" cy="152400"/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75B37D1-0CD5-410B-AF78-ED4B0263D16F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121</xdr:row>
      <xdr:rowOff>19050</xdr:rowOff>
    </xdr:from>
    <xdr:ext cx="152400" cy="152400"/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A6324D8D-643B-422B-9452-D015CAFF35D8}"/>
            </a:ext>
          </a:extLst>
        </xdr:cNvPr>
        <xdr:cNvSpPr/>
      </xdr:nvSpPr>
      <xdr:spPr>
        <a:xfrm>
          <a:off x="19050" y="196119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122</xdr:row>
      <xdr:rowOff>19050</xdr:rowOff>
    </xdr:from>
    <xdr:ext cx="152400" cy="152400"/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9AA20AAC-0034-4B0A-841E-130766F6F643}"/>
            </a:ext>
          </a:extLst>
        </xdr:cNvPr>
        <xdr:cNvSpPr/>
      </xdr:nvSpPr>
      <xdr:spPr>
        <a:xfrm>
          <a:off x="19050" y="197739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123</xdr:row>
      <xdr:rowOff>19050</xdr:rowOff>
    </xdr:from>
    <xdr:ext cx="152400" cy="152400"/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5DA319DB-7FF1-4703-9090-F371B8E41811}"/>
            </a:ext>
          </a:extLst>
        </xdr:cNvPr>
        <xdr:cNvSpPr/>
      </xdr:nvSpPr>
      <xdr:spPr>
        <a:xfrm>
          <a:off x="19050" y="199358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124</xdr:row>
      <xdr:rowOff>19050</xdr:rowOff>
    </xdr:from>
    <xdr:ext cx="152400" cy="152400"/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D6E096E1-7B2F-4852-A6C4-AF47CAC51A67}"/>
            </a:ext>
          </a:extLst>
        </xdr:cNvPr>
        <xdr:cNvSpPr/>
      </xdr:nvSpPr>
      <xdr:spPr>
        <a:xfrm>
          <a:off x="19050" y="20097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125</xdr:row>
      <xdr:rowOff>19050</xdr:rowOff>
    </xdr:from>
    <xdr:ext cx="152400" cy="152400"/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0AB47214-2F94-4B7B-B7EF-6E6C57CFE4C6}"/>
            </a:ext>
          </a:extLst>
        </xdr:cNvPr>
        <xdr:cNvSpPr/>
      </xdr:nvSpPr>
      <xdr:spPr>
        <a:xfrm>
          <a:off x="19050" y="202596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126</xdr:row>
      <xdr:rowOff>19050</xdr:rowOff>
    </xdr:from>
    <xdr:ext cx="152400" cy="152400"/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6661C0AB-837B-4319-9D3D-AB57FADCAA43}"/>
            </a:ext>
          </a:extLst>
        </xdr:cNvPr>
        <xdr:cNvSpPr/>
      </xdr:nvSpPr>
      <xdr:spPr>
        <a:xfrm>
          <a:off x="19050" y="204216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127</xdr:row>
      <xdr:rowOff>19050</xdr:rowOff>
    </xdr:from>
    <xdr:ext cx="152400" cy="152400"/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5F906002-0C1A-4F18-B7C3-5AC2B81D3BCF}"/>
            </a:ext>
          </a:extLst>
        </xdr:cNvPr>
        <xdr:cNvSpPr/>
      </xdr:nvSpPr>
      <xdr:spPr>
        <a:xfrm>
          <a:off x="19050" y="205835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128</xdr:row>
      <xdr:rowOff>19050</xdr:rowOff>
    </xdr:from>
    <xdr:ext cx="152400" cy="152400"/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3B5D7B37-F04B-41D3-AC82-6513C9C93025}"/>
            </a:ext>
          </a:extLst>
        </xdr:cNvPr>
        <xdr:cNvSpPr/>
      </xdr:nvSpPr>
      <xdr:spPr>
        <a:xfrm>
          <a:off x="19050" y="20745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129</xdr:row>
      <xdr:rowOff>19050</xdr:rowOff>
    </xdr:from>
    <xdr:ext cx="152400" cy="152400"/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84F28E95-658A-4F09-A831-0D05E67669BA}"/>
            </a:ext>
          </a:extLst>
        </xdr:cNvPr>
        <xdr:cNvSpPr/>
      </xdr:nvSpPr>
      <xdr:spPr>
        <a:xfrm>
          <a:off x="19050" y="209073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130</xdr:row>
      <xdr:rowOff>19050</xdr:rowOff>
    </xdr:from>
    <xdr:ext cx="152400" cy="152400"/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214EB581-8A23-4238-85BA-BC89B7F303F3}"/>
            </a:ext>
          </a:extLst>
        </xdr:cNvPr>
        <xdr:cNvSpPr/>
      </xdr:nvSpPr>
      <xdr:spPr>
        <a:xfrm>
          <a:off x="19050" y="210693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131</xdr:row>
      <xdr:rowOff>19050</xdr:rowOff>
    </xdr:from>
    <xdr:ext cx="152400" cy="152400"/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A5ED7D81-372B-444E-B7E7-629F88788709}"/>
            </a:ext>
          </a:extLst>
        </xdr:cNvPr>
        <xdr:cNvSpPr/>
      </xdr:nvSpPr>
      <xdr:spPr>
        <a:xfrm>
          <a:off x="19050" y="212312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132</xdr:row>
      <xdr:rowOff>19050</xdr:rowOff>
    </xdr:from>
    <xdr:ext cx="152400" cy="152400"/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26A8000B-C291-43B9-856E-C35CE52707D8}"/>
            </a:ext>
          </a:extLst>
        </xdr:cNvPr>
        <xdr:cNvSpPr/>
      </xdr:nvSpPr>
      <xdr:spPr>
        <a:xfrm>
          <a:off x="19050" y="213931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1C3F-AFE9-447A-ACDC-77AC5B87FAFD}">
  <dimension ref="A1:L10"/>
  <sheetViews>
    <sheetView workbookViewId="0">
      <selection activeCell="F20" sqref="F20"/>
    </sheetView>
  </sheetViews>
  <sheetFormatPr defaultColWidth="8.85546875" defaultRowHeight="15" x14ac:dyDescent="0.25"/>
  <sheetData>
    <row r="1" spans="1:12" x14ac:dyDescent="0.25">
      <c r="A1">
        <v>408</v>
      </c>
    </row>
    <row r="2" spans="1:12" x14ac:dyDescent="0.25">
      <c r="A2" s="17" t="s">
        <v>10</v>
      </c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</row>
    <row r="3" spans="1:12" x14ac:dyDescent="0.25">
      <c r="A3" s="17" t="s">
        <v>11</v>
      </c>
      <c r="D3" s="18" t="s">
        <v>227</v>
      </c>
      <c r="E3" s="18" t="s">
        <v>228</v>
      </c>
      <c r="F3" s="18" t="s">
        <v>229</v>
      </c>
      <c r="G3" s="18" t="s">
        <v>230</v>
      </c>
      <c r="H3" s="18" t="s">
        <v>231</v>
      </c>
      <c r="I3" s="18" t="s">
        <v>232</v>
      </c>
      <c r="J3" s="18" t="s">
        <v>233</v>
      </c>
      <c r="K3" s="18" t="s">
        <v>234</v>
      </c>
      <c r="L3" s="18" t="s">
        <v>235</v>
      </c>
    </row>
    <row r="4" spans="1:12" x14ac:dyDescent="0.25">
      <c r="A4" s="17" t="s">
        <v>12</v>
      </c>
      <c r="D4" s="18" t="s">
        <v>236</v>
      </c>
      <c r="E4" s="18" t="s">
        <v>237</v>
      </c>
      <c r="F4" s="18" t="s">
        <v>238</v>
      </c>
      <c r="G4" s="18" t="s">
        <v>239</v>
      </c>
      <c r="H4" s="18" t="s">
        <v>240</v>
      </c>
      <c r="I4" s="18" t="s">
        <v>241</v>
      </c>
      <c r="J4" s="18" t="s">
        <v>242</v>
      </c>
      <c r="K4" s="18" t="s">
        <v>243</v>
      </c>
      <c r="L4" s="18" t="s">
        <v>244</v>
      </c>
    </row>
    <row r="5" spans="1:12" x14ac:dyDescent="0.25">
      <c r="A5" s="17" t="s">
        <v>13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252</v>
      </c>
      <c r="L5" t="s">
        <v>253</v>
      </c>
    </row>
    <row r="6" spans="1:12" x14ac:dyDescent="0.25">
      <c r="A6" s="17" t="s">
        <v>14</v>
      </c>
      <c r="D6" t="s">
        <v>254</v>
      </c>
      <c r="E6" t="s">
        <v>255</v>
      </c>
      <c r="F6" t="s">
        <v>256</v>
      </c>
      <c r="G6" t="s">
        <v>257</v>
      </c>
      <c r="H6" t="s">
        <v>258</v>
      </c>
      <c r="I6" t="s">
        <v>254</v>
      </c>
      <c r="J6" t="s">
        <v>259</v>
      </c>
      <c r="K6" t="s">
        <v>260</v>
      </c>
      <c r="L6" t="s">
        <v>261</v>
      </c>
    </row>
    <row r="7" spans="1:12" x14ac:dyDescent="0.25">
      <c r="A7" s="17" t="s">
        <v>15</v>
      </c>
      <c r="D7" t="s">
        <v>262</v>
      </c>
      <c r="E7" t="s">
        <v>19</v>
      </c>
      <c r="F7" t="s">
        <v>263</v>
      </c>
      <c r="G7" t="s">
        <v>264</v>
      </c>
      <c r="H7" t="s">
        <v>265</v>
      </c>
      <c r="I7" t="s">
        <v>237</v>
      </c>
      <c r="J7" t="s">
        <v>266</v>
      </c>
      <c r="K7" t="s">
        <v>267</v>
      </c>
      <c r="L7" t="s">
        <v>268</v>
      </c>
    </row>
    <row r="8" spans="1:12" x14ac:dyDescent="0.25">
      <c r="A8" s="17" t="s">
        <v>16</v>
      </c>
      <c r="D8" s="60" t="s">
        <v>269</v>
      </c>
      <c r="E8" t="s">
        <v>269</v>
      </c>
      <c r="F8" t="s">
        <v>270</v>
      </c>
      <c r="G8" t="s">
        <v>271</v>
      </c>
      <c r="H8" t="s">
        <v>272</v>
      </c>
      <c r="I8" t="s">
        <v>273</v>
      </c>
      <c r="J8" t="s">
        <v>255</v>
      </c>
      <c r="K8" t="s">
        <v>274</v>
      </c>
      <c r="L8" t="s">
        <v>275</v>
      </c>
    </row>
    <row r="9" spans="1:12" x14ac:dyDescent="0.25">
      <c r="A9" s="17" t="s">
        <v>17</v>
      </c>
      <c r="D9" t="s">
        <v>276</v>
      </c>
      <c r="E9" t="s">
        <v>277</v>
      </c>
      <c r="F9" t="s">
        <v>278</v>
      </c>
      <c r="G9" t="s">
        <v>279</v>
      </c>
      <c r="H9" t="s">
        <v>280</v>
      </c>
      <c r="I9" t="s">
        <v>281</v>
      </c>
      <c r="J9" t="s">
        <v>282</v>
      </c>
      <c r="K9" t="s">
        <v>283</v>
      </c>
      <c r="L9" t="s">
        <v>284</v>
      </c>
    </row>
    <row r="10" spans="1:12" x14ac:dyDescent="0.25">
      <c r="A10" s="17" t="s">
        <v>18</v>
      </c>
      <c r="D10" t="s">
        <v>285</v>
      </c>
      <c r="E10" t="s">
        <v>286</v>
      </c>
      <c r="F10" t="s">
        <v>287</v>
      </c>
      <c r="G10" t="s">
        <v>288</v>
      </c>
      <c r="H10" t="s">
        <v>289</v>
      </c>
      <c r="I10" t="s">
        <v>290</v>
      </c>
      <c r="J10" t="s">
        <v>291</v>
      </c>
      <c r="K10" t="s">
        <v>292</v>
      </c>
      <c r="L10" t="s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F808-4528-40D0-B30F-09E5C978F8AC}">
  <dimension ref="B2:P21"/>
  <sheetViews>
    <sheetView workbookViewId="0">
      <selection activeCell="D4" sqref="D4:O11"/>
    </sheetView>
  </sheetViews>
  <sheetFormatPr defaultColWidth="8.85546875" defaultRowHeight="15" x14ac:dyDescent="0.25"/>
  <sheetData>
    <row r="2" spans="2:16" x14ac:dyDescent="0.25">
      <c r="D2" s="16" t="s">
        <v>9</v>
      </c>
    </row>
    <row r="3" spans="2:16" x14ac:dyDescent="0.25">
      <c r="C3" s="1"/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</row>
    <row r="4" spans="2:16" x14ac:dyDescent="0.25">
      <c r="C4" s="2" t="s">
        <v>0</v>
      </c>
      <c r="D4" s="3">
        <v>0.109</v>
      </c>
      <c r="E4" s="3">
        <v>0.112</v>
      </c>
      <c r="F4" s="3">
        <v>0.17499999999999999</v>
      </c>
      <c r="G4" s="10">
        <v>1.268</v>
      </c>
      <c r="H4" s="13">
        <v>1.583</v>
      </c>
      <c r="I4" s="14">
        <v>0.443</v>
      </c>
      <c r="J4" s="3">
        <v>0.32</v>
      </c>
      <c r="K4" s="13">
        <v>1.5009999999999999</v>
      </c>
      <c r="L4" s="5">
        <v>0.93100000000000005</v>
      </c>
      <c r="M4" s="12">
        <v>0.72099999999999997</v>
      </c>
      <c r="N4" s="4">
        <v>1.76</v>
      </c>
      <c r="O4" s="10">
        <v>1.111</v>
      </c>
      <c r="P4" s="9">
        <v>450</v>
      </c>
    </row>
    <row r="5" spans="2:16" x14ac:dyDescent="0.25">
      <c r="B5">
        <v>2200</v>
      </c>
      <c r="C5" s="2" t="s">
        <v>1</v>
      </c>
      <c r="D5" s="7">
        <v>4.21</v>
      </c>
      <c r="E5" s="7">
        <v>4.2300000000000004</v>
      </c>
      <c r="F5" s="5">
        <v>0.95099999999999996</v>
      </c>
      <c r="G5" s="10">
        <v>1.268</v>
      </c>
      <c r="H5" s="14">
        <v>0.56999999999999995</v>
      </c>
      <c r="I5" s="3">
        <v>0.19</v>
      </c>
      <c r="J5" s="15">
        <v>2.2589999999999999</v>
      </c>
      <c r="K5" s="14">
        <v>0.55200000000000005</v>
      </c>
      <c r="L5" s="14">
        <v>0.42599999999999999</v>
      </c>
      <c r="M5" s="3">
        <v>0.113</v>
      </c>
      <c r="N5" s="14">
        <v>0.44500000000000001</v>
      </c>
      <c r="O5" s="15">
        <v>2.1040000000000001</v>
      </c>
      <c r="P5" s="9">
        <v>450</v>
      </c>
    </row>
    <row r="6" spans="2:16" x14ac:dyDescent="0.25">
      <c r="B6" t="s">
        <v>8</v>
      </c>
      <c r="C6" s="2" t="s">
        <v>2</v>
      </c>
      <c r="D6" s="6">
        <v>3.6120000000000001</v>
      </c>
      <c r="E6" s="6">
        <v>3.581</v>
      </c>
      <c r="F6" s="4">
        <v>1.609</v>
      </c>
      <c r="G6" s="3">
        <v>0.246</v>
      </c>
      <c r="H6" s="3">
        <v>0.19400000000000001</v>
      </c>
      <c r="I6" s="3">
        <v>0.14699999999999999</v>
      </c>
      <c r="J6" s="3">
        <v>0.153</v>
      </c>
      <c r="K6" s="10">
        <v>1.23</v>
      </c>
      <c r="L6" s="3">
        <v>0.30299999999999999</v>
      </c>
      <c r="M6" s="12">
        <v>0.82699999999999996</v>
      </c>
      <c r="N6" s="4">
        <v>1.7949999999999999</v>
      </c>
      <c r="O6" s="15">
        <v>2.17</v>
      </c>
      <c r="P6" s="9">
        <v>450</v>
      </c>
    </row>
    <row r="7" spans="2:16" x14ac:dyDescent="0.25">
      <c r="C7" s="2" t="s">
        <v>3</v>
      </c>
      <c r="D7" s="15">
        <v>2.3130000000000002</v>
      </c>
      <c r="E7" s="15">
        <v>2.2029999999999998</v>
      </c>
      <c r="F7" s="10">
        <v>1.117</v>
      </c>
      <c r="G7" s="4">
        <v>1.8120000000000001</v>
      </c>
      <c r="H7" s="14">
        <v>0.45400000000000001</v>
      </c>
      <c r="I7" s="5">
        <v>0.88500000000000001</v>
      </c>
      <c r="J7" s="14">
        <v>0.50800000000000001</v>
      </c>
      <c r="K7" s="5">
        <v>0.92700000000000005</v>
      </c>
      <c r="L7" s="3">
        <v>0.18</v>
      </c>
      <c r="M7" s="3">
        <v>0.153</v>
      </c>
      <c r="N7" s="3">
        <v>0.14199999999999999</v>
      </c>
      <c r="O7" s="14">
        <v>0.38400000000000001</v>
      </c>
      <c r="P7" s="9">
        <v>450</v>
      </c>
    </row>
    <row r="8" spans="2:16" x14ac:dyDescent="0.25">
      <c r="C8" s="2" t="s">
        <v>4</v>
      </c>
      <c r="D8" s="13">
        <v>1.3640000000000001</v>
      </c>
      <c r="E8" s="10">
        <v>1.2549999999999999</v>
      </c>
      <c r="F8" s="12">
        <v>0.71099999999999997</v>
      </c>
      <c r="G8" s="12">
        <v>0.60599999999999998</v>
      </c>
      <c r="H8" s="14">
        <v>0.58299999999999996</v>
      </c>
      <c r="I8" s="12">
        <v>0.75600000000000001</v>
      </c>
      <c r="J8" s="3">
        <v>0.23400000000000001</v>
      </c>
      <c r="K8" s="14">
        <v>0.379</v>
      </c>
      <c r="L8" s="3">
        <v>0.182</v>
      </c>
      <c r="M8" s="14">
        <v>0.39600000000000002</v>
      </c>
      <c r="N8" s="3">
        <v>0.14000000000000001</v>
      </c>
      <c r="O8" s="14">
        <v>0.435</v>
      </c>
      <c r="P8" s="9">
        <v>450</v>
      </c>
    </row>
    <row r="9" spans="2:16" x14ac:dyDescent="0.25">
      <c r="C9" s="2" t="s">
        <v>5</v>
      </c>
      <c r="D9" s="12">
        <v>0.76800000000000002</v>
      </c>
      <c r="E9" s="12">
        <v>0.72199999999999998</v>
      </c>
      <c r="F9" s="14">
        <v>0.40500000000000003</v>
      </c>
      <c r="G9" s="14">
        <v>0.59099999999999997</v>
      </c>
      <c r="H9" s="14">
        <v>0.34799999999999998</v>
      </c>
      <c r="I9" s="3">
        <v>0.16700000000000001</v>
      </c>
      <c r="J9" s="3">
        <v>0.23799999999999999</v>
      </c>
      <c r="K9" s="3">
        <v>0.109</v>
      </c>
      <c r="L9" s="3">
        <v>0.11</v>
      </c>
      <c r="M9" s="3">
        <v>9.4E-2</v>
      </c>
      <c r="N9" s="3">
        <v>0.248</v>
      </c>
      <c r="O9" s="14">
        <v>0.58399999999999996</v>
      </c>
      <c r="P9" s="9">
        <v>450</v>
      </c>
    </row>
    <row r="10" spans="2:16" x14ac:dyDescent="0.25">
      <c r="C10" s="2" t="s">
        <v>6</v>
      </c>
      <c r="D10" s="14">
        <v>0.442</v>
      </c>
      <c r="E10" s="14">
        <v>0.40799999999999997</v>
      </c>
      <c r="F10" s="3">
        <v>0.32</v>
      </c>
      <c r="G10" s="3">
        <v>0.17299999999999999</v>
      </c>
      <c r="H10" s="3">
        <v>0.25900000000000001</v>
      </c>
      <c r="I10" s="14">
        <v>0.38400000000000001</v>
      </c>
      <c r="J10" s="3">
        <v>0.27500000000000002</v>
      </c>
      <c r="K10" s="3">
        <v>0.20399999999999999</v>
      </c>
      <c r="L10" s="3">
        <v>0.14199999999999999</v>
      </c>
      <c r="M10" s="13">
        <v>1.391</v>
      </c>
      <c r="N10" s="14">
        <v>0.375</v>
      </c>
      <c r="O10" s="3">
        <v>0.27600000000000002</v>
      </c>
      <c r="P10" s="9">
        <v>450</v>
      </c>
    </row>
    <row r="11" spans="2:16" x14ac:dyDescent="0.25">
      <c r="C11" s="2" t="s">
        <v>7</v>
      </c>
      <c r="D11" s="3">
        <v>0.28899999999999998</v>
      </c>
      <c r="E11" s="3">
        <v>0.27</v>
      </c>
      <c r="F11" s="3">
        <v>0.26500000000000001</v>
      </c>
      <c r="G11" s="3">
        <v>0.128</v>
      </c>
      <c r="H11" s="3">
        <v>0.27400000000000002</v>
      </c>
      <c r="I11" s="14">
        <v>0.39600000000000002</v>
      </c>
      <c r="J11" s="14">
        <v>0.52600000000000002</v>
      </c>
      <c r="K11" s="3">
        <v>0.20200000000000001</v>
      </c>
      <c r="L11" s="14">
        <v>0.435</v>
      </c>
      <c r="M11" s="14">
        <v>0.35099999999999998</v>
      </c>
      <c r="N11" s="3">
        <v>0.317</v>
      </c>
      <c r="O11" s="3">
        <v>0.313</v>
      </c>
      <c r="P11" s="9">
        <v>450</v>
      </c>
    </row>
    <row r="13" spans="2:16" x14ac:dyDescent="0.25">
      <c r="C13" s="1"/>
      <c r="D13" s="2">
        <v>1</v>
      </c>
      <c r="E13" s="2">
        <v>2</v>
      </c>
      <c r="F13" s="2">
        <v>3</v>
      </c>
      <c r="G13" s="2">
        <v>4</v>
      </c>
      <c r="H13" s="2">
        <v>5</v>
      </c>
      <c r="I13" s="2">
        <v>6</v>
      </c>
      <c r="J13" s="2">
        <v>7</v>
      </c>
      <c r="K13" s="2">
        <v>8</v>
      </c>
      <c r="L13" s="2">
        <v>9</v>
      </c>
      <c r="M13" s="2">
        <v>10</v>
      </c>
      <c r="N13" s="2">
        <v>11</v>
      </c>
      <c r="O13" s="2">
        <v>12</v>
      </c>
    </row>
    <row r="14" spans="2:16" x14ac:dyDescent="0.25">
      <c r="C14" s="2" t="s">
        <v>0</v>
      </c>
      <c r="D14" s="14">
        <v>4.1000000000000002E-2</v>
      </c>
      <c r="E14" s="14">
        <v>4.2000000000000003E-2</v>
      </c>
      <c r="F14" s="14">
        <v>3.9E-2</v>
      </c>
      <c r="G14" s="5">
        <v>4.7E-2</v>
      </c>
      <c r="H14" s="10">
        <v>5.0999999999999997E-2</v>
      </c>
      <c r="I14" s="12">
        <v>4.2000000000000003E-2</v>
      </c>
      <c r="J14" s="14">
        <v>4.2000000000000003E-2</v>
      </c>
      <c r="K14" s="10">
        <v>0.05</v>
      </c>
      <c r="L14" s="12">
        <v>4.3999999999999997E-2</v>
      </c>
      <c r="M14" s="12">
        <v>4.2000000000000003E-2</v>
      </c>
      <c r="N14" s="10">
        <v>5.0999999999999997E-2</v>
      </c>
      <c r="O14" s="5">
        <v>4.8000000000000001E-2</v>
      </c>
      <c r="P14" s="9">
        <v>570</v>
      </c>
    </row>
    <row r="15" spans="2:16" x14ac:dyDescent="0.25">
      <c r="C15" s="2" t="s">
        <v>1</v>
      </c>
      <c r="D15" s="8">
        <v>8.1000000000000003E-2</v>
      </c>
      <c r="E15" s="6">
        <v>8.5000000000000006E-2</v>
      </c>
      <c r="F15" s="12">
        <v>4.4999999999999998E-2</v>
      </c>
      <c r="G15" s="5">
        <v>4.8000000000000001E-2</v>
      </c>
      <c r="H15" s="12">
        <v>4.2999999999999997E-2</v>
      </c>
      <c r="I15" s="14">
        <v>0.04</v>
      </c>
      <c r="J15" s="4">
        <v>5.6000000000000001E-2</v>
      </c>
      <c r="K15" s="14">
        <v>4.1000000000000002E-2</v>
      </c>
      <c r="L15" s="3">
        <v>3.6999999999999998E-2</v>
      </c>
      <c r="M15" s="14">
        <v>4.1000000000000002E-2</v>
      </c>
      <c r="N15" s="12">
        <v>4.2999999999999997E-2</v>
      </c>
      <c r="O15" s="13">
        <v>5.3999999999999999E-2</v>
      </c>
      <c r="P15" s="9">
        <v>570</v>
      </c>
    </row>
    <row r="16" spans="2:16" x14ac:dyDescent="0.25">
      <c r="C16" s="2" t="s">
        <v>2</v>
      </c>
      <c r="D16" s="11">
        <v>7.0000000000000007E-2</v>
      </c>
      <c r="E16" s="11">
        <v>7.0000000000000007E-2</v>
      </c>
      <c r="F16" s="10">
        <v>5.0999999999999997E-2</v>
      </c>
      <c r="G16" s="14">
        <v>4.1000000000000002E-2</v>
      </c>
      <c r="H16" s="14">
        <v>0.04</v>
      </c>
      <c r="I16" s="14">
        <v>0.04</v>
      </c>
      <c r="J16" s="14">
        <v>0.04</v>
      </c>
      <c r="K16" s="5">
        <v>4.8000000000000001E-2</v>
      </c>
      <c r="L16" s="14">
        <v>4.1000000000000002E-2</v>
      </c>
      <c r="M16" s="12">
        <v>4.3999999999999997E-2</v>
      </c>
      <c r="N16" s="10">
        <v>5.1999999999999998E-2</v>
      </c>
      <c r="O16" s="13">
        <v>5.5E-2</v>
      </c>
      <c r="P16" s="9">
        <v>570</v>
      </c>
    </row>
    <row r="17" spans="3:16" x14ac:dyDescent="0.25">
      <c r="C17" s="2" t="s">
        <v>3</v>
      </c>
      <c r="D17" s="13">
        <v>5.6000000000000001E-2</v>
      </c>
      <c r="E17" s="13">
        <v>5.6000000000000001E-2</v>
      </c>
      <c r="F17" s="5">
        <v>4.7E-2</v>
      </c>
      <c r="G17" s="13">
        <v>5.5E-2</v>
      </c>
      <c r="H17" s="12">
        <v>4.2000000000000003E-2</v>
      </c>
      <c r="I17" s="12">
        <v>4.3999999999999997E-2</v>
      </c>
      <c r="J17" s="14">
        <v>4.2000000000000003E-2</v>
      </c>
      <c r="K17" s="5">
        <v>4.7E-2</v>
      </c>
      <c r="L17" s="12">
        <v>4.2999999999999997E-2</v>
      </c>
      <c r="M17" s="12">
        <v>4.2000000000000003E-2</v>
      </c>
      <c r="N17" s="14">
        <v>4.1000000000000002E-2</v>
      </c>
      <c r="O17" s="14">
        <v>4.2000000000000003E-2</v>
      </c>
      <c r="P17" s="9">
        <v>570</v>
      </c>
    </row>
    <row r="18" spans="3:16" x14ac:dyDescent="0.25">
      <c r="C18" s="2" t="s">
        <v>4</v>
      </c>
      <c r="D18" s="13">
        <v>5.6000000000000001E-2</v>
      </c>
      <c r="E18" s="10">
        <v>4.9000000000000002E-2</v>
      </c>
      <c r="F18" s="12">
        <v>4.3999999999999997E-2</v>
      </c>
      <c r="G18" s="12">
        <v>4.4999999999999998E-2</v>
      </c>
      <c r="H18" s="5">
        <v>4.7E-2</v>
      </c>
      <c r="I18" s="12">
        <v>4.3999999999999997E-2</v>
      </c>
      <c r="J18" s="14">
        <v>4.1000000000000002E-2</v>
      </c>
      <c r="K18" s="14">
        <v>4.1000000000000002E-2</v>
      </c>
      <c r="L18" s="14">
        <v>4.2000000000000003E-2</v>
      </c>
      <c r="M18" s="12">
        <v>4.2999999999999997E-2</v>
      </c>
      <c r="N18" s="14">
        <v>0.04</v>
      </c>
      <c r="O18" s="14">
        <v>4.2000000000000003E-2</v>
      </c>
      <c r="P18" s="9">
        <v>570</v>
      </c>
    </row>
    <row r="19" spans="3:16" x14ac:dyDescent="0.25">
      <c r="C19" s="2" t="s">
        <v>5</v>
      </c>
      <c r="D19" s="5">
        <v>4.5999999999999999E-2</v>
      </c>
      <c r="E19" s="5">
        <v>4.5999999999999999E-2</v>
      </c>
      <c r="F19" s="12">
        <v>4.2999999999999997E-2</v>
      </c>
      <c r="G19" s="12">
        <v>4.2000000000000003E-2</v>
      </c>
      <c r="H19" s="14">
        <v>4.1000000000000002E-2</v>
      </c>
      <c r="I19" s="14">
        <v>4.1000000000000002E-2</v>
      </c>
      <c r="J19" s="12">
        <v>4.3999999999999997E-2</v>
      </c>
      <c r="K19" s="14">
        <v>3.9E-2</v>
      </c>
      <c r="L19" s="14">
        <v>4.1000000000000002E-2</v>
      </c>
      <c r="M19" s="14">
        <v>4.1000000000000002E-2</v>
      </c>
      <c r="N19" s="14">
        <v>4.2000000000000003E-2</v>
      </c>
      <c r="O19" s="12">
        <v>4.2999999999999997E-2</v>
      </c>
      <c r="P19" s="9">
        <v>570</v>
      </c>
    </row>
    <row r="20" spans="3:16" x14ac:dyDescent="0.25">
      <c r="C20" s="2" t="s">
        <v>6</v>
      </c>
      <c r="D20" s="12">
        <v>4.3999999999999997E-2</v>
      </c>
      <c r="E20" s="12">
        <v>4.3999999999999997E-2</v>
      </c>
      <c r="F20" s="14">
        <v>4.1000000000000002E-2</v>
      </c>
      <c r="G20" s="14">
        <v>4.1000000000000002E-2</v>
      </c>
      <c r="H20" s="12">
        <v>4.2999999999999997E-2</v>
      </c>
      <c r="I20" s="14">
        <v>4.2000000000000003E-2</v>
      </c>
      <c r="J20" s="14">
        <v>4.1000000000000002E-2</v>
      </c>
      <c r="K20" s="14">
        <v>0.04</v>
      </c>
      <c r="L20" s="3">
        <v>3.6999999999999998E-2</v>
      </c>
      <c r="M20" s="5">
        <v>4.9000000000000002E-2</v>
      </c>
      <c r="N20" s="14">
        <v>4.1000000000000002E-2</v>
      </c>
      <c r="O20" s="14">
        <v>0.04</v>
      </c>
      <c r="P20" s="9">
        <v>570</v>
      </c>
    </row>
    <row r="21" spans="3:16" x14ac:dyDescent="0.25">
      <c r="C21" s="2" t="s">
        <v>7</v>
      </c>
      <c r="D21" s="12">
        <v>4.3999999999999997E-2</v>
      </c>
      <c r="E21" s="3">
        <v>3.5999999999999997E-2</v>
      </c>
      <c r="F21" s="14">
        <v>0.04</v>
      </c>
      <c r="G21" s="3">
        <v>3.6999999999999998E-2</v>
      </c>
      <c r="H21" s="14">
        <v>4.1000000000000002E-2</v>
      </c>
      <c r="I21" s="14">
        <v>4.1000000000000002E-2</v>
      </c>
      <c r="J21" s="14">
        <v>4.1000000000000002E-2</v>
      </c>
      <c r="K21" s="14">
        <v>3.9E-2</v>
      </c>
      <c r="L21" s="14">
        <v>3.9E-2</v>
      </c>
      <c r="M21" s="14">
        <v>4.1000000000000002E-2</v>
      </c>
      <c r="N21" s="14">
        <v>4.1000000000000002E-2</v>
      </c>
      <c r="O21" s="3">
        <v>3.5000000000000003E-2</v>
      </c>
      <c r="P21" s="9">
        <v>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9308-6303-4C9D-AA37-DCAACEA32D23}">
  <dimension ref="A1:O137"/>
  <sheetViews>
    <sheetView tabSelected="1" workbookViewId="0">
      <selection activeCell="H39" sqref="H39:H40"/>
    </sheetView>
  </sheetViews>
  <sheetFormatPr defaultColWidth="9.140625" defaultRowHeight="15" customHeight="1" x14ac:dyDescent="0.2"/>
  <cols>
    <col min="1" max="1" width="2.7109375" style="19" customWidth="1"/>
    <col min="2" max="2" width="10.7109375" style="19" customWidth="1"/>
    <col min="3" max="3" width="6.140625" style="19" customWidth="1"/>
    <col min="4" max="4" width="6.28515625" style="19" customWidth="1"/>
    <col min="5" max="5" width="12.28515625" style="19" customWidth="1"/>
    <col min="6" max="6" width="7.85546875" style="19" customWidth="1"/>
    <col min="7" max="7" width="11" style="19" customWidth="1"/>
    <col min="8" max="8" width="10.140625" style="19" customWidth="1"/>
    <col min="9" max="9" width="4.85546875" style="19" customWidth="1"/>
    <col min="10" max="10" width="5" style="19" customWidth="1"/>
    <col min="11" max="16384" width="9.140625" style="19"/>
  </cols>
  <sheetData>
    <row r="1" spans="10:10" ht="15" customHeight="1" x14ac:dyDescent="0.2">
      <c r="J1" s="59" t="s">
        <v>11</v>
      </c>
    </row>
    <row r="2" spans="10:10" ht="15" customHeight="1" x14ac:dyDescent="0.2">
      <c r="J2" s="58" t="s">
        <v>12</v>
      </c>
    </row>
    <row r="3" spans="10:10" ht="15" customHeight="1" x14ac:dyDescent="0.2">
      <c r="J3" s="58" t="s">
        <v>13</v>
      </c>
    </row>
    <row r="4" spans="10:10" ht="15" customHeight="1" x14ac:dyDescent="0.2">
      <c r="J4" s="58" t="s">
        <v>14</v>
      </c>
    </row>
    <row r="5" spans="10:10" ht="15" customHeight="1" x14ac:dyDescent="0.2">
      <c r="J5" s="58" t="s">
        <v>226</v>
      </c>
    </row>
    <row r="6" spans="10:10" ht="15" customHeight="1" x14ac:dyDescent="0.2">
      <c r="J6" s="58" t="s">
        <v>225</v>
      </c>
    </row>
    <row r="7" spans="10:10" ht="15" customHeight="1" x14ac:dyDescent="0.2">
      <c r="J7" s="58" t="s">
        <v>224</v>
      </c>
    </row>
    <row r="8" spans="10:10" ht="15" customHeight="1" x14ac:dyDescent="0.2">
      <c r="J8" s="58" t="s">
        <v>223</v>
      </c>
    </row>
    <row r="9" spans="10:10" ht="15" customHeight="1" x14ac:dyDescent="0.2">
      <c r="J9" s="57" t="s">
        <v>222</v>
      </c>
    </row>
    <row r="21" spans="1:8" ht="30" customHeight="1" x14ac:dyDescent="0.2">
      <c r="A21" s="54" t="s">
        <v>217</v>
      </c>
      <c r="B21" s="53" t="s">
        <v>221</v>
      </c>
      <c r="C21" s="52" t="s">
        <v>215</v>
      </c>
      <c r="D21" s="52" t="s">
        <v>212</v>
      </c>
      <c r="E21" s="52" t="s">
        <v>220</v>
      </c>
      <c r="F21" s="52" t="s">
        <v>208</v>
      </c>
      <c r="G21" s="52" t="s">
        <v>219</v>
      </c>
      <c r="H21" s="52" t="s">
        <v>218</v>
      </c>
    </row>
    <row r="22" spans="1:8" ht="15" customHeight="1" x14ac:dyDescent="0.2">
      <c r="A22" s="61" t="s">
        <v>26</v>
      </c>
      <c r="B22" s="63" t="s">
        <v>207</v>
      </c>
      <c r="C22" s="50" t="s">
        <v>206</v>
      </c>
      <c r="D22" s="65">
        <v>2200</v>
      </c>
      <c r="E22" s="56">
        <v>4.0999999999999996</v>
      </c>
      <c r="F22" s="67">
        <v>0.01</v>
      </c>
      <c r="G22" s="50">
        <v>2080</v>
      </c>
      <c r="H22" s="51">
        <v>94.57</v>
      </c>
    </row>
    <row r="23" spans="1:8" ht="15" customHeight="1" x14ac:dyDescent="0.2">
      <c r="A23" s="62"/>
      <c r="B23" s="64"/>
      <c r="C23" s="45" t="s">
        <v>205</v>
      </c>
      <c r="D23" s="66"/>
      <c r="E23" s="44">
        <v>4.12</v>
      </c>
      <c r="F23" s="68"/>
      <c r="G23" s="45">
        <v>2183</v>
      </c>
      <c r="H23" s="48">
        <v>99.2</v>
      </c>
    </row>
    <row r="24" spans="1:8" ht="15" customHeight="1" x14ac:dyDescent="0.2">
      <c r="A24" s="69" t="s">
        <v>26</v>
      </c>
      <c r="B24" s="70" t="s">
        <v>204</v>
      </c>
      <c r="C24" s="23" t="s">
        <v>203</v>
      </c>
      <c r="D24" s="71">
        <v>1100</v>
      </c>
      <c r="E24" s="49">
        <v>3.5</v>
      </c>
      <c r="F24" s="72">
        <v>1.55E-2</v>
      </c>
      <c r="G24" s="23">
        <v>1140</v>
      </c>
      <c r="H24" s="49">
        <v>103.6</v>
      </c>
    </row>
    <row r="25" spans="1:8" ht="15" customHeight="1" x14ac:dyDescent="0.2">
      <c r="A25" s="62"/>
      <c r="B25" s="64"/>
      <c r="C25" s="45" t="s">
        <v>202</v>
      </c>
      <c r="D25" s="66"/>
      <c r="E25" s="44">
        <v>3.47</v>
      </c>
      <c r="F25" s="68"/>
      <c r="G25" s="45">
        <v>1117</v>
      </c>
      <c r="H25" s="48">
        <v>101.5</v>
      </c>
    </row>
    <row r="26" spans="1:8" ht="15" customHeight="1" x14ac:dyDescent="0.2">
      <c r="A26" s="69" t="s">
        <v>26</v>
      </c>
      <c r="B26" s="70" t="s">
        <v>201</v>
      </c>
      <c r="C26" s="23" t="s">
        <v>200</v>
      </c>
      <c r="D26" s="71">
        <v>550</v>
      </c>
      <c r="E26" s="49">
        <v>2.2000000000000002</v>
      </c>
      <c r="F26" s="73">
        <v>5.5E-2</v>
      </c>
      <c r="G26" s="23">
        <v>550</v>
      </c>
      <c r="H26" s="23">
        <v>100</v>
      </c>
    </row>
    <row r="27" spans="1:8" ht="15" customHeight="1" x14ac:dyDescent="0.2">
      <c r="A27" s="62"/>
      <c r="B27" s="64"/>
      <c r="C27" s="45" t="s">
        <v>199</v>
      </c>
      <c r="D27" s="66"/>
      <c r="E27" s="44">
        <v>2.09</v>
      </c>
      <c r="F27" s="68"/>
      <c r="G27" s="48">
        <v>516.6</v>
      </c>
      <c r="H27" s="44">
        <v>93.93</v>
      </c>
    </row>
    <row r="28" spans="1:8" ht="15" customHeight="1" x14ac:dyDescent="0.2">
      <c r="A28" s="69" t="s">
        <v>26</v>
      </c>
      <c r="B28" s="70" t="s">
        <v>198</v>
      </c>
      <c r="C28" s="23" t="s">
        <v>197</v>
      </c>
      <c r="D28" s="71">
        <v>275</v>
      </c>
      <c r="E28" s="46">
        <v>1.25</v>
      </c>
      <c r="F28" s="72">
        <v>5.45E-2</v>
      </c>
      <c r="G28" s="49">
        <v>293.3</v>
      </c>
      <c r="H28" s="49">
        <v>106.7</v>
      </c>
    </row>
    <row r="29" spans="1:8" ht="15" customHeight="1" x14ac:dyDescent="0.2">
      <c r="A29" s="62"/>
      <c r="B29" s="64"/>
      <c r="C29" s="45" t="s">
        <v>196</v>
      </c>
      <c r="D29" s="66"/>
      <c r="E29" s="44">
        <v>1.1399999999999999</v>
      </c>
      <c r="F29" s="68"/>
      <c r="G29" s="45">
        <v>267</v>
      </c>
      <c r="H29" s="44">
        <v>97.09</v>
      </c>
    </row>
    <row r="30" spans="1:8" ht="15" customHeight="1" x14ac:dyDescent="0.2">
      <c r="A30" s="69" t="s">
        <v>26</v>
      </c>
      <c r="B30" s="70" t="s">
        <v>195</v>
      </c>
      <c r="C30" s="23" t="s">
        <v>194</v>
      </c>
      <c r="D30" s="74">
        <v>137.5</v>
      </c>
      <c r="E30" s="24">
        <v>0.65800000000000003</v>
      </c>
      <c r="F30" s="73">
        <v>2.3E-2</v>
      </c>
      <c r="G30" s="49">
        <v>151.80000000000001</v>
      </c>
      <c r="H30" s="49">
        <v>110.4</v>
      </c>
    </row>
    <row r="31" spans="1:8" ht="15" customHeight="1" x14ac:dyDescent="0.2">
      <c r="A31" s="62"/>
      <c r="B31" s="64"/>
      <c r="C31" s="45" t="s">
        <v>193</v>
      </c>
      <c r="D31" s="66"/>
      <c r="E31" s="47">
        <v>0.61099999999999999</v>
      </c>
      <c r="F31" s="68"/>
      <c r="G31" s="48">
        <v>140.9</v>
      </c>
      <c r="H31" s="48">
        <v>102.5</v>
      </c>
    </row>
    <row r="32" spans="1:8" ht="15" customHeight="1" x14ac:dyDescent="0.2">
      <c r="A32" s="69" t="s">
        <v>26</v>
      </c>
      <c r="B32" s="70" t="s">
        <v>192</v>
      </c>
      <c r="C32" s="23" t="s">
        <v>191</v>
      </c>
      <c r="D32" s="75">
        <v>68.75</v>
      </c>
      <c r="E32" s="24">
        <v>0.33200000000000002</v>
      </c>
      <c r="F32" s="73">
        <v>1.7000000000000001E-2</v>
      </c>
      <c r="G32" s="46">
        <v>72.13</v>
      </c>
      <c r="H32" s="49">
        <v>104.9</v>
      </c>
    </row>
    <row r="33" spans="1:10" ht="15" customHeight="1" x14ac:dyDescent="0.2">
      <c r="A33" s="62"/>
      <c r="B33" s="64"/>
      <c r="C33" s="45" t="s">
        <v>190</v>
      </c>
      <c r="D33" s="66"/>
      <c r="E33" s="47">
        <v>0.29799999999999999</v>
      </c>
      <c r="F33" s="68"/>
      <c r="G33" s="44">
        <v>63.24</v>
      </c>
      <c r="H33" s="44">
        <v>91.99</v>
      </c>
    </row>
    <row r="34" spans="1:10" ht="15" customHeight="1" x14ac:dyDescent="0.2">
      <c r="A34" s="69" t="s">
        <v>26</v>
      </c>
      <c r="B34" s="70" t="s">
        <v>189</v>
      </c>
      <c r="C34" s="23" t="s">
        <v>188</v>
      </c>
      <c r="D34" s="75">
        <v>34.380000000000003</v>
      </c>
      <c r="E34" s="24">
        <v>0.17899999999999999</v>
      </c>
      <c r="F34" s="72">
        <v>9.4999999999999998E-3</v>
      </c>
      <c r="G34" s="46">
        <v>29.75</v>
      </c>
      <c r="H34" s="46">
        <v>86.54</v>
      </c>
    </row>
    <row r="35" spans="1:10" ht="15" customHeight="1" x14ac:dyDescent="0.2">
      <c r="A35" s="77"/>
      <c r="B35" s="78"/>
      <c r="C35" s="21" t="s">
        <v>187</v>
      </c>
      <c r="D35" s="79"/>
      <c r="E35" s="55">
        <v>0.16</v>
      </c>
      <c r="F35" s="80"/>
      <c r="G35" s="55">
        <v>23.78</v>
      </c>
      <c r="H35" s="55">
        <v>69.17</v>
      </c>
    </row>
    <row r="37" spans="1:10" ht="15" customHeight="1" x14ac:dyDescent="0.2">
      <c r="G37" s="19">
        <v>3</v>
      </c>
    </row>
    <row r="38" spans="1:10" ht="30" customHeight="1" x14ac:dyDescent="0.2">
      <c r="A38" s="54" t="s">
        <v>217</v>
      </c>
      <c r="B38" s="53" t="s">
        <v>216</v>
      </c>
      <c r="C38" s="52" t="s">
        <v>215</v>
      </c>
      <c r="D38" s="52" t="s">
        <v>214</v>
      </c>
      <c r="E38" s="52" t="s">
        <v>213</v>
      </c>
      <c r="F38" s="52" t="s">
        <v>212</v>
      </c>
      <c r="G38" s="52" t="s">
        <v>211</v>
      </c>
      <c r="H38" s="52" t="s">
        <v>210</v>
      </c>
      <c r="I38" s="52" t="s">
        <v>209</v>
      </c>
      <c r="J38" s="52" t="s">
        <v>208</v>
      </c>
    </row>
    <row r="39" spans="1:10" ht="15" customHeight="1" x14ac:dyDescent="0.2">
      <c r="A39" s="61" t="s">
        <v>26</v>
      </c>
      <c r="B39" s="63" t="s">
        <v>207</v>
      </c>
      <c r="C39" s="50" t="s">
        <v>206</v>
      </c>
      <c r="D39" s="51">
        <v>4.21</v>
      </c>
      <c r="E39" s="67">
        <v>4.1100000000000003</v>
      </c>
      <c r="F39" s="50">
        <v>2080</v>
      </c>
      <c r="G39" s="81">
        <v>2131</v>
      </c>
      <c r="H39" s="67">
        <v>3.38</v>
      </c>
      <c r="I39" s="82">
        <v>72.099999999999994</v>
      </c>
      <c r="J39" s="81">
        <v>51</v>
      </c>
    </row>
    <row r="40" spans="1:10" ht="15" customHeight="1" x14ac:dyDescent="0.2">
      <c r="A40" s="62"/>
      <c r="B40" s="64"/>
      <c r="C40" s="45" t="s">
        <v>205</v>
      </c>
      <c r="D40" s="44">
        <v>4.2300000000000004</v>
      </c>
      <c r="E40" s="68"/>
      <c r="F40" s="45">
        <v>2183</v>
      </c>
      <c r="G40" s="68"/>
      <c r="H40" s="68"/>
      <c r="I40" s="68"/>
      <c r="J40" s="68"/>
    </row>
    <row r="41" spans="1:10" ht="15" customHeight="1" x14ac:dyDescent="0.2">
      <c r="A41" s="69" t="s">
        <v>26</v>
      </c>
      <c r="B41" s="70" t="s">
        <v>204</v>
      </c>
      <c r="C41" s="23" t="s">
        <v>203</v>
      </c>
      <c r="D41" s="46">
        <v>3.61</v>
      </c>
      <c r="E41" s="83">
        <v>3.49</v>
      </c>
      <c r="F41" s="23">
        <v>1140</v>
      </c>
      <c r="G41" s="84">
        <v>1128</v>
      </c>
      <c r="H41" s="83">
        <v>1.42</v>
      </c>
      <c r="I41" s="76">
        <v>16.100000000000001</v>
      </c>
      <c r="J41" s="76">
        <v>11.4</v>
      </c>
    </row>
    <row r="42" spans="1:10" ht="15" customHeight="1" x14ac:dyDescent="0.2">
      <c r="A42" s="62"/>
      <c r="B42" s="64"/>
      <c r="C42" s="45" t="s">
        <v>202</v>
      </c>
      <c r="D42" s="44">
        <v>3.58</v>
      </c>
      <c r="E42" s="68"/>
      <c r="F42" s="45">
        <v>1117</v>
      </c>
      <c r="G42" s="68"/>
      <c r="H42" s="68"/>
      <c r="I42" s="68"/>
      <c r="J42" s="68"/>
    </row>
    <row r="43" spans="1:10" ht="15" customHeight="1" x14ac:dyDescent="0.2">
      <c r="A43" s="69" t="s">
        <v>26</v>
      </c>
      <c r="B43" s="70" t="s">
        <v>201</v>
      </c>
      <c r="C43" s="23" t="s">
        <v>200</v>
      </c>
      <c r="D43" s="46">
        <v>2.31</v>
      </c>
      <c r="E43" s="83">
        <v>2.15</v>
      </c>
      <c r="F43" s="23">
        <v>550</v>
      </c>
      <c r="G43" s="76">
        <v>533.29999999999995</v>
      </c>
      <c r="H43" s="83">
        <v>4.43</v>
      </c>
      <c r="I43" s="76">
        <v>23.6</v>
      </c>
      <c r="J43" s="76">
        <v>16.7</v>
      </c>
    </row>
    <row r="44" spans="1:10" ht="15" customHeight="1" x14ac:dyDescent="0.2">
      <c r="A44" s="62"/>
      <c r="B44" s="64"/>
      <c r="C44" s="45" t="s">
        <v>199</v>
      </c>
      <c r="D44" s="48">
        <v>2.2000000000000002</v>
      </c>
      <c r="E44" s="68"/>
      <c r="F44" s="48">
        <v>516.6</v>
      </c>
      <c r="G44" s="68"/>
      <c r="H44" s="68"/>
      <c r="I44" s="68"/>
      <c r="J44" s="68"/>
    </row>
    <row r="45" spans="1:10" ht="15" customHeight="1" x14ac:dyDescent="0.2">
      <c r="A45" s="69" t="s">
        <v>26</v>
      </c>
      <c r="B45" s="70" t="s">
        <v>198</v>
      </c>
      <c r="C45" s="23" t="s">
        <v>197</v>
      </c>
      <c r="D45" s="46">
        <v>1.36</v>
      </c>
      <c r="E45" s="76">
        <v>1.2</v>
      </c>
      <c r="F45" s="49">
        <v>293.3</v>
      </c>
      <c r="G45" s="76">
        <v>280.2</v>
      </c>
      <c r="H45" s="83">
        <v>6.65</v>
      </c>
      <c r="I45" s="76">
        <v>18.600000000000001</v>
      </c>
      <c r="J45" s="76">
        <v>13.2</v>
      </c>
    </row>
    <row r="46" spans="1:10" ht="15" customHeight="1" x14ac:dyDescent="0.2">
      <c r="A46" s="62"/>
      <c r="B46" s="64"/>
      <c r="C46" s="45" t="s">
        <v>196</v>
      </c>
      <c r="D46" s="44">
        <v>1.25</v>
      </c>
      <c r="E46" s="68"/>
      <c r="F46" s="45">
        <v>267</v>
      </c>
      <c r="G46" s="68"/>
      <c r="H46" s="68"/>
      <c r="I46" s="68"/>
      <c r="J46" s="68"/>
    </row>
    <row r="47" spans="1:10" ht="15" customHeight="1" x14ac:dyDescent="0.2">
      <c r="A47" s="69" t="s">
        <v>26</v>
      </c>
      <c r="B47" s="70" t="s">
        <v>195</v>
      </c>
      <c r="C47" s="23" t="s">
        <v>194</v>
      </c>
      <c r="D47" s="24">
        <v>0.76800000000000002</v>
      </c>
      <c r="E47" s="73">
        <v>0.63500000000000001</v>
      </c>
      <c r="F47" s="49">
        <v>151.80000000000001</v>
      </c>
      <c r="G47" s="76">
        <v>146.30000000000001</v>
      </c>
      <c r="H47" s="83">
        <v>5.27</v>
      </c>
      <c r="I47" s="83">
        <v>7.72</v>
      </c>
      <c r="J47" s="83">
        <v>5.46</v>
      </c>
    </row>
    <row r="48" spans="1:10" ht="15" customHeight="1" x14ac:dyDescent="0.2">
      <c r="A48" s="62"/>
      <c r="B48" s="64"/>
      <c r="C48" s="45" t="s">
        <v>193</v>
      </c>
      <c r="D48" s="47">
        <v>0.72199999999999998</v>
      </c>
      <c r="E48" s="68"/>
      <c r="F48" s="48">
        <v>140.9</v>
      </c>
      <c r="G48" s="68"/>
      <c r="H48" s="68"/>
      <c r="I48" s="68"/>
      <c r="J48" s="68"/>
    </row>
    <row r="49" spans="1:10" ht="15" customHeight="1" x14ac:dyDescent="0.2">
      <c r="A49" s="69" t="s">
        <v>26</v>
      </c>
      <c r="B49" s="70" t="s">
        <v>192</v>
      </c>
      <c r="C49" s="23" t="s">
        <v>191</v>
      </c>
      <c r="D49" s="24">
        <v>0.442</v>
      </c>
      <c r="E49" s="73">
        <v>0.315</v>
      </c>
      <c r="F49" s="46">
        <v>72.13</v>
      </c>
      <c r="G49" s="83">
        <v>67.69</v>
      </c>
      <c r="H49" s="83">
        <v>9.2899999999999991</v>
      </c>
      <c r="I49" s="83">
        <v>6.29</v>
      </c>
      <c r="J49" s="83">
        <v>4.45</v>
      </c>
    </row>
    <row r="50" spans="1:10" ht="15" customHeight="1" x14ac:dyDescent="0.2">
      <c r="A50" s="62"/>
      <c r="B50" s="64"/>
      <c r="C50" s="45" t="s">
        <v>190</v>
      </c>
      <c r="D50" s="47">
        <v>0.40799999999999997</v>
      </c>
      <c r="E50" s="68"/>
      <c r="F50" s="44">
        <v>63.24</v>
      </c>
      <c r="G50" s="68"/>
      <c r="H50" s="68"/>
      <c r="I50" s="68"/>
      <c r="J50" s="68"/>
    </row>
    <row r="51" spans="1:10" ht="15" customHeight="1" x14ac:dyDescent="0.2">
      <c r="A51" s="69" t="s">
        <v>26</v>
      </c>
      <c r="B51" s="70" t="s">
        <v>189</v>
      </c>
      <c r="C51" s="23" t="s">
        <v>188</v>
      </c>
      <c r="D51" s="24">
        <v>0.28899999999999998</v>
      </c>
      <c r="E51" s="73">
        <v>0.16900000000000001</v>
      </c>
      <c r="F51" s="46">
        <v>29.75</v>
      </c>
      <c r="G51" s="83">
        <v>26.76</v>
      </c>
      <c r="H51" s="76">
        <v>15.8</v>
      </c>
      <c r="I51" s="83">
        <v>4.22</v>
      </c>
      <c r="J51" s="83">
        <v>2.99</v>
      </c>
    </row>
    <row r="52" spans="1:10" ht="15" customHeight="1" x14ac:dyDescent="0.2">
      <c r="A52" s="62"/>
      <c r="B52" s="64"/>
      <c r="C52" s="45" t="s">
        <v>187</v>
      </c>
      <c r="D52" s="44">
        <v>0.27</v>
      </c>
      <c r="E52" s="68"/>
      <c r="F52" s="44">
        <v>23.78</v>
      </c>
      <c r="G52" s="68"/>
      <c r="H52" s="68"/>
      <c r="I52" s="68"/>
      <c r="J52" s="68"/>
    </row>
    <row r="53" spans="1:10" ht="15" customHeight="1" x14ac:dyDescent="0.2">
      <c r="A53" s="42" t="s">
        <v>26</v>
      </c>
      <c r="B53" s="41" t="s">
        <v>186</v>
      </c>
      <c r="C53" s="40" t="s">
        <v>185</v>
      </c>
      <c r="D53" s="39">
        <v>0.17499999999999999</v>
      </c>
      <c r="E53" s="43">
        <v>6.4500000000000002E-2</v>
      </c>
      <c r="F53" s="40" t="s">
        <v>21</v>
      </c>
      <c r="G53" s="35" t="s">
        <v>23</v>
      </c>
      <c r="H53" s="35" t="s">
        <v>23</v>
      </c>
      <c r="I53" s="35" t="s">
        <v>23</v>
      </c>
      <c r="J53" s="35" t="s">
        <v>23</v>
      </c>
    </row>
    <row r="54" spans="1:10" ht="15" customHeight="1" x14ac:dyDescent="0.2">
      <c r="A54" s="32" t="s">
        <v>26</v>
      </c>
      <c r="B54" s="31" t="s">
        <v>184</v>
      </c>
      <c r="C54" s="30" t="s">
        <v>183</v>
      </c>
      <c r="D54" s="29">
        <v>0.95099999999999996</v>
      </c>
      <c r="E54" s="26">
        <v>0.84</v>
      </c>
      <c r="F54" s="34">
        <v>194.9</v>
      </c>
      <c r="G54" s="33">
        <v>194.9</v>
      </c>
      <c r="H54" s="25" t="s">
        <v>23</v>
      </c>
      <c r="I54" s="25" t="s">
        <v>23</v>
      </c>
      <c r="J54" s="25">
        <v>0</v>
      </c>
    </row>
    <row r="55" spans="1:10" ht="15" customHeight="1" x14ac:dyDescent="0.2">
      <c r="A55" s="32" t="s">
        <v>26</v>
      </c>
      <c r="B55" s="31" t="s">
        <v>182</v>
      </c>
      <c r="C55" s="30" t="s">
        <v>181</v>
      </c>
      <c r="D55" s="27">
        <v>1.61</v>
      </c>
      <c r="E55" s="33">
        <v>1.5</v>
      </c>
      <c r="F55" s="34">
        <v>354.2</v>
      </c>
      <c r="G55" s="33">
        <v>354.2</v>
      </c>
      <c r="H55" s="25" t="s">
        <v>23</v>
      </c>
      <c r="I55" s="25" t="s">
        <v>23</v>
      </c>
      <c r="J55" s="25">
        <v>0</v>
      </c>
    </row>
    <row r="56" spans="1:10" ht="15" customHeight="1" x14ac:dyDescent="0.2">
      <c r="A56" s="32" t="s">
        <v>26</v>
      </c>
      <c r="B56" s="31" t="s">
        <v>180</v>
      </c>
      <c r="C56" s="30" t="s">
        <v>179</v>
      </c>
      <c r="D56" s="27">
        <v>1.1200000000000001</v>
      </c>
      <c r="E56" s="26">
        <v>1.01</v>
      </c>
      <c r="F56" s="34">
        <v>234.1</v>
      </c>
      <c r="G56" s="33">
        <v>234.1</v>
      </c>
      <c r="H56" s="25" t="s">
        <v>23</v>
      </c>
      <c r="I56" s="25" t="s">
        <v>23</v>
      </c>
      <c r="J56" s="25">
        <v>0</v>
      </c>
    </row>
    <row r="57" spans="1:10" ht="15" customHeight="1" x14ac:dyDescent="0.2">
      <c r="A57" s="32" t="s">
        <v>26</v>
      </c>
      <c r="B57" s="31" t="s">
        <v>178</v>
      </c>
      <c r="C57" s="30" t="s">
        <v>177</v>
      </c>
      <c r="D57" s="29">
        <v>0.71099999999999997</v>
      </c>
      <c r="E57" s="33">
        <v>0.6</v>
      </c>
      <c r="F57" s="34">
        <v>138.30000000000001</v>
      </c>
      <c r="G57" s="33">
        <v>138.30000000000001</v>
      </c>
      <c r="H57" s="25" t="s">
        <v>23</v>
      </c>
      <c r="I57" s="25" t="s">
        <v>23</v>
      </c>
      <c r="J57" s="25">
        <v>0</v>
      </c>
    </row>
    <row r="58" spans="1:10" ht="15" customHeight="1" x14ac:dyDescent="0.2">
      <c r="A58" s="32" t="s">
        <v>26</v>
      </c>
      <c r="B58" s="31" t="s">
        <v>176</v>
      </c>
      <c r="C58" s="30" t="s">
        <v>175</v>
      </c>
      <c r="D58" s="29">
        <v>0.40500000000000003</v>
      </c>
      <c r="E58" s="28">
        <v>0.29499999999999998</v>
      </c>
      <c r="F58" s="27">
        <v>62.45</v>
      </c>
      <c r="G58" s="26">
        <v>62.45</v>
      </c>
      <c r="H58" s="25" t="s">
        <v>23</v>
      </c>
      <c r="I58" s="25" t="s">
        <v>23</v>
      </c>
      <c r="J58" s="25">
        <v>0</v>
      </c>
    </row>
    <row r="59" spans="1:10" ht="15" customHeight="1" x14ac:dyDescent="0.2">
      <c r="A59" s="32" t="s">
        <v>26</v>
      </c>
      <c r="B59" s="31" t="s">
        <v>174</v>
      </c>
      <c r="C59" s="30" t="s">
        <v>173</v>
      </c>
      <c r="D59" s="27">
        <v>0.32</v>
      </c>
      <c r="E59" s="26">
        <v>0.21</v>
      </c>
      <c r="F59" s="27">
        <v>38.99</v>
      </c>
      <c r="G59" s="26">
        <v>38.99</v>
      </c>
      <c r="H59" s="25" t="s">
        <v>23</v>
      </c>
      <c r="I59" s="25" t="s">
        <v>23</v>
      </c>
      <c r="J59" s="25">
        <v>0</v>
      </c>
    </row>
    <row r="60" spans="1:10" ht="15" customHeight="1" x14ac:dyDescent="0.2">
      <c r="A60" s="42" t="s">
        <v>26</v>
      </c>
      <c r="B60" s="41" t="s">
        <v>172</v>
      </c>
      <c r="C60" s="40" t="s">
        <v>171</v>
      </c>
      <c r="D60" s="39">
        <v>0.26500000000000001</v>
      </c>
      <c r="E60" s="38">
        <v>0.155</v>
      </c>
      <c r="F60" s="37">
        <v>22.15</v>
      </c>
      <c r="G60" s="36">
        <v>22.15</v>
      </c>
      <c r="H60" s="35" t="s">
        <v>23</v>
      </c>
      <c r="I60" s="35" t="s">
        <v>23</v>
      </c>
      <c r="J60" s="35">
        <v>0</v>
      </c>
    </row>
    <row r="61" spans="1:10" ht="15" customHeight="1" x14ac:dyDescent="0.2">
      <c r="A61" s="32" t="s">
        <v>26</v>
      </c>
      <c r="B61" s="31" t="s">
        <v>170</v>
      </c>
      <c r="C61" s="30" t="s">
        <v>169</v>
      </c>
      <c r="D61" s="27">
        <v>1.27</v>
      </c>
      <c r="E61" s="26">
        <v>1.1599999999999999</v>
      </c>
      <c r="F61" s="34">
        <v>270.10000000000002</v>
      </c>
      <c r="G61" s="33">
        <v>270.10000000000002</v>
      </c>
      <c r="H61" s="25" t="s">
        <v>23</v>
      </c>
      <c r="I61" s="25" t="s">
        <v>23</v>
      </c>
      <c r="J61" s="25">
        <v>0</v>
      </c>
    </row>
    <row r="62" spans="1:10" ht="15" customHeight="1" x14ac:dyDescent="0.2">
      <c r="A62" s="32" t="s">
        <v>26</v>
      </c>
      <c r="B62" s="31" t="s">
        <v>168</v>
      </c>
      <c r="C62" s="30" t="s">
        <v>167</v>
      </c>
      <c r="D62" s="27">
        <v>1.27</v>
      </c>
      <c r="E62" s="26">
        <v>1.1599999999999999</v>
      </c>
      <c r="F62" s="34">
        <v>270.10000000000002</v>
      </c>
      <c r="G62" s="33">
        <v>270.10000000000002</v>
      </c>
      <c r="H62" s="25" t="s">
        <v>23</v>
      </c>
      <c r="I62" s="25" t="s">
        <v>23</v>
      </c>
      <c r="J62" s="25">
        <v>0</v>
      </c>
    </row>
    <row r="63" spans="1:10" ht="15" customHeight="1" x14ac:dyDescent="0.2">
      <c r="A63" s="42" t="s">
        <v>26</v>
      </c>
      <c r="B63" s="41" t="s">
        <v>166</v>
      </c>
      <c r="C63" s="40" t="s">
        <v>165</v>
      </c>
      <c r="D63" s="39">
        <v>0.246</v>
      </c>
      <c r="E63" s="38">
        <v>0.13600000000000001</v>
      </c>
      <c r="F63" s="37">
        <v>15.71</v>
      </c>
      <c r="G63" s="36">
        <v>15.71</v>
      </c>
      <c r="H63" s="35" t="s">
        <v>23</v>
      </c>
      <c r="I63" s="35" t="s">
        <v>23</v>
      </c>
      <c r="J63" s="35">
        <v>0</v>
      </c>
    </row>
    <row r="64" spans="1:10" ht="15" customHeight="1" x14ac:dyDescent="0.2">
      <c r="A64" s="32" t="s">
        <v>26</v>
      </c>
      <c r="B64" s="31" t="s">
        <v>164</v>
      </c>
      <c r="C64" s="30" t="s">
        <v>163</v>
      </c>
      <c r="D64" s="27">
        <v>1.81</v>
      </c>
      <c r="E64" s="33">
        <v>1.7</v>
      </c>
      <c r="F64" s="34">
        <v>406.9</v>
      </c>
      <c r="G64" s="33">
        <v>406.9</v>
      </c>
      <c r="H64" s="25" t="s">
        <v>23</v>
      </c>
      <c r="I64" s="25" t="s">
        <v>23</v>
      </c>
      <c r="J64" s="25">
        <v>0</v>
      </c>
    </row>
    <row r="65" spans="1:10" ht="15" customHeight="1" x14ac:dyDescent="0.2">
      <c r="A65" s="32" t="s">
        <v>26</v>
      </c>
      <c r="B65" s="31" t="s">
        <v>162</v>
      </c>
      <c r="C65" s="30" t="s">
        <v>161</v>
      </c>
      <c r="D65" s="29">
        <v>0.60599999999999998</v>
      </c>
      <c r="E65" s="28">
        <v>0.496</v>
      </c>
      <c r="F65" s="30">
        <v>113</v>
      </c>
      <c r="G65" s="25">
        <v>113</v>
      </c>
      <c r="H65" s="25" t="s">
        <v>23</v>
      </c>
      <c r="I65" s="25" t="s">
        <v>23</v>
      </c>
      <c r="J65" s="25">
        <v>0</v>
      </c>
    </row>
    <row r="66" spans="1:10" ht="15" customHeight="1" x14ac:dyDescent="0.2">
      <c r="A66" s="32" t="s">
        <v>26</v>
      </c>
      <c r="B66" s="31" t="s">
        <v>160</v>
      </c>
      <c r="C66" s="30" t="s">
        <v>159</v>
      </c>
      <c r="D66" s="29">
        <v>0.59099999999999997</v>
      </c>
      <c r="E66" s="28">
        <v>0.48099999999999998</v>
      </c>
      <c r="F66" s="34">
        <v>109.4</v>
      </c>
      <c r="G66" s="33">
        <v>109.4</v>
      </c>
      <c r="H66" s="25" t="s">
        <v>23</v>
      </c>
      <c r="I66" s="25" t="s">
        <v>23</v>
      </c>
      <c r="J66" s="25">
        <v>0</v>
      </c>
    </row>
    <row r="67" spans="1:10" ht="15" customHeight="1" x14ac:dyDescent="0.2">
      <c r="A67" s="42" t="s">
        <v>26</v>
      </c>
      <c r="B67" s="41" t="s">
        <v>158</v>
      </c>
      <c r="C67" s="40" t="s">
        <v>157</v>
      </c>
      <c r="D67" s="39">
        <v>0.17299999999999999</v>
      </c>
      <c r="E67" s="43">
        <v>6.25E-2</v>
      </c>
      <c r="F67" s="40" t="s">
        <v>21</v>
      </c>
      <c r="G67" s="35" t="s">
        <v>23</v>
      </c>
      <c r="H67" s="35" t="s">
        <v>23</v>
      </c>
      <c r="I67" s="35" t="s">
        <v>23</v>
      </c>
      <c r="J67" s="35" t="s">
        <v>23</v>
      </c>
    </row>
    <row r="68" spans="1:10" ht="15" customHeight="1" x14ac:dyDescent="0.2">
      <c r="A68" s="42" t="s">
        <v>26</v>
      </c>
      <c r="B68" s="41" t="s">
        <v>156</v>
      </c>
      <c r="C68" s="40" t="s">
        <v>155</v>
      </c>
      <c r="D68" s="39">
        <v>0.128</v>
      </c>
      <c r="E68" s="43">
        <v>1.7500000000000002E-2</v>
      </c>
      <c r="F68" s="40" t="s">
        <v>21</v>
      </c>
      <c r="G68" s="35" t="s">
        <v>23</v>
      </c>
      <c r="H68" s="35" t="s">
        <v>23</v>
      </c>
      <c r="I68" s="35" t="s">
        <v>23</v>
      </c>
      <c r="J68" s="35" t="s">
        <v>23</v>
      </c>
    </row>
    <row r="69" spans="1:10" ht="15" customHeight="1" x14ac:dyDescent="0.2">
      <c r="A69" s="32" t="s">
        <v>26</v>
      </c>
      <c r="B69" s="31" t="s">
        <v>154</v>
      </c>
      <c r="C69" s="30" t="s">
        <v>153</v>
      </c>
      <c r="D69" s="27">
        <v>1.58</v>
      </c>
      <c r="E69" s="26">
        <v>1.47</v>
      </c>
      <c r="F69" s="34">
        <v>347.6</v>
      </c>
      <c r="G69" s="33">
        <v>347.6</v>
      </c>
      <c r="H69" s="25" t="s">
        <v>23</v>
      </c>
      <c r="I69" s="25" t="s">
        <v>23</v>
      </c>
      <c r="J69" s="25">
        <v>0</v>
      </c>
    </row>
    <row r="70" spans="1:10" ht="15" customHeight="1" x14ac:dyDescent="0.2">
      <c r="A70" s="32" t="s">
        <v>26</v>
      </c>
      <c r="B70" s="31" t="s">
        <v>152</v>
      </c>
      <c r="C70" s="30" t="s">
        <v>151</v>
      </c>
      <c r="D70" s="27">
        <v>0.56999999999999995</v>
      </c>
      <c r="E70" s="28">
        <v>0.45900000000000002</v>
      </c>
      <c r="F70" s="34">
        <v>104.3</v>
      </c>
      <c r="G70" s="33">
        <v>104.3</v>
      </c>
      <c r="H70" s="25" t="s">
        <v>23</v>
      </c>
      <c r="I70" s="25" t="s">
        <v>23</v>
      </c>
      <c r="J70" s="25">
        <v>0</v>
      </c>
    </row>
    <row r="71" spans="1:10" ht="15" customHeight="1" x14ac:dyDescent="0.2">
      <c r="A71" s="42" t="s">
        <v>26</v>
      </c>
      <c r="B71" s="41" t="s">
        <v>150</v>
      </c>
      <c r="C71" s="40" t="s">
        <v>149</v>
      </c>
      <c r="D71" s="39">
        <v>0.19400000000000001</v>
      </c>
      <c r="E71" s="43">
        <v>8.3500000000000005E-2</v>
      </c>
      <c r="F71" s="40" t="s">
        <v>21</v>
      </c>
      <c r="G71" s="35" t="s">
        <v>23</v>
      </c>
      <c r="H71" s="35" t="s">
        <v>23</v>
      </c>
      <c r="I71" s="35" t="s">
        <v>23</v>
      </c>
      <c r="J71" s="35" t="s">
        <v>23</v>
      </c>
    </row>
    <row r="72" spans="1:10" ht="15" customHeight="1" x14ac:dyDescent="0.2">
      <c r="A72" s="32" t="s">
        <v>26</v>
      </c>
      <c r="B72" s="31" t="s">
        <v>148</v>
      </c>
      <c r="C72" s="30" t="s">
        <v>147</v>
      </c>
      <c r="D72" s="29">
        <v>0.45400000000000001</v>
      </c>
      <c r="E72" s="28">
        <v>0.34399999999999997</v>
      </c>
      <c r="F72" s="27">
        <v>75.23</v>
      </c>
      <c r="G72" s="26">
        <v>75.23</v>
      </c>
      <c r="H72" s="25" t="s">
        <v>23</v>
      </c>
      <c r="I72" s="25" t="s">
        <v>23</v>
      </c>
      <c r="J72" s="25">
        <v>0</v>
      </c>
    </row>
    <row r="73" spans="1:10" ht="15" customHeight="1" x14ac:dyDescent="0.2">
      <c r="A73" s="32" t="s">
        <v>26</v>
      </c>
      <c r="B73" s="31" t="s">
        <v>146</v>
      </c>
      <c r="C73" s="30" t="s">
        <v>145</v>
      </c>
      <c r="D73" s="29">
        <v>0.58299999999999996</v>
      </c>
      <c r="E73" s="28">
        <v>0.47299999999999998</v>
      </c>
      <c r="F73" s="34">
        <v>107.4</v>
      </c>
      <c r="G73" s="33">
        <v>107.4</v>
      </c>
      <c r="H73" s="25" t="s">
        <v>23</v>
      </c>
      <c r="I73" s="25" t="s">
        <v>23</v>
      </c>
      <c r="J73" s="25">
        <v>0</v>
      </c>
    </row>
    <row r="74" spans="1:10" ht="15" customHeight="1" x14ac:dyDescent="0.2">
      <c r="A74" s="32" t="s">
        <v>26</v>
      </c>
      <c r="B74" s="31" t="s">
        <v>144</v>
      </c>
      <c r="C74" s="30" t="s">
        <v>143</v>
      </c>
      <c r="D74" s="29">
        <v>0.34799999999999998</v>
      </c>
      <c r="E74" s="28">
        <v>0.23799999999999999</v>
      </c>
      <c r="F74" s="27">
        <v>46.96</v>
      </c>
      <c r="G74" s="26">
        <v>46.96</v>
      </c>
      <c r="H74" s="25" t="s">
        <v>23</v>
      </c>
      <c r="I74" s="25" t="s">
        <v>23</v>
      </c>
      <c r="J74" s="25">
        <v>0</v>
      </c>
    </row>
    <row r="75" spans="1:10" ht="15" customHeight="1" x14ac:dyDescent="0.2">
      <c r="A75" s="42" t="s">
        <v>26</v>
      </c>
      <c r="B75" s="41" t="s">
        <v>142</v>
      </c>
      <c r="C75" s="40" t="s">
        <v>141</v>
      </c>
      <c r="D75" s="39">
        <v>0.25900000000000001</v>
      </c>
      <c r="E75" s="38">
        <v>0.14899999999999999</v>
      </c>
      <c r="F75" s="37">
        <v>20.170000000000002</v>
      </c>
      <c r="G75" s="36">
        <v>20.170000000000002</v>
      </c>
      <c r="H75" s="35" t="s">
        <v>23</v>
      </c>
      <c r="I75" s="35" t="s">
        <v>23</v>
      </c>
      <c r="J75" s="35">
        <v>0</v>
      </c>
    </row>
    <row r="76" spans="1:10" ht="15" customHeight="1" x14ac:dyDescent="0.2">
      <c r="A76" s="32" t="s">
        <v>26</v>
      </c>
      <c r="B76" s="31" t="s">
        <v>140</v>
      </c>
      <c r="C76" s="30" t="s">
        <v>139</v>
      </c>
      <c r="D76" s="29">
        <v>0.27400000000000002</v>
      </c>
      <c r="E76" s="28">
        <v>0.16400000000000001</v>
      </c>
      <c r="F76" s="27">
        <v>25.06</v>
      </c>
      <c r="G76" s="26">
        <v>25.06</v>
      </c>
      <c r="H76" s="25" t="s">
        <v>23</v>
      </c>
      <c r="I76" s="25" t="s">
        <v>23</v>
      </c>
      <c r="J76" s="25">
        <v>0</v>
      </c>
    </row>
    <row r="77" spans="1:10" ht="15" customHeight="1" x14ac:dyDescent="0.2">
      <c r="A77" s="32" t="s">
        <v>26</v>
      </c>
      <c r="B77" s="31" t="s">
        <v>138</v>
      </c>
      <c r="C77" s="30" t="s">
        <v>137</v>
      </c>
      <c r="D77" s="29">
        <v>0.443</v>
      </c>
      <c r="E77" s="28">
        <v>0.33300000000000002</v>
      </c>
      <c r="F77" s="27">
        <v>72.39</v>
      </c>
      <c r="G77" s="26">
        <v>72.39</v>
      </c>
      <c r="H77" s="25" t="s">
        <v>23</v>
      </c>
      <c r="I77" s="25" t="s">
        <v>23</v>
      </c>
      <c r="J77" s="25">
        <v>0</v>
      </c>
    </row>
    <row r="78" spans="1:10" ht="15" customHeight="1" x14ac:dyDescent="0.2">
      <c r="A78" s="42" t="s">
        <v>26</v>
      </c>
      <c r="B78" s="41" t="s">
        <v>136</v>
      </c>
      <c r="C78" s="40" t="s">
        <v>135</v>
      </c>
      <c r="D78" s="37">
        <v>0.19</v>
      </c>
      <c r="E78" s="43">
        <v>7.9500000000000001E-2</v>
      </c>
      <c r="F78" s="40" t="s">
        <v>21</v>
      </c>
      <c r="G78" s="35" t="s">
        <v>23</v>
      </c>
      <c r="H78" s="35" t="s">
        <v>23</v>
      </c>
      <c r="I78" s="35" t="s">
        <v>23</v>
      </c>
      <c r="J78" s="35" t="s">
        <v>23</v>
      </c>
    </row>
    <row r="79" spans="1:10" ht="15" customHeight="1" x14ac:dyDescent="0.2">
      <c r="A79" s="42" t="s">
        <v>26</v>
      </c>
      <c r="B79" s="41" t="s">
        <v>134</v>
      </c>
      <c r="C79" s="40" t="s">
        <v>133</v>
      </c>
      <c r="D79" s="39">
        <v>0.14699999999999999</v>
      </c>
      <c r="E79" s="43">
        <v>3.6499999999999998E-2</v>
      </c>
      <c r="F79" s="40" t="s">
        <v>21</v>
      </c>
      <c r="G79" s="35" t="s">
        <v>23</v>
      </c>
      <c r="H79" s="35" t="s">
        <v>23</v>
      </c>
      <c r="I79" s="35" t="s">
        <v>23</v>
      </c>
      <c r="J79" s="35" t="s">
        <v>23</v>
      </c>
    </row>
    <row r="80" spans="1:10" ht="15" customHeight="1" x14ac:dyDescent="0.2">
      <c r="A80" s="32" t="s">
        <v>26</v>
      </c>
      <c r="B80" s="31" t="s">
        <v>132</v>
      </c>
      <c r="C80" s="30" t="s">
        <v>131</v>
      </c>
      <c r="D80" s="29">
        <v>0.88500000000000001</v>
      </c>
      <c r="E80" s="28">
        <v>0.77500000000000002</v>
      </c>
      <c r="F80" s="34">
        <v>179.4</v>
      </c>
      <c r="G80" s="33">
        <v>179.4</v>
      </c>
      <c r="H80" s="25" t="s">
        <v>23</v>
      </c>
      <c r="I80" s="25" t="s">
        <v>23</v>
      </c>
      <c r="J80" s="25">
        <v>0</v>
      </c>
    </row>
    <row r="81" spans="1:10" ht="15" customHeight="1" x14ac:dyDescent="0.2">
      <c r="A81" s="32" t="s">
        <v>26</v>
      </c>
      <c r="B81" s="31" t="s">
        <v>130</v>
      </c>
      <c r="C81" s="30" t="s">
        <v>129</v>
      </c>
      <c r="D81" s="29">
        <v>0.75600000000000001</v>
      </c>
      <c r="E81" s="28">
        <v>0.64600000000000002</v>
      </c>
      <c r="F81" s="30">
        <v>149</v>
      </c>
      <c r="G81" s="25">
        <v>149</v>
      </c>
      <c r="H81" s="25" t="s">
        <v>23</v>
      </c>
      <c r="I81" s="25" t="s">
        <v>23</v>
      </c>
      <c r="J81" s="25">
        <v>0</v>
      </c>
    </row>
    <row r="82" spans="1:10" ht="15" customHeight="1" x14ac:dyDescent="0.2">
      <c r="A82" s="42" t="s">
        <v>26</v>
      </c>
      <c r="B82" s="41" t="s">
        <v>128</v>
      </c>
      <c r="C82" s="40" t="s">
        <v>127</v>
      </c>
      <c r="D82" s="39">
        <v>0.16700000000000001</v>
      </c>
      <c r="E82" s="43">
        <v>5.6500000000000002E-2</v>
      </c>
      <c r="F82" s="40" t="s">
        <v>21</v>
      </c>
      <c r="G82" s="35" t="s">
        <v>23</v>
      </c>
      <c r="H82" s="35" t="s">
        <v>23</v>
      </c>
      <c r="I82" s="35" t="s">
        <v>23</v>
      </c>
      <c r="J82" s="35" t="s">
        <v>23</v>
      </c>
    </row>
    <row r="83" spans="1:10" ht="15" customHeight="1" x14ac:dyDescent="0.2">
      <c r="A83" s="32" t="s">
        <v>26</v>
      </c>
      <c r="B83" s="31" t="s">
        <v>126</v>
      </c>
      <c r="C83" s="30" t="s">
        <v>125</v>
      </c>
      <c r="D83" s="29">
        <v>0.38400000000000001</v>
      </c>
      <c r="E83" s="28">
        <v>0.27400000000000002</v>
      </c>
      <c r="F83" s="27">
        <v>56.83</v>
      </c>
      <c r="G83" s="26">
        <v>56.83</v>
      </c>
      <c r="H83" s="25" t="s">
        <v>23</v>
      </c>
      <c r="I83" s="25" t="s">
        <v>23</v>
      </c>
      <c r="J83" s="25">
        <v>0</v>
      </c>
    </row>
    <row r="84" spans="1:10" ht="15" customHeight="1" x14ac:dyDescent="0.2">
      <c r="A84" s="32" t="s">
        <v>26</v>
      </c>
      <c r="B84" s="31" t="s">
        <v>124</v>
      </c>
      <c r="C84" s="30" t="s">
        <v>123</v>
      </c>
      <c r="D84" s="29">
        <v>0.39600000000000002</v>
      </c>
      <c r="E84" s="28">
        <v>0.28599999999999998</v>
      </c>
      <c r="F84" s="27">
        <v>60.05</v>
      </c>
      <c r="G84" s="26">
        <v>60.05</v>
      </c>
      <c r="H84" s="25" t="s">
        <v>23</v>
      </c>
      <c r="I84" s="25" t="s">
        <v>23</v>
      </c>
      <c r="J84" s="25">
        <v>0</v>
      </c>
    </row>
    <row r="85" spans="1:10" ht="15" customHeight="1" x14ac:dyDescent="0.2">
      <c r="A85" s="32" t="s">
        <v>26</v>
      </c>
      <c r="B85" s="31" t="s">
        <v>122</v>
      </c>
      <c r="C85" s="30" t="s">
        <v>121</v>
      </c>
      <c r="D85" s="27">
        <v>0.32</v>
      </c>
      <c r="E85" s="26">
        <v>0.21</v>
      </c>
      <c r="F85" s="27">
        <v>38.99</v>
      </c>
      <c r="G85" s="26">
        <v>38.99</v>
      </c>
      <c r="H85" s="25" t="s">
        <v>23</v>
      </c>
      <c r="I85" s="25" t="s">
        <v>23</v>
      </c>
      <c r="J85" s="25">
        <v>0</v>
      </c>
    </row>
    <row r="86" spans="1:10" ht="15" customHeight="1" x14ac:dyDescent="0.2">
      <c r="A86" s="32" t="s">
        <v>26</v>
      </c>
      <c r="B86" s="31" t="s">
        <v>120</v>
      </c>
      <c r="C86" s="30" t="s">
        <v>119</v>
      </c>
      <c r="D86" s="27">
        <v>2.2599999999999998</v>
      </c>
      <c r="E86" s="26">
        <v>2.15</v>
      </c>
      <c r="F86" s="34">
        <v>533.4</v>
      </c>
      <c r="G86" s="33">
        <v>533.4</v>
      </c>
      <c r="H86" s="25" t="s">
        <v>23</v>
      </c>
      <c r="I86" s="25" t="s">
        <v>23</v>
      </c>
      <c r="J86" s="25">
        <v>0</v>
      </c>
    </row>
    <row r="87" spans="1:10" ht="15" customHeight="1" x14ac:dyDescent="0.2">
      <c r="A87" s="42" t="s">
        <v>26</v>
      </c>
      <c r="B87" s="41" t="s">
        <v>118</v>
      </c>
      <c r="C87" s="40" t="s">
        <v>117</v>
      </c>
      <c r="D87" s="39">
        <v>0.153</v>
      </c>
      <c r="E87" s="43">
        <v>4.2500000000000003E-2</v>
      </c>
      <c r="F87" s="40" t="s">
        <v>21</v>
      </c>
      <c r="G87" s="35" t="s">
        <v>23</v>
      </c>
      <c r="H87" s="35" t="s">
        <v>23</v>
      </c>
      <c r="I87" s="35" t="s">
        <v>23</v>
      </c>
      <c r="J87" s="35" t="s">
        <v>23</v>
      </c>
    </row>
    <row r="88" spans="1:10" ht="15" customHeight="1" x14ac:dyDescent="0.2">
      <c r="A88" s="32" t="s">
        <v>26</v>
      </c>
      <c r="B88" s="31" t="s">
        <v>116</v>
      </c>
      <c r="C88" s="30" t="s">
        <v>115</v>
      </c>
      <c r="D88" s="29">
        <v>0.50800000000000001</v>
      </c>
      <c r="E88" s="28">
        <v>0.39800000000000002</v>
      </c>
      <c r="F88" s="27">
        <v>88.91</v>
      </c>
      <c r="G88" s="26">
        <v>88.91</v>
      </c>
      <c r="H88" s="25" t="s">
        <v>23</v>
      </c>
      <c r="I88" s="25" t="s">
        <v>23</v>
      </c>
      <c r="J88" s="25">
        <v>0</v>
      </c>
    </row>
    <row r="89" spans="1:10" ht="15" customHeight="1" x14ac:dyDescent="0.2">
      <c r="A89" s="42" t="s">
        <v>26</v>
      </c>
      <c r="B89" s="41" t="s">
        <v>114</v>
      </c>
      <c r="C89" s="40" t="s">
        <v>113</v>
      </c>
      <c r="D89" s="39">
        <v>0.23400000000000001</v>
      </c>
      <c r="E89" s="38">
        <v>0.124</v>
      </c>
      <c r="F89" s="37">
        <v>11.31</v>
      </c>
      <c r="G89" s="36">
        <v>11.31</v>
      </c>
      <c r="H89" s="35" t="s">
        <v>23</v>
      </c>
      <c r="I89" s="35" t="s">
        <v>23</v>
      </c>
      <c r="J89" s="35">
        <v>0</v>
      </c>
    </row>
    <row r="90" spans="1:10" ht="15" customHeight="1" x14ac:dyDescent="0.2">
      <c r="A90" s="42" t="s">
        <v>26</v>
      </c>
      <c r="B90" s="41" t="s">
        <v>112</v>
      </c>
      <c r="C90" s="40" t="s">
        <v>111</v>
      </c>
      <c r="D90" s="39">
        <v>0.23799999999999999</v>
      </c>
      <c r="E90" s="38">
        <v>0.128</v>
      </c>
      <c r="F90" s="37">
        <v>12.81</v>
      </c>
      <c r="G90" s="36">
        <v>12.81</v>
      </c>
      <c r="H90" s="35" t="s">
        <v>23</v>
      </c>
      <c r="I90" s="35" t="s">
        <v>23</v>
      </c>
      <c r="J90" s="35">
        <v>0</v>
      </c>
    </row>
    <row r="91" spans="1:10" ht="15" customHeight="1" x14ac:dyDescent="0.2">
      <c r="A91" s="32" t="s">
        <v>26</v>
      </c>
      <c r="B91" s="31" t="s">
        <v>110</v>
      </c>
      <c r="C91" s="30" t="s">
        <v>109</v>
      </c>
      <c r="D91" s="29">
        <v>0.27500000000000002</v>
      </c>
      <c r="E91" s="28">
        <v>0.16500000000000001</v>
      </c>
      <c r="F91" s="27">
        <v>25.38</v>
      </c>
      <c r="G91" s="26">
        <v>25.38</v>
      </c>
      <c r="H91" s="25" t="s">
        <v>23</v>
      </c>
      <c r="I91" s="25" t="s">
        <v>23</v>
      </c>
      <c r="J91" s="25">
        <v>0</v>
      </c>
    </row>
    <row r="92" spans="1:10" ht="15" customHeight="1" x14ac:dyDescent="0.2">
      <c r="A92" s="32" t="s">
        <v>26</v>
      </c>
      <c r="B92" s="31" t="s">
        <v>108</v>
      </c>
      <c r="C92" s="30" t="s">
        <v>107</v>
      </c>
      <c r="D92" s="29">
        <v>0.52600000000000002</v>
      </c>
      <c r="E92" s="28">
        <v>0.41599999999999998</v>
      </c>
      <c r="F92" s="34">
        <v>93.4</v>
      </c>
      <c r="G92" s="33">
        <v>93.4</v>
      </c>
      <c r="H92" s="25" t="s">
        <v>23</v>
      </c>
      <c r="I92" s="25" t="s">
        <v>23</v>
      </c>
      <c r="J92" s="25">
        <v>0</v>
      </c>
    </row>
    <row r="93" spans="1:10" ht="15" customHeight="1" x14ac:dyDescent="0.2">
      <c r="A93" s="32" t="s">
        <v>26</v>
      </c>
      <c r="B93" s="31" t="s">
        <v>106</v>
      </c>
      <c r="C93" s="30" t="s">
        <v>105</v>
      </c>
      <c r="D93" s="34">
        <v>1.5</v>
      </c>
      <c r="E93" s="26">
        <v>1.39</v>
      </c>
      <c r="F93" s="30">
        <v>327</v>
      </c>
      <c r="G93" s="25">
        <v>327</v>
      </c>
      <c r="H93" s="25" t="s">
        <v>23</v>
      </c>
      <c r="I93" s="25" t="s">
        <v>23</v>
      </c>
      <c r="J93" s="25">
        <v>0</v>
      </c>
    </row>
    <row r="94" spans="1:10" ht="15" customHeight="1" x14ac:dyDescent="0.2">
      <c r="A94" s="32" t="s">
        <v>26</v>
      </c>
      <c r="B94" s="31" t="s">
        <v>104</v>
      </c>
      <c r="C94" s="30" t="s">
        <v>103</v>
      </c>
      <c r="D94" s="29">
        <v>0.55200000000000005</v>
      </c>
      <c r="E94" s="28">
        <v>0.442</v>
      </c>
      <c r="F94" s="27">
        <v>99.84</v>
      </c>
      <c r="G94" s="26">
        <v>99.84</v>
      </c>
      <c r="H94" s="25" t="s">
        <v>23</v>
      </c>
      <c r="I94" s="25" t="s">
        <v>23</v>
      </c>
      <c r="J94" s="25">
        <v>0</v>
      </c>
    </row>
    <row r="95" spans="1:10" ht="15" customHeight="1" x14ac:dyDescent="0.2">
      <c r="A95" s="32" t="s">
        <v>26</v>
      </c>
      <c r="B95" s="31" t="s">
        <v>102</v>
      </c>
      <c r="C95" s="30" t="s">
        <v>101</v>
      </c>
      <c r="D95" s="27">
        <v>1.23</v>
      </c>
      <c r="E95" s="26">
        <v>1.1200000000000001</v>
      </c>
      <c r="F95" s="30">
        <v>261</v>
      </c>
      <c r="G95" s="25">
        <v>261</v>
      </c>
      <c r="H95" s="25" t="s">
        <v>23</v>
      </c>
      <c r="I95" s="25" t="s">
        <v>23</v>
      </c>
      <c r="J95" s="25">
        <v>0</v>
      </c>
    </row>
    <row r="96" spans="1:10" ht="15" customHeight="1" x14ac:dyDescent="0.2">
      <c r="A96" s="32" t="s">
        <v>26</v>
      </c>
      <c r="B96" s="31" t="s">
        <v>100</v>
      </c>
      <c r="C96" s="30" t="s">
        <v>99</v>
      </c>
      <c r="D96" s="29">
        <v>0.92700000000000005</v>
      </c>
      <c r="E96" s="28">
        <v>0.81699999999999995</v>
      </c>
      <c r="F96" s="34">
        <v>189.3</v>
      </c>
      <c r="G96" s="33">
        <v>189.3</v>
      </c>
      <c r="H96" s="25" t="s">
        <v>23</v>
      </c>
      <c r="I96" s="25" t="s">
        <v>23</v>
      </c>
      <c r="J96" s="25">
        <v>0</v>
      </c>
    </row>
    <row r="97" spans="1:10" ht="15" customHeight="1" x14ac:dyDescent="0.2">
      <c r="A97" s="32" t="s">
        <v>26</v>
      </c>
      <c r="B97" s="31" t="s">
        <v>98</v>
      </c>
      <c r="C97" s="30" t="s">
        <v>97</v>
      </c>
      <c r="D97" s="29">
        <v>0.379</v>
      </c>
      <c r="E97" s="28">
        <v>0.26900000000000002</v>
      </c>
      <c r="F97" s="27">
        <v>55.48</v>
      </c>
      <c r="G97" s="26">
        <v>55.48</v>
      </c>
      <c r="H97" s="25" t="s">
        <v>23</v>
      </c>
      <c r="I97" s="25" t="s">
        <v>23</v>
      </c>
      <c r="J97" s="25">
        <v>0</v>
      </c>
    </row>
    <row r="98" spans="1:10" ht="15" customHeight="1" x14ac:dyDescent="0.2">
      <c r="A98" s="42" t="s">
        <v>26</v>
      </c>
      <c r="B98" s="41" t="s">
        <v>96</v>
      </c>
      <c r="C98" s="40" t="s">
        <v>95</v>
      </c>
      <c r="D98" s="39">
        <v>0.109</v>
      </c>
      <c r="E98" s="43">
        <v>-1.5E-3</v>
      </c>
      <c r="F98" s="40" t="s">
        <v>21</v>
      </c>
      <c r="G98" s="35" t="s">
        <v>23</v>
      </c>
      <c r="H98" s="35" t="s">
        <v>23</v>
      </c>
      <c r="I98" s="35" t="s">
        <v>23</v>
      </c>
      <c r="J98" s="35" t="s">
        <v>23</v>
      </c>
    </row>
    <row r="99" spans="1:10" ht="15" customHeight="1" x14ac:dyDescent="0.2">
      <c r="A99" s="42" t="s">
        <v>26</v>
      </c>
      <c r="B99" s="41" t="s">
        <v>94</v>
      </c>
      <c r="C99" s="40" t="s">
        <v>93</v>
      </c>
      <c r="D99" s="39">
        <v>0.20399999999999999</v>
      </c>
      <c r="E99" s="43">
        <v>9.35E-2</v>
      </c>
      <c r="F99" s="40" t="s">
        <v>21</v>
      </c>
      <c r="G99" s="35" t="s">
        <v>23</v>
      </c>
      <c r="H99" s="35" t="s">
        <v>23</v>
      </c>
      <c r="I99" s="35" t="s">
        <v>23</v>
      </c>
      <c r="J99" s="35" t="s">
        <v>23</v>
      </c>
    </row>
    <row r="100" spans="1:10" ht="15" customHeight="1" x14ac:dyDescent="0.2">
      <c r="A100" s="42" t="s">
        <v>26</v>
      </c>
      <c r="B100" s="41" t="s">
        <v>92</v>
      </c>
      <c r="C100" s="40" t="s">
        <v>91</v>
      </c>
      <c r="D100" s="39">
        <v>0.20200000000000001</v>
      </c>
      <c r="E100" s="43">
        <v>9.1499999999999998E-2</v>
      </c>
      <c r="F100" s="40" t="s">
        <v>21</v>
      </c>
      <c r="G100" s="35" t="s">
        <v>23</v>
      </c>
      <c r="H100" s="35" t="s">
        <v>23</v>
      </c>
      <c r="I100" s="35" t="s">
        <v>23</v>
      </c>
      <c r="J100" s="35" t="s">
        <v>23</v>
      </c>
    </row>
    <row r="101" spans="1:10" ht="15" customHeight="1" x14ac:dyDescent="0.2">
      <c r="A101" s="32" t="s">
        <v>26</v>
      </c>
      <c r="B101" s="31" t="s">
        <v>90</v>
      </c>
      <c r="C101" s="30" t="s">
        <v>89</v>
      </c>
      <c r="D101" s="29">
        <v>0.93100000000000005</v>
      </c>
      <c r="E101" s="28">
        <v>0.82099999999999995</v>
      </c>
      <c r="F101" s="34">
        <v>190.2</v>
      </c>
      <c r="G101" s="33">
        <v>190.2</v>
      </c>
      <c r="H101" s="25" t="s">
        <v>23</v>
      </c>
      <c r="I101" s="25" t="s">
        <v>23</v>
      </c>
      <c r="J101" s="25">
        <v>0</v>
      </c>
    </row>
    <row r="102" spans="1:10" ht="15" customHeight="1" x14ac:dyDescent="0.2">
      <c r="A102" s="32" t="s">
        <v>26</v>
      </c>
      <c r="B102" s="31" t="s">
        <v>88</v>
      </c>
      <c r="C102" s="30" t="s">
        <v>87</v>
      </c>
      <c r="D102" s="29">
        <v>0.42599999999999999</v>
      </c>
      <c r="E102" s="28">
        <v>0.316</v>
      </c>
      <c r="F102" s="27">
        <v>67.97</v>
      </c>
      <c r="G102" s="26">
        <v>67.97</v>
      </c>
      <c r="H102" s="25" t="s">
        <v>23</v>
      </c>
      <c r="I102" s="25" t="s">
        <v>23</v>
      </c>
      <c r="J102" s="25">
        <v>0</v>
      </c>
    </row>
    <row r="103" spans="1:10" ht="15" customHeight="1" x14ac:dyDescent="0.2">
      <c r="A103" s="32" t="s">
        <v>26</v>
      </c>
      <c r="B103" s="31" t="s">
        <v>86</v>
      </c>
      <c r="C103" s="30" t="s">
        <v>85</v>
      </c>
      <c r="D103" s="29">
        <v>0.30299999999999999</v>
      </c>
      <c r="E103" s="28">
        <v>0.193</v>
      </c>
      <c r="F103" s="27">
        <v>33.979999999999997</v>
      </c>
      <c r="G103" s="26">
        <v>33.979999999999997</v>
      </c>
      <c r="H103" s="25" t="s">
        <v>23</v>
      </c>
      <c r="I103" s="25" t="s">
        <v>23</v>
      </c>
      <c r="J103" s="25">
        <v>0</v>
      </c>
    </row>
    <row r="104" spans="1:10" ht="15" customHeight="1" x14ac:dyDescent="0.2">
      <c r="A104" s="42" t="s">
        <v>26</v>
      </c>
      <c r="B104" s="41" t="s">
        <v>84</v>
      </c>
      <c r="C104" s="40" t="s">
        <v>83</v>
      </c>
      <c r="D104" s="37">
        <v>0.18</v>
      </c>
      <c r="E104" s="43">
        <v>6.9500000000000006E-2</v>
      </c>
      <c r="F104" s="40" t="s">
        <v>21</v>
      </c>
      <c r="G104" s="35" t="s">
        <v>23</v>
      </c>
      <c r="H104" s="35" t="s">
        <v>23</v>
      </c>
      <c r="I104" s="35" t="s">
        <v>23</v>
      </c>
      <c r="J104" s="35" t="s">
        <v>23</v>
      </c>
    </row>
    <row r="105" spans="1:10" ht="15" customHeight="1" x14ac:dyDescent="0.2">
      <c r="A105" s="42" t="s">
        <v>26</v>
      </c>
      <c r="B105" s="41" t="s">
        <v>82</v>
      </c>
      <c r="C105" s="40" t="s">
        <v>81</v>
      </c>
      <c r="D105" s="39">
        <v>0.182</v>
      </c>
      <c r="E105" s="43">
        <v>7.1499999999999994E-2</v>
      </c>
      <c r="F105" s="40" t="s">
        <v>21</v>
      </c>
      <c r="G105" s="35" t="s">
        <v>23</v>
      </c>
      <c r="H105" s="35" t="s">
        <v>23</v>
      </c>
      <c r="I105" s="35" t="s">
        <v>23</v>
      </c>
      <c r="J105" s="35" t="s">
        <v>23</v>
      </c>
    </row>
    <row r="106" spans="1:10" ht="15" customHeight="1" x14ac:dyDescent="0.2">
      <c r="A106" s="42" t="s">
        <v>26</v>
      </c>
      <c r="B106" s="41" t="s">
        <v>80</v>
      </c>
      <c r="C106" s="40" t="s">
        <v>79</v>
      </c>
      <c r="D106" s="37">
        <v>0.11</v>
      </c>
      <c r="E106" s="43">
        <v>-5.0000000000000001E-4</v>
      </c>
      <c r="F106" s="40" t="s">
        <v>21</v>
      </c>
      <c r="G106" s="35" t="s">
        <v>23</v>
      </c>
      <c r="H106" s="35" t="s">
        <v>23</v>
      </c>
      <c r="I106" s="35" t="s">
        <v>23</v>
      </c>
      <c r="J106" s="35" t="s">
        <v>23</v>
      </c>
    </row>
    <row r="107" spans="1:10" ht="15" customHeight="1" x14ac:dyDescent="0.2">
      <c r="A107" s="42" t="s">
        <v>26</v>
      </c>
      <c r="B107" s="41" t="s">
        <v>78</v>
      </c>
      <c r="C107" s="40" t="s">
        <v>77</v>
      </c>
      <c r="D107" s="39">
        <v>0.14199999999999999</v>
      </c>
      <c r="E107" s="43">
        <v>3.15E-2</v>
      </c>
      <c r="F107" s="40" t="s">
        <v>21</v>
      </c>
      <c r="G107" s="35" t="s">
        <v>23</v>
      </c>
      <c r="H107" s="35" t="s">
        <v>23</v>
      </c>
      <c r="I107" s="35" t="s">
        <v>23</v>
      </c>
      <c r="J107" s="35" t="s">
        <v>23</v>
      </c>
    </row>
    <row r="108" spans="1:10" ht="15" customHeight="1" x14ac:dyDescent="0.2">
      <c r="A108" s="32" t="s">
        <v>26</v>
      </c>
      <c r="B108" s="31" t="s">
        <v>76</v>
      </c>
      <c r="C108" s="30" t="s">
        <v>75</v>
      </c>
      <c r="D108" s="29">
        <v>0.435</v>
      </c>
      <c r="E108" s="28">
        <v>0.32500000000000001</v>
      </c>
      <c r="F108" s="27">
        <v>70.319999999999993</v>
      </c>
      <c r="G108" s="26">
        <v>70.319999999999993</v>
      </c>
      <c r="H108" s="25" t="s">
        <v>23</v>
      </c>
      <c r="I108" s="25" t="s">
        <v>23</v>
      </c>
      <c r="J108" s="25">
        <v>0</v>
      </c>
    </row>
    <row r="109" spans="1:10" ht="15" customHeight="1" x14ac:dyDescent="0.2">
      <c r="A109" s="32" t="s">
        <v>26</v>
      </c>
      <c r="B109" s="31" t="s">
        <v>74</v>
      </c>
      <c r="C109" s="30" t="s">
        <v>73</v>
      </c>
      <c r="D109" s="29">
        <v>0.72099999999999997</v>
      </c>
      <c r="E109" s="26">
        <v>0.61</v>
      </c>
      <c r="F109" s="34">
        <v>140.69999999999999</v>
      </c>
      <c r="G109" s="33">
        <v>140.69999999999999</v>
      </c>
      <c r="H109" s="25" t="s">
        <v>23</v>
      </c>
      <c r="I109" s="25" t="s">
        <v>23</v>
      </c>
      <c r="J109" s="25">
        <v>0</v>
      </c>
    </row>
    <row r="110" spans="1:10" ht="15" customHeight="1" x14ac:dyDescent="0.2">
      <c r="A110" s="42" t="s">
        <v>26</v>
      </c>
      <c r="B110" s="41" t="s">
        <v>72</v>
      </c>
      <c r="C110" s="40" t="s">
        <v>71</v>
      </c>
      <c r="D110" s="39">
        <v>0.113</v>
      </c>
      <c r="E110" s="43">
        <v>2.5000000000000001E-3</v>
      </c>
      <c r="F110" s="40" t="s">
        <v>21</v>
      </c>
      <c r="G110" s="35" t="s">
        <v>23</v>
      </c>
      <c r="H110" s="35" t="s">
        <v>23</v>
      </c>
      <c r="I110" s="35" t="s">
        <v>23</v>
      </c>
      <c r="J110" s="35" t="s">
        <v>23</v>
      </c>
    </row>
    <row r="111" spans="1:10" ht="15" customHeight="1" x14ac:dyDescent="0.2">
      <c r="A111" s="32" t="s">
        <v>26</v>
      </c>
      <c r="B111" s="31" t="s">
        <v>70</v>
      </c>
      <c r="C111" s="30" t="s">
        <v>69</v>
      </c>
      <c r="D111" s="29">
        <v>0.82699999999999996</v>
      </c>
      <c r="E111" s="28">
        <v>0.71599999999999997</v>
      </c>
      <c r="F111" s="34">
        <v>165.7</v>
      </c>
      <c r="G111" s="33">
        <v>165.7</v>
      </c>
      <c r="H111" s="25" t="s">
        <v>23</v>
      </c>
      <c r="I111" s="25" t="s">
        <v>23</v>
      </c>
      <c r="J111" s="25">
        <v>0</v>
      </c>
    </row>
    <row r="112" spans="1:10" ht="15" customHeight="1" x14ac:dyDescent="0.2">
      <c r="A112" s="42" t="s">
        <v>26</v>
      </c>
      <c r="B112" s="41" t="s">
        <v>68</v>
      </c>
      <c r="C112" s="40" t="s">
        <v>67</v>
      </c>
      <c r="D112" s="39">
        <v>0.153</v>
      </c>
      <c r="E112" s="43">
        <v>4.2500000000000003E-2</v>
      </c>
      <c r="F112" s="40" t="s">
        <v>21</v>
      </c>
      <c r="G112" s="35" t="s">
        <v>23</v>
      </c>
      <c r="H112" s="35" t="s">
        <v>23</v>
      </c>
      <c r="I112" s="35" t="s">
        <v>23</v>
      </c>
      <c r="J112" s="35" t="s">
        <v>23</v>
      </c>
    </row>
    <row r="113" spans="1:10" ht="15" customHeight="1" x14ac:dyDescent="0.2">
      <c r="A113" s="32" t="s">
        <v>26</v>
      </c>
      <c r="B113" s="31" t="s">
        <v>66</v>
      </c>
      <c r="C113" s="30" t="s">
        <v>65</v>
      </c>
      <c r="D113" s="29">
        <v>0.39600000000000002</v>
      </c>
      <c r="E113" s="28">
        <v>0.28599999999999998</v>
      </c>
      <c r="F113" s="27">
        <v>60.05</v>
      </c>
      <c r="G113" s="26">
        <v>60.05</v>
      </c>
      <c r="H113" s="25" t="s">
        <v>23</v>
      </c>
      <c r="I113" s="25" t="s">
        <v>23</v>
      </c>
      <c r="J113" s="25">
        <v>0</v>
      </c>
    </row>
    <row r="114" spans="1:10" ht="15" customHeight="1" x14ac:dyDescent="0.2">
      <c r="A114" s="42" t="s">
        <v>26</v>
      </c>
      <c r="B114" s="41" t="s">
        <v>64</v>
      </c>
      <c r="C114" s="40" t="s">
        <v>63</v>
      </c>
      <c r="D114" s="39">
        <v>9.4E-2</v>
      </c>
      <c r="E114" s="43">
        <v>-1.6500000000000001E-2</v>
      </c>
      <c r="F114" s="40" t="s">
        <v>21</v>
      </c>
      <c r="G114" s="35" t="s">
        <v>23</v>
      </c>
      <c r="H114" s="35" t="s">
        <v>23</v>
      </c>
      <c r="I114" s="35" t="s">
        <v>23</v>
      </c>
      <c r="J114" s="35" t="s">
        <v>23</v>
      </c>
    </row>
    <row r="115" spans="1:10" ht="15" customHeight="1" x14ac:dyDescent="0.2">
      <c r="A115" s="32" t="s">
        <v>26</v>
      </c>
      <c r="B115" s="31" t="s">
        <v>62</v>
      </c>
      <c r="C115" s="30" t="s">
        <v>61</v>
      </c>
      <c r="D115" s="27">
        <v>1.39</v>
      </c>
      <c r="E115" s="26">
        <v>1.28</v>
      </c>
      <c r="F115" s="34">
        <v>299.89999999999998</v>
      </c>
      <c r="G115" s="33">
        <v>299.89999999999998</v>
      </c>
      <c r="H115" s="25" t="s">
        <v>23</v>
      </c>
      <c r="I115" s="25" t="s">
        <v>23</v>
      </c>
      <c r="J115" s="25">
        <v>0</v>
      </c>
    </row>
    <row r="116" spans="1:10" ht="15" customHeight="1" x14ac:dyDescent="0.2">
      <c r="A116" s="32" t="s">
        <v>26</v>
      </c>
      <c r="B116" s="31" t="s">
        <v>60</v>
      </c>
      <c r="C116" s="30" t="s">
        <v>59</v>
      </c>
      <c r="D116" s="29">
        <v>0.35099999999999998</v>
      </c>
      <c r="E116" s="28">
        <v>0.24099999999999999</v>
      </c>
      <c r="F116" s="27">
        <v>47.79</v>
      </c>
      <c r="G116" s="26">
        <v>47.79</v>
      </c>
      <c r="H116" s="25" t="s">
        <v>23</v>
      </c>
      <c r="I116" s="25" t="s">
        <v>23</v>
      </c>
      <c r="J116" s="25">
        <v>0</v>
      </c>
    </row>
    <row r="117" spans="1:10" ht="15" customHeight="1" x14ac:dyDescent="0.2">
      <c r="A117" s="32" t="s">
        <v>26</v>
      </c>
      <c r="B117" s="31" t="s">
        <v>58</v>
      </c>
      <c r="C117" s="30" t="s">
        <v>57</v>
      </c>
      <c r="D117" s="27">
        <v>1.76</v>
      </c>
      <c r="E117" s="26">
        <v>1.65</v>
      </c>
      <c r="F117" s="34">
        <v>393.2</v>
      </c>
      <c r="G117" s="33">
        <v>393.2</v>
      </c>
      <c r="H117" s="25" t="s">
        <v>23</v>
      </c>
      <c r="I117" s="25" t="s">
        <v>23</v>
      </c>
      <c r="J117" s="25">
        <v>0</v>
      </c>
    </row>
    <row r="118" spans="1:10" ht="15" customHeight="1" x14ac:dyDescent="0.2">
      <c r="A118" s="32" t="s">
        <v>26</v>
      </c>
      <c r="B118" s="31" t="s">
        <v>56</v>
      </c>
      <c r="C118" s="30" t="s">
        <v>55</v>
      </c>
      <c r="D118" s="29">
        <v>0.44500000000000001</v>
      </c>
      <c r="E118" s="28">
        <v>0.33500000000000002</v>
      </c>
      <c r="F118" s="27">
        <v>72.91</v>
      </c>
      <c r="G118" s="26">
        <v>72.91</v>
      </c>
      <c r="H118" s="25" t="s">
        <v>23</v>
      </c>
      <c r="I118" s="25" t="s">
        <v>23</v>
      </c>
      <c r="J118" s="25">
        <v>0</v>
      </c>
    </row>
    <row r="119" spans="1:10" ht="15" customHeight="1" x14ac:dyDescent="0.2">
      <c r="A119" s="32" t="s">
        <v>26</v>
      </c>
      <c r="B119" s="31" t="s">
        <v>54</v>
      </c>
      <c r="C119" s="30" t="s">
        <v>53</v>
      </c>
      <c r="D119" s="34">
        <v>1.8</v>
      </c>
      <c r="E119" s="26">
        <v>1.68</v>
      </c>
      <c r="F119" s="34">
        <v>402.4</v>
      </c>
      <c r="G119" s="33">
        <v>402.4</v>
      </c>
      <c r="H119" s="25" t="s">
        <v>23</v>
      </c>
      <c r="I119" s="25" t="s">
        <v>23</v>
      </c>
      <c r="J119" s="25">
        <v>0</v>
      </c>
    </row>
    <row r="120" spans="1:10" ht="15" customHeight="1" x14ac:dyDescent="0.2">
      <c r="A120" s="42" t="s">
        <v>26</v>
      </c>
      <c r="B120" s="41" t="s">
        <v>52</v>
      </c>
      <c r="C120" s="40" t="s">
        <v>51</v>
      </c>
      <c r="D120" s="39">
        <v>0.14199999999999999</v>
      </c>
      <c r="E120" s="43">
        <v>3.15E-2</v>
      </c>
      <c r="F120" s="40" t="s">
        <v>21</v>
      </c>
      <c r="G120" s="35" t="s">
        <v>23</v>
      </c>
      <c r="H120" s="35" t="s">
        <v>23</v>
      </c>
      <c r="I120" s="35" t="s">
        <v>23</v>
      </c>
      <c r="J120" s="35" t="s">
        <v>23</v>
      </c>
    </row>
    <row r="121" spans="1:10" ht="15" customHeight="1" x14ac:dyDescent="0.2">
      <c r="A121" s="42" t="s">
        <v>26</v>
      </c>
      <c r="B121" s="41" t="s">
        <v>50</v>
      </c>
      <c r="C121" s="40" t="s">
        <v>49</v>
      </c>
      <c r="D121" s="37">
        <v>0.14000000000000001</v>
      </c>
      <c r="E121" s="43">
        <v>2.9499999999999998E-2</v>
      </c>
      <c r="F121" s="40" t="s">
        <v>21</v>
      </c>
      <c r="G121" s="35" t="s">
        <v>23</v>
      </c>
      <c r="H121" s="35" t="s">
        <v>23</v>
      </c>
      <c r="I121" s="35" t="s">
        <v>23</v>
      </c>
      <c r="J121" s="35" t="s">
        <v>23</v>
      </c>
    </row>
    <row r="122" spans="1:10" ht="15" customHeight="1" x14ac:dyDescent="0.2">
      <c r="A122" s="42" t="s">
        <v>26</v>
      </c>
      <c r="B122" s="41" t="s">
        <v>48</v>
      </c>
      <c r="C122" s="40" t="s">
        <v>47</v>
      </c>
      <c r="D122" s="39">
        <v>0.248</v>
      </c>
      <c r="E122" s="38">
        <v>0.13800000000000001</v>
      </c>
      <c r="F122" s="37">
        <v>16.41</v>
      </c>
      <c r="G122" s="36">
        <v>16.41</v>
      </c>
      <c r="H122" s="35" t="s">
        <v>23</v>
      </c>
      <c r="I122" s="35" t="s">
        <v>23</v>
      </c>
      <c r="J122" s="35">
        <v>0</v>
      </c>
    </row>
    <row r="123" spans="1:10" ht="15" customHeight="1" x14ac:dyDescent="0.2">
      <c r="A123" s="32" t="s">
        <v>26</v>
      </c>
      <c r="B123" s="31" t="s">
        <v>46</v>
      </c>
      <c r="C123" s="30" t="s">
        <v>45</v>
      </c>
      <c r="D123" s="29">
        <v>0.375</v>
      </c>
      <c r="E123" s="28">
        <v>0.26500000000000001</v>
      </c>
      <c r="F123" s="34">
        <v>54.4</v>
      </c>
      <c r="G123" s="33">
        <v>54.4</v>
      </c>
      <c r="H123" s="25" t="s">
        <v>23</v>
      </c>
      <c r="I123" s="25" t="s">
        <v>23</v>
      </c>
      <c r="J123" s="25">
        <v>0</v>
      </c>
    </row>
    <row r="124" spans="1:10" ht="15" customHeight="1" x14ac:dyDescent="0.2">
      <c r="A124" s="32" t="s">
        <v>26</v>
      </c>
      <c r="B124" s="31" t="s">
        <v>44</v>
      </c>
      <c r="C124" s="30" t="s">
        <v>43</v>
      </c>
      <c r="D124" s="29">
        <v>0.317</v>
      </c>
      <c r="E124" s="28">
        <v>0.20699999999999999</v>
      </c>
      <c r="F124" s="27">
        <v>38.11</v>
      </c>
      <c r="G124" s="26">
        <v>38.11</v>
      </c>
      <c r="H124" s="25" t="s">
        <v>23</v>
      </c>
      <c r="I124" s="25" t="s">
        <v>23</v>
      </c>
      <c r="J124" s="25">
        <v>0</v>
      </c>
    </row>
    <row r="125" spans="1:10" ht="15" customHeight="1" x14ac:dyDescent="0.2">
      <c r="A125" s="32" t="s">
        <v>26</v>
      </c>
      <c r="B125" s="31" t="s">
        <v>42</v>
      </c>
      <c r="C125" s="30" t="s">
        <v>41</v>
      </c>
      <c r="D125" s="27">
        <v>1.1100000000000001</v>
      </c>
      <c r="E125" s="25">
        <v>1</v>
      </c>
      <c r="F125" s="34">
        <v>232.7</v>
      </c>
      <c r="G125" s="33">
        <v>232.7</v>
      </c>
      <c r="H125" s="25" t="s">
        <v>23</v>
      </c>
      <c r="I125" s="25" t="s">
        <v>23</v>
      </c>
      <c r="J125" s="25">
        <v>0</v>
      </c>
    </row>
    <row r="126" spans="1:10" ht="15" customHeight="1" x14ac:dyDescent="0.2">
      <c r="A126" s="32" t="s">
        <v>26</v>
      </c>
      <c r="B126" s="31" t="s">
        <v>40</v>
      </c>
      <c r="C126" s="30" t="s">
        <v>39</v>
      </c>
      <c r="D126" s="34">
        <v>2.1</v>
      </c>
      <c r="E126" s="26">
        <v>1.99</v>
      </c>
      <c r="F126" s="34">
        <v>487.6</v>
      </c>
      <c r="G126" s="33">
        <v>487.6</v>
      </c>
      <c r="H126" s="25" t="s">
        <v>23</v>
      </c>
      <c r="I126" s="25" t="s">
        <v>23</v>
      </c>
      <c r="J126" s="25">
        <v>0</v>
      </c>
    </row>
    <row r="127" spans="1:10" ht="15" customHeight="1" x14ac:dyDescent="0.2">
      <c r="A127" s="32" t="s">
        <v>26</v>
      </c>
      <c r="B127" s="31" t="s">
        <v>38</v>
      </c>
      <c r="C127" s="30" t="s">
        <v>37</v>
      </c>
      <c r="D127" s="27">
        <v>2.17</v>
      </c>
      <c r="E127" s="26">
        <v>2.06</v>
      </c>
      <c r="F127" s="34">
        <v>506.8</v>
      </c>
      <c r="G127" s="33">
        <v>506.8</v>
      </c>
      <c r="H127" s="25" t="s">
        <v>23</v>
      </c>
      <c r="I127" s="25" t="s">
        <v>23</v>
      </c>
      <c r="J127" s="25">
        <v>0</v>
      </c>
    </row>
    <row r="128" spans="1:10" ht="15" customHeight="1" x14ac:dyDescent="0.2">
      <c r="A128" s="32" t="s">
        <v>26</v>
      </c>
      <c r="B128" s="31" t="s">
        <v>36</v>
      </c>
      <c r="C128" s="30" t="s">
        <v>35</v>
      </c>
      <c r="D128" s="29">
        <v>0.38400000000000001</v>
      </c>
      <c r="E128" s="28">
        <v>0.27400000000000002</v>
      </c>
      <c r="F128" s="27">
        <v>56.83</v>
      </c>
      <c r="G128" s="26">
        <v>56.83</v>
      </c>
      <c r="H128" s="25" t="s">
        <v>23</v>
      </c>
      <c r="I128" s="25" t="s">
        <v>23</v>
      </c>
      <c r="J128" s="25">
        <v>0</v>
      </c>
    </row>
    <row r="129" spans="1:10" ht="15" customHeight="1" x14ac:dyDescent="0.2">
      <c r="A129" s="32" t="s">
        <v>26</v>
      </c>
      <c r="B129" s="31" t="s">
        <v>34</v>
      </c>
      <c r="C129" s="30" t="s">
        <v>33</v>
      </c>
      <c r="D129" s="29">
        <v>0.435</v>
      </c>
      <c r="E129" s="28">
        <v>0.32500000000000001</v>
      </c>
      <c r="F129" s="27">
        <v>70.319999999999993</v>
      </c>
      <c r="G129" s="26">
        <v>70.319999999999993</v>
      </c>
      <c r="H129" s="25" t="s">
        <v>23</v>
      </c>
      <c r="I129" s="25" t="s">
        <v>23</v>
      </c>
      <c r="J129" s="25">
        <v>0</v>
      </c>
    </row>
    <row r="130" spans="1:10" ht="15" customHeight="1" x14ac:dyDescent="0.2">
      <c r="A130" s="32" t="s">
        <v>26</v>
      </c>
      <c r="B130" s="31" t="s">
        <v>32</v>
      </c>
      <c r="C130" s="30" t="s">
        <v>31</v>
      </c>
      <c r="D130" s="29">
        <v>0.58399999999999996</v>
      </c>
      <c r="E130" s="28">
        <v>0.47399999999999998</v>
      </c>
      <c r="F130" s="34">
        <v>107.7</v>
      </c>
      <c r="G130" s="33">
        <v>107.7</v>
      </c>
      <c r="H130" s="25" t="s">
        <v>23</v>
      </c>
      <c r="I130" s="25" t="s">
        <v>23</v>
      </c>
      <c r="J130" s="25">
        <v>0</v>
      </c>
    </row>
    <row r="131" spans="1:10" ht="15" customHeight="1" x14ac:dyDescent="0.2">
      <c r="A131" s="32" t="s">
        <v>26</v>
      </c>
      <c r="B131" s="31" t="s">
        <v>30</v>
      </c>
      <c r="C131" s="30" t="s">
        <v>29</v>
      </c>
      <c r="D131" s="29">
        <v>0.27600000000000002</v>
      </c>
      <c r="E131" s="28">
        <v>0.16600000000000001</v>
      </c>
      <c r="F131" s="27">
        <v>25.69</v>
      </c>
      <c r="G131" s="26">
        <v>25.69</v>
      </c>
      <c r="H131" s="25" t="s">
        <v>23</v>
      </c>
      <c r="I131" s="25" t="s">
        <v>23</v>
      </c>
      <c r="J131" s="25">
        <v>0</v>
      </c>
    </row>
    <row r="132" spans="1:10" ht="15" customHeight="1" x14ac:dyDescent="0.2">
      <c r="A132" s="32" t="s">
        <v>26</v>
      </c>
      <c r="B132" s="31" t="s">
        <v>28</v>
      </c>
      <c r="C132" s="30" t="s">
        <v>27</v>
      </c>
      <c r="D132" s="29">
        <v>0.313</v>
      </c>
      <c r="E132" s="28">
        <v>0.20300000000000001</v>
      </c>
      <c r="F132" s="27">
        <v>36.94</v>
      </c>
      <c r="G132" s="26">
        <v>36.94</v>
      </c>
      <c r="H132" s="25" t="s">
        <v>23</v>
      </c>
      <c r="I132" s="25" t="s">
        <v>23</v>
      </c>
      <c r="J132" s="25">
        <v>0</v>
      </c>
    </row>
    <row r="133" spans="1:10" ht="15" customHeight="1" x14ac:dyDescent="0.2">
      <c r="A133" s="69" t="s">
        <v>26</v>
      </c>
      <c r="B133" s="70" t="s">
        <v>25</v>
      </c>
      <c r="C133" s="23" t="s">
        <v>24</v>
      </c>
      <c r="D133" s="24">
        <v>0.109</v>
      </c>
      <c r="E133" s="84">
        <v>0</v>
      </c>
      <c r="F133" s="23" t="s">
        <v>21</v>
      </c>
      <c r="G133" s="84" t="s">
        <v>23</v>
      </c>
      <c r="H133" s="84" t="s">
        <v>23</v>
      </c>
      <c r="I133" s="84" t="s">
        <v>23</v>
      </c>
      <c r="J133" s="84" t="s">
        <v>23</v>
      </c>
    </row>
    <row r="134" spans="1:10" ht="15" customHeight="1" x14ac:dyDescent="0.2">
      <c r="A134" s="77"/>
      <c r="B134" s="78"/>
      <c r="C134" s="21" t="s">
        <v>22</v>
      </c>
      <c r="D134" s="22">
        <v>0.112</v>
      </c>
      <c r="E134" s="80"/>
      <c r="F134" s="21" t="s">
        <v>21</v>
      </c>
      <c r="G134" s="80"/>
      <c r="H134" s="80"/>
      <c r="I134" s="80"/>
      <c r="J134" s="80"/>
    </row>
    <row r="137" spans="1:10" ht="15" customHeight="1" x14ac:dyDescent="0.2">
      <c r="A137" s="20" t="s">
        <v>20</v>
      </c>
    </row>
  </sheetData>
  <mergeCells count="84">
    <mergeCell ref="I133:I134"/>
    <mergeCell ref="J133:J134"/>
    <mergeCell ref="A51:A52"/>
    <mergeCell ref="A133:A134"/>
    <mergeCell ref="B133:B134"/>
    <mergeCell ref="E133:E134"/>
    <mergeCell ref="G133:G134"/>
    <mergeCell ref="H133:H134"/>
    <mergeCell ref="B51:B52"/>
    <mergeCell ref="E51:E52"/>
    <mergeCell ref="G51:G52"/>
    <mergeCell ref="H51:H52"/>
    <mergeCell ref="I47:I48"/>
    <mergeCell ref="J47:J48"/>
    <mergeCell ref="J49:J50"/>
    <mergeCell ref="I51:I52"/>
    <mergeCell ref="J51:J52"/>
    <mergeCell ref="I49:I50"/>
    <mergeCell ref="A49:A50"/>
    <mergeCell ref="B49:B50"/>
    <mergeCell ref="E49:E50"/>
    <mergeCell ref="G49:G50"/>
    <mergeCell ref="H49:H50"/>
    <mergeCell ref="A47:A48"/>
    <mergeCell ref="B47:B48"/>
    <mergeCell ref="E47:E48"/>
    <mergeCell ref="G47:G48"/>
    <mergeCell ref="H47:H48"/>
    <mergeCell ref="H41:H42"/>
    <mergeCell ref="I41:I42"/>
    <mergeCell ref="J43:J44"/>
    <mergeCell ref="A45:A46"/>
    <mergeCell ref="B45:B46"/>
    <mergeCell ref="E45:E46"/>
    <mergeCell ref="G45:G46"/>
    <mergeCell ref="H45:H46"/>
    <mergeCell ref="I45:I46"/>
    <mergeCell ref="J45:J46"/>
    <mergeCell ref="A43:A44"/>
    <mergeCell ref="B43:B44"/>
    <mergeCell ref="I43:I44"/>
    <mergeCell ref="E43:E44"/>
    <mergeCell ref="G43:G44"/>
    <mergeCell ref="H43:H44"/>
    <mergeCell ref="J41:J42"/>
    <mergeCell ref="A34:A35"/>
    <mergeCell ref="B34:B35"/>
    <mergeCell ref="D34:D35"/>
    <mergeCell ref="F34:F35"/>
    <mergeCell ref="A39:A40"/>
    <mergeCell ref="B39:B40"/>
    <mergeCell ref="E39:E40"/>
    <mergeCell ref="G39:G40"/>
    <mergeCell ref="H39:H40"/>
    <mergeCell ref="I39:I40"/>
    <mergeCell ref="J39:J40"/>
    <mergeCell ref="A41:A42"/>
    <mergeCell ref="B41:B42"/>
    <mergeCell ref="E41:E42"/>
    <mergeCell ref="G41:G42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readout</vt:lpstr>
      <vt:lpstr>output</vt:lpstr>
      <vt:lpstr>output!Print_Titles</vt:lpstr>
    </vt:vector>
  </TitlesOfParts>
  <Company>UPHS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Anthony Kabilan Okeke</cp:lastModifiedBy>
  <dcterms:created xsi:type="dcterms:W3CDTF">2020-08-16T13:42:34Z</dcterms:created>
  <dcterms:modified xsi:type="dcterms:W3CDTF">2021-09-18T22:02:15Z</dcterms:modified>
</cp:coreProperties>
</file>