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KFL\Workflow\Plate-Readings\new\"/>
    </mc:Choice>
  </mc:AlternateContent>
  <xr:revisionPtr revIDLastSave="0" documentId="13_ncr:1_{7A93D16C-4601-4298-BCA3-C7C76BD2C8BA}" xr6:coauthVersionLast="47" xr6:coauthVersionMax="47" xr10:uidLastSave="{00000000-0000-0000-0000-000000000000}"/>
  <bookViews>
    <workbookView xWindow="-120" yWindow="-120" windowWidth="29040" windowHeight="16440" activeTab="2" xr2:uid="{B49EE19B-9587-DB4B-8B5D-B8A189EE9E8E}"/>
  </bookViews>
  <sheets>
    <sheet name="Layout" sheetId="2" r:id="rId1"/>
    <sheet name="Readouts" sheetId="4" r:id="rId2"/>
    <sheet name="Analysis" sheetId="1" r:id="rId3"/>
  </sheets>
  <definedNames>
    <definedName name="_xlnm.Print_Titles" localSheetId="2">Analysis!$38:$38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<sst xmlns="http://schemas.openxmlformats.org/spreadsheetml/2006/main" count="642" uniqueCount="306">
  <si>
    <t>The highlighted samples are outside the range of the curve fit and/or the range of the standards.</t>
  </si>
  <si>
    <t>&lt; Curve</t>
  </si>
  <si>
    <t>A2</t>
  </si>
  <si>
    <t>-</t>
  </si>
  <si>
    <t>A1</t>
  </si>
  <si>
    <t>Blank</t>
  </si>
  <si>
    <t xml:space="preserve">   </t>
  </si>
  <si>
    <t>H12</t>
  </si>
  <si>
    <t>Unknown80</t>
  </si>
  <si>
    <t>G12</t>
  </si>
  <si>
    <t>Unknown79</t>
  </si>
  <si>
    <t>F12</t>
  </si>
  <si>
    <t>Unknown78</t>
  </si>
  <si>
    <t>E12</t>
  </si>
  <si>
    <t>Unknown77</t>
  </si>
  <si>
    <t>D12</t>
  </si>
  <si>
    <t>Unknown76</t>
  </si>
  <si>
    <t>C12</t>
  </si>
  <si>
    <t>Unknown75</t>
  </si>
  <si>
    <t>B12</t>
  </si>
  <si>
    <t>Unknown74</t>
  </si>
  <si>
    <t>A12</t>
  </si>
  <si>
    <t>Unknown73</t>
  </si>
  <si>
    <t>H11</t>
  </si>
  <si>
    <t>Unknown72</t>
  </si>
  <si>
    <t>G11</t>
  </si>
  <si>
    <t>Unknown71</t>
  </si>
  <si>
    <t>F11</t>
  </si>
  <si>
    <t>Unknown70</t>
  </si>
  <si>
    <t>E11</t>
  </si>
  <si>
    <t>Unknown69</t>
  </si>
  <si>
    <t>D11</t>
  </si>
  <si>
    <t>Unknown68</t>
  </si>
  <si>
    <t>C11</t>
  </si>
  <si>
    <t>Unknown67</t>
  </si>
  <si>
    <t>B11</t>
  </si>
  <si>
    <t>Unknown66</t>
  </si>
  <si>
    <t>A11</t>
  </si>
  <si>
    <t>Unknown65</t>
  </si>
  <si>
    <t>H10</t>
  </si>
  <si>
    <t>Unknown64</t>
  </si>
  <si>
    <t>G10</t>
  </si>
  <si>
    <t>Unknown63</t>
  </si>
  <si>
    <t>F10</t>
  </si>
  <si>
    <t>Unknown62</t>
  </si>
  <si>
    <t>E10</t>
  </si>
  <si>
    <t>Unknown61</t>
  </si>
  <si>
    <t>D10</t>
  </si>
  <si>
    <t>Unknown60</t>
  </si>
  <si>
    <t>C10</t>
  </si>
  <si>
    <t>Unknown59</t>
  </si>
  <si>
    <t>B10</t>
  </si>
  <si>
    <t>Unknown58</t>
  </si>
  <si>
    <t>A10</t>
  </si>
  <si>
    <t>Unknown57</t>
  </si>
  <si>
    <t>H9</t>
  </si>
  <si>
    <t>Unknown56</t>
  </si>
  <si>
    <t>G9</t>
  </si>
  <si>
    <t>Unknown55</t>
  </si>
  <si>
    <t>F9</t>
  </si>
  <si>
    <t>Unknown54</t>
  </si>
  <si>
    <t>E9</t>
  </si>
  <si>
    <t>Unknown53</t>
  </si>
  <si>
    <t>D9</t>
  </si>
  <si>
    <t>Unknown52</t>
  </si>
  <si>
    <t>C9</t>
  </si>
  <si>
    <t>Unknown51</t>
  </si>
  <si>
    <t>B9</t>
  </si>
  <si>
    <t>Unknown50</t>
  </si>
  <si>
    <t>A9</t>
  </si>
  <si>
    <t>Unknown49</t>
  </si>
  <si>
    <t>H8</t>
  </si>
  <si>
    <t>Unknown48</t>
  </si>
  <si>
    <t>G8</t>
  </si>
  <si>
    <t>Unknown47</t>
  </si>
  <si>
    <t>F8</t>
  </si>
  <si>
    <t>Unknown46</t>
  </si>
  <si>
    <t>E8</t>
  </si>
  <si>
    <t>Unknown45</t>
  </si>
  <si>
    <t>D8</t>
  </si>
  <si>
    <t>Unknown44</t>
  </si>
  <si>
    <t>C8</t>
  </si>
  <si>
    <t>Unknown43</t>
  </si>
  <si>
    <t>B8</t>
  </si>
  <si>
    <t>Unknown42</t>
  </si>
  <si>
    <t>A8</t>
  </si>
  <si>
    <t>Unknown41</t>
  </si>
  <si>
    <t>H7</t>
  </si>
  <si>
    <t>Unknown40</t>
  </si>
  <si>
    <t>G7</t>
  </si>
  <si>
    <t>Unknown39</t>
  </si>
  <si>
    <t>F7</t>
  </si>
  <si>
    <t>Unknown38</t>
  </si>
  <si>
    <t>E7</t>
  </si>
  <si>
    <t>Unknown37</t>
  </si>
  <si>
    <t>D7</t>
  </si>
  <si>
    <t>Unknown36</t>
  </si>
  <si>
    <t>C7</t>
  </si>
  <si>
    <t>Unknown35</t>
  </si>
  <si>
    <t>B7</t>
  </si>
  <si>
    <t>Unknown34</t>
  </si>
  <si>
    <t>A7</t>
  </si>
  <si>
    <t>Unknown33</t>
  </si>
  <si>
    <t>H6</t>
  </si>
  <si>
    <t>Unknown32</t>
  </si>
  <si>
    <t>G6</t>
  </si>
  <si>
    <t>Unknown31</t>
  </si>
  <si>
    <t>F6</t>
  </si>
  <si>
    <t>Unknown30</t>
  </si>
  <si>
    <t>E6</t>
  </si>
  <si>
    <t>Unknown29</t>
  </si>
  <si>
    <t>D6</t>
  </si>
  <si>
    <t>Unknown28</t>
  </si>
  <si>
    <t>C6</t>
  </si>
  <si>
    <t>Unknown27</t>
  </si>
  <si>
    <t>B6</t>
  </si>
  <si>
    <t>Unknown26</t>
  </si>
  <si>
    <t>A6</t>
  </si>
  <si>
    <t>Unknown25</t>
  </si>
  <si>
    <t>H5</t>
  </si>
  <si>
    <t>Unknown24</t>
  </si>
  <si>
    <t>G5</t>
  </si>
  <si>
    <t>Unknown23</t>
  </si>
  <si>
    <t>F5</t>
  </si>
  <si>
    <t>Unknown22</t>
  </si>
  <si>
    <t>E5</t>
  </si>
  <si>
    <t>Unknown21</t>
  </si>
  <si>
    <t>D5</t>
  </si>
  <si>
    <t>Unknown20</t>
  </si>
  <si>
    <t>C5</t>
  </si>
  <si>
    <t>Unknown19</t>
  </si>
  <si>
    <t>B5</t>
  </si>
  <si>
    <t>Unknown18</t>
  </si>
  <si>
    <t>A5</t>
  </si>
  <si>
    <t>Unknown17</t>
  </si>
  <si>
    <t>H4</t>
  </si>
  <si>
    <t>Unknown16</t>
  </si>
  <si>
    <t>G4</t>
  </si>
  <si>
    <t>Unknown15</t>
  </si>
  <si>
    <t>F4</t>
  </si>
  <si>
    <t>Unknown14</t>
  </si>
  <si>
    <t>E4</t>
  </si>
  <si>
    <t>Unknown13</t>
  </si>
  <si>
    <t>D4</t>
  </si>
  <si>
    <t>Unknown12</t>
  </si>
  <si>
    <t>C4</t>
  </si>
  <si>
    <t>Unknown11</t>
  </si>
  <si>
    <t>B4</t>
  </si>
  <si>
    <t>Unknown10</t>
  </si>
  <si>
    <t>A4</t>
  </si>
  <si>
    <t>Unknown9</t>
  </si>
  <si>
    <t>H3</t>
  </si>
  <si>
    <t>Unknown8</t>
  </si>
  <si>
    <t>G3</t>
  </si>
  <si>
    <t>Unknown7</t>
  </si>
  <si>
    <t>F3</t>
  </si>
  <si>
    <t>Unknown6</t>
  </si>
  <si>
    <t>E3</t>
  </si>
  <si>
    <t>Unknown5</t>
  </si>
  <si>
    <t>D3</t>
  </si>
  <si>
    <t>Unknown4</t>
  </si>
  <si>
    <t>C3</t>
  </si>
  <si>
    <t>Unknown3</t>
  </si>
  <si>
    <t>B3</t>
  </si>
  <si>
    <t>Unknown2</t>
  </si>
  <si>
    <t>A3</t>
  </si>
  <si>
    <t>Unknown1</t>
  </si>
  <si>
    <t>Flagged</t>
  </si>
  <si>
    <t>H2</t>
  </si>
  <si>
    <t>H1</t>
  </si>
  <si>
    <t>Standard7</t>
  </si>
  <si>
    <t>G2</t>
  </si>
  <si>
    <t>G1</t>
  </si>
  <si>
    <t>Standard6</t>
  </si>
  <si>
    <t>F2</t>
  </si>
  <si>
    <t>F1</t>
  </si>
  <si>
    <t>Standard5</t>
  </si>
  <si>
    <t>E2</t>
  </si>
  <si>
    <t>E1</t>
  </si>
  <si>
    <t>Standard4</t>
  </si>
  <si>
    <t>D2</t>
  </si>
  <si>
    <t>D1</t>
  </si>
  <si>
    <t>Standard3</t>
  </si>
  <si>
    <t>C2</t>
  </si>
  <si>
    <t>C1</t>
  </si>
  <si>
    <t>Standard2</t>
  </si>
  <si>
    <t>B2</t>
  </si>
  <si>
    <t>B1</t>
  </si>
  <si>
    <t>Standard1</t>
  </si>
  <si>
    <t>SEM</t>
  </si>
  <si>
    <t>SD</t>
  </si>
  <si>
    <t>%CV</t>
  </si>
  <si>
    <t>Conc.
(Average)</t>
  </si>
  <si>
    <t>Conc.</t>
  </si>
  <si>
    <t>Background
Corrected</t>
  </si>
  <si>
    <t>Raw</t>
  </si>
  <si>
    <t>Wells</t>
  </si>
  <si>
    <t>Sample</t>
  </si>
  <si>
    <t/>
  </si>
  <si>
    <t>Recovery
%</t>
  </si>
  <si>
    <t>Backfit</t>
  </si>
  <si>
    <t>Raw
(Corrected)</t>
  </si>
  <si>
    <t>Calibrator</t>
  </si>
  <si>
    <t>SYX</t>
  </si>
  <si>
    <t>SS</t>
  </si>
  <si>
    <t>R²</t>
  </si>
  <si>
    <t>MSE</t>
  </si>
  <si>
    <t>m</t>
  </si>
  <si>
    <t>d</t>
  </si>
  <si>
    <t>c</t>
  </si>
  <si>
    <t>b</t>
  </si>
  <si>
    <t>Measurement</t>
  </si>
  <si>
    <t>Concentration</t>
  </si>
  <si>
    <t>a</t>
  </si>
  <si>
    <t>H</t>
  </si>
  <si>
    <t>G</t>
  </si>
  <si>
    <t>F</t>
  </si>
  <si>
    <t>E</t>
  </si>
  <si>
    <t>D</t>
  </si>
  <si>
    <t>C</t>
  </si>
  <si>
    <t>B</t>
  </si>
  <si>
    <t>A</t>
  </si>
  <si>
    <t> </t>
  </si>
  <si>
    <t>ASSAY</t>
  </si>
  <si>
    <t>Plate#</t>
  </si>
  <si>
    <t>Brief description of the samples</t>
  </si>
  <si>
    <t>BLANK</t>
  </si>
  <si>
    <t>Pt56t1</t>
  </si>
  <si>
    <t>Pt59t1</t>
  </si>
  <si>
    <t>Pt66t1</t>
  </si>
  <si>
    <t>Pt65t1</t>
  </si>
  <si>
    <t>Pt70t1</t>
  </si>
  <si>
    <t>Pt72t1</t>
  </si>
  <si>
    <t>Pt73t1</t>
  </si>
  <si>
    <t>Pt74t1</t>
  </si>
  <si>
    <t>Pt79t1</t>
  </si>
  <si>
    <t>S1</t>
  </si>
  <si>
    <t>S2</t>
  </si>
  <si>
    <t>S3</t>
  </si>
  <si>
    <t>S4</t>
  </si>
  <si>
    <t>Pt80t1</t>
  </si>
  <si>
    <t>Pt82t1</t>
  </si>
  <si>
    <t>Pt83t1</t>
  </si>
  <si>
    <t>Pt84t1</t>
  </si>
  <si>
    <t>Pt85t1</t>
  </si>
  <si>
    <t>Pt86t1</t>
  </si>
  <si>
    <t>Pt87t1</t>
  </si>
  <si>
    <t>Pt91t1</t>
  </si>
  <si>
    <t>Pt93t1</t>
  </si>
  <si>
    <t>S5</t>
  </si>
  <si>
    <t>S6</t>
  </si>
  <si>
    <t>S7</t>
  </si>
  <si>
    <t>Pt56t2</t>
  </si>
  <si>
    <t>Pt59t2</t>
  </si>
  <si>
    <t>Pt66t2</t>
  </si>
  <si>
    <t>Pt65t2</t>
  </si>
  <si>
    <t>Pt70t2</t>
  </si>
  <si>
    <t>Pt72t2</t>
  </si>
  <si>
    <t>Pt73t2</t>
  </si>
  <si>
    <t>Pt74t2</t>
  </si>
  <si>
    <t>Pt79t2</t>
  </si>
  <si>
    <t>Pt56t3</t>
  </si>
  <si>
    <t>Pt59t3</t>
  </si>
  <si>
    <t>Pt66t3</t>
  </si>
  <si>
    <t>Pt65t3</t>
  </si>
  <si>
    <t>Pt70t3</t>
  </si>
  <si>
    <t>Pt72t3</t>
  </si>
  <si>
    <t>Pt73t3</t>
  </si>
  <si>
    <t>Pt74t3</t>
  </si>
  <si>
    <t>Pt79t3</t>
  </si>
  <si>
    <t>Pt56t4</t>
  </si>
  <si>
    <t>Pt59t4</t>
  </si>
  <si>
    <t>Pt66t4</t>
  </si>
  <si>
    <t>Pt65t4</t>
  </si>
  <si>
    <t>Pt70t4</t>
  </si>
  <si>
    <t>Pt72t4</t>
  </si>
  <si>
    <t>Pt73t4</t>
  </si>
  <si>
    <t>Pt74t4</t>
  </si>
  <si>
    <t>Pt79t4</t>
  </si>
  <si>
    <t>Pt80t2</t>
  </si>
  <si>
    <t>Pt82t2</t>
  </si>
  <si>
    <t>Pt83t2</t>
  </si>
  <si>
    <t>Pt84t2</t>
  </si>
  <si>
    <t>Pt85t2</t>
  </si>
  <si>
    <t>Pt86t2</t>
  </si>
  <si>
    <t>Pt87t2</t>
  </si>
  <si>
    <t>Pt91t2</t>
  </si>
  <si>
    <t>Pt93t2</t>
  </si>
  <si>
    <t>Pt80t3</t>
  </si>
  <si>
    <t>Pt82t3</t>
  </si>
  <si>
    <t>Pt83t3</t>
  </si>
  <si>
    <t>Pt84t3</t>
  </si>
  <si>
    <t>Pt85t3</t>
  </si>
  <si>
    <t>Pt86t3</t>
  </si>
  <si>
    <t>Pt87t3</t>
  </si>
  <si>
    <t>Pt91t3</t>
  </si>
  <si>
    <t>Pt93t3</t>
  </si>
  <si>
    <t>Pt80t4</t>
  </si>
  <si>
    <t>Pt82t4</t>
  </si>
  <si>
    <t>Pt83t4</t>
  </si>
  <si>
    <t>Pt84t4</t>
  </si>
  <si>
    <t>Pt85t4</t>
  </si>
  <si>
    <t>Pt86t4</t>
  </si>
  <si>
    <t>Pt87t4</t>
  </si>
  <si>
    <t>Pt91t4</t>
  </si>
  <si>
    <t>Pt93t4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</si>
</sst>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"/>
    <numFmt numFmtId="167" formatCode="0.000000"/>
    <numFmt numFmtId="168" formatCode="0.0"/>
  </numFmts>
  <fonts count="10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6A6A6"/>
        <bgColor rgb="FF000000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justify" vertical="top"/>
    </xf>
    <xf numFmtId="164" fontId="1" fillId="2" borderId="1" xfId="0" applyNumberFormat="1" applyFont="1" applyFill="1" applyBorder="1" applyAlignment="1">
      <alignment horizontal="justify" vertical="top"/>
    </xf>
    <xf numFmtId="0" fontId="1" fillId="2" borderId="4" xfId="0" applyFont="1" applyFill="1" applyBorder="1" applyAlignment="1">
      <alignment horizontal="justify" vertical="top"/>
    </xf>
    <xf numFmtId="164" fontId="1" fillId="2" borderId="4" xfId="0" applyNumberFormat="1" applyFont="1" applyFill="1" applyBorder="1" applyAlignment="1">
      <alignment horizontal="justify" vertical="top"/>
    </xf>
    <xf numFmtId="0" fontId="1" fillId="2" borderId="7" xfId="0" applyFont="1" applyFill="1" applyBorder="1" applyAlignment="1">
      <alignment horizontal="left" vertical="top"/>
    </xf>
    <xf numFmtId="165" fontId="1" fillId="2" borderId="7" xfId="0" applyNumberFormat="1" applyFont="1" applyFill="1" applyBorder="1" applyAlignment="1">
      <alignment horizontal="left" vertical="top"/>
    </xf>
    <xf numFmtId="165" fontId="1" fillId="2" borderId="7" xfId="0" applyNumberFormat="1" applyFont="1" applyFill="1" applyBorder="1" applyAlignment="1">
      <alignment horizontal="justify" vertical="top"/>
    </xf>
    <xf numFmtId="164" fontId="1" fillId="2" borderId="7" xfId="0" applyNumberFormat="1" applyFont="1" applyFill="1" applyBorder="1" applyAlignment="1">
      <alignment horizontal="left" vertical="top"/>
    </xf>
    <xf numFmtId="164" fontId="1" fillId="2" borderId="7" xfId="0" applyNumberFormat="1" applyFont="1" applyFill="1" applyBorder="1" applyAlignment="1">
      <alignment horizontal="justify" vertical="top"/>
    </xf>
    <xf numFmtId="0" fontId="1" fillId="2" borderId="7" xfId="0" applyFont="1" applyFill="1" applyBorder="1" applyAlignment="1">
      <alignment horizontal="justify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2" fontId="1" fillId="2" borderId="7" xfId="0" applyNumberFormat="1" applyFont="1" applyFill="1" applyBorder="1" applyAlignment="1">
      <alignment horizontal="justify" vertical="top"/>
    </xf>
    <xf numFmtId="2" fontId="1" fillId="2" borderId="7" xfId="0" applyNumberFormat="1" applyFont="1" applyFill="1" applyBorder="1" applyAlignment="1">
      <alignment horizontal="left" vertical="top"/>
    </xf>
    <xf numFmtId="166" fontId="1" fillId="2" borderId="7" xfId="0" applyNumberFormat="1" applyFont="1" applyFill="1" applyBorder="1" applyAlignment="1">
      <alignment horizontal="left" vertical="top"/>
    </xf>
    <xf numFmtId="166" fontId="1" fillId="2" borderId="7" xfId="0" applyNumberFormat="1" applyFont="1" applyFill="1" applyBorder="1" applyAlignment="1">
      <alignment horizontal="justify" vertical="top"/>
    </xf>
    <xf numFmtId="0" fontId="1" fillId="3" borderId="7" xfId="0" applyFont="1" applyFill="1" applyBorder="1" applyAlignment="1">
      <alignment horizontal="left" vertical="top"/>
    </xf>
    <xf numFmtId="167" fontId="1" fillId="3" borderId="7" xfId="0" applyNumberFormat="1" applyFont="1" applyFill="1" applyBorder="1" applyAlignment="1">
      <alignment horizontal="left" vertical="top"/>
    </xf>
    <xf numFmtId="167" fontId="1" fillId="3" borderId="7" xfId="0" applyNumberFormat="1" applyFont="1" applyFill="1" applyBorder="1" applyAlignment="1">
      <alignment horizontal="justify" vertical="top"/>
    </xf>
    <xf numFmtId="165" fontId="1" fillId="3" borderId="7" xfId="0" applyNumberFormat="1" applyFont="1" applyFill="1" applyBorder="1" applyAlignment="1">
      <alignment horizontal="left" vertical="top"/>
    </xf>
    <xf numFmtId="2" fontId="1" fillId="3" borderId="7" xfId="0" applyNumberFormat="1" applyFont="1" applyFill="1" applyBorder="1" applyAlignment="1">
      <alignment horizontal="justify" vertical="top"/>
    </xf>
    <xf numFmtId="0" fontId="1" fillId="3" borderId="7" xfId="0" applyFont="1" applyFill="1" applyBorder="1" applyAlignment="1">
      <alignment horizontal="justify" vertical="top"/>
    </xf>
    <xf numFmtId="0" fontId="1" fillId="3" borderId="8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center" vertical="top"/>
    </xf>
    <xf numFmtId="166" fontId="1" fillId="3" borderId="7" xfId="0" applyNumberFormat="1" applyFont="1" applyFill="1" applyBorder="1" applyAlignment="1">
      <alignment horizontal="left" vertical="top"/>
    </xf>
    <xf numFmtId="166" fontId="1" fillId="3" borderId="7" xfId="0" applyNumberFormat="1" applyFont="1" applyFill="1" applyBorder="1" applyAlignment="1">
      <alignment horizontal="justify" vertical="top"/>
    </xf>
    <xf numFmtId="164" fontId="1" fillId="3" borderId="7" xfId="0" applyNumberFormat="1" applyFont="1" applyFill="1" applyBorder="1" applyAlignment="1">
      <alignment horizontal="left" vertical="top"/>
    </xf>
    <xf numFmtId="164" fontId="1" fillId="3" borderId="7" xfId="0" applyNumberFormat="1" applyFont="1" applyFill="1" applyBorder="1" applyAlignment="1">
      <alignment horizontal="justify" vertical="top"/>
    </xf>
    <xf numFmtId="2" fontId="1" fillId="3" borderId="7" xfId="0" applyNumberFormat="1" applyFont="1" applyFill="1" applyBorder="1" applyAlignment="1">
      <alignment horizontal="left" vertical="top"/>
    </xf>
    <xf numFmtId="168" fontId="1" fillId="2" borderId="7" xfId="0" applyNumberFormat="1" applyFont="1" applyFill="1" applyBorder="1" applyAlignment="1">
      <alignment horizontal="justify" vertical="top"/>
    </xf>
    <xf numFmtId="0" fontId="1" fillId="2" borderId="10" xfId="0" applyFont="1" applyFill="1" applyBorder="1" applyAlignment="1">
      <alignment horizontal="justify" vertical="top"/>
    </xf>
    <xf numFmtId="0" fontId="2" fillId="0" borderId="0" xfId="0" applyFont="1"/>
    <xf numFmtId="166" fontId="1" fillId="2" borderId="4" xfId="0" applyNumberFormat="1" applyFont="1" applyFill="1" applyBorder="1" applyAlignment="1">
      <alignment horizontal="justify" vertical="top"/>
    </xf>
    <xf numFmtId="165" fontId="1" fillId="2" borderId="10" xfId="0" applyNumberFormat="1" applyFont="1" applyFill="1" applyBorder="1" applyAlignment="1">
      <alignment horizontal="justify" vertical="top"/>
    </xf>
    <xf numFmtId="164" fontId="1" fillId="2" borderId="10" xfId="0" applyNumberFormat="1" applyFont="1" applyFill="1" applyBorder="1" applyAlignment="1">
      <alignment horizontal="justify" vertical="top"/>
    </xf>
    <xf numFmtId="165" fontId="1" fillId="2" borderId="4" xfId="0" applyNumberFormat="1" applyFont="1" applyFill="1" applyBorder="1" applyAlignment="1">
      <alignment horizontal="justify" vertical="top"/>
    </xf>
    <xf numFmtId="2" fontId="1" fillId="2" borderId="10" xfId="0" applyNumberFormat="1" applyFont="1" applyFill="1" applyBorder="1" applyAlignment="1">
      <alignment horizontal="justify" vertical="top"/>
    </xf>
    <xf numFmtId="2" fontId="1" fillId="2" borderId="4" xfId="0" applyNumberFormat="1" applyFont="1" applyFill="1" applyBorder="1" applyAlignment="1">
      <alignment horizontal="justify" vertical="top"/>
    </xf>
    <xf numFmtId="168" fontId="1" fillId="2" borderId="4" xfId="0" applyNumberFormat="1" applyFont="1" applyFill="1" applyBorder="1" applyAlignment="1">
      <alignment horizontal="justify" vertical="top"/>
    </xf>
    <xf numFmtId="164" fontId="1" fillId="2" borderId="13" xfId="0" applyNumberFormat="1" applyFont="1" applyFill="1" applyBorder="1" applyAlignment="1">
      <alignment horizontal="justify" vertical="top"/>
    </xf>
    <xf numFmtId="2" fontId="1" fillId="2" borderId="13" xfId="0" applyNumberFormat="1" applyFont="1" applyFill="1" applyBorder="1" applyAlignment="1">
      <alignment horizontal="justify" vertical="top"/>
    </xf>
    <xf numFmtId="0" fontId="1" fillId="2" borderId="13" xfId="0" applyFont="1" applyFill="1" applyBorder="1" applyAlignment="1">
      <alignment horizontal="justify" vertical="top"/>
    </xf>
    <xf numFmtId="0" fontId="3" fillId="2" borderId="16" xfId="0" applyFont="1" applyFill="1" applyBorder="1" applyAlignment="1">
      <alignment horizontal="left" vertical="top" wrapText="1"/>
    </xf>
    <xf numFmtId="0" fontId="3" fillId="2" borderId="17" xfId="0" applyFont="1" applyFill="1" applyBorder="1" applyAlignment="1">
      <alignment horizontal="left" vertical="top" wrapText="1"/>
    </xf>
    <xf numFmtId="0" fontId="3" fillId="2" borderId="18" xfId="0" applyFont="1" applyFill="1" applyBorder="1" applyAlignment="1">
      <alignment horizontal="left" vertical="top" wrapText="1"/>
    </xf>
    <xf numFmtId="168" fontId="1" fillId="2" borderId="10" xfId="0" applyNumberFormat="1" applyFont="1" applyFill="1" applyBorder="1" applyAlignment="1">
      <alignment horizontal="justify" vertical="top"/>
    </xf>
    <xf numFmtId="166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6" fontId="1" fillId="2" borderId="19" xfId="0" applyNumberFormat="1" applyFont="1" applyFill="1" applyBorder="1" applyAlignment="1">
      <alignment horizontal="left" vertical="top"/>
    </xf>
    <xf numFmtId="0" fontId="1" fillId="2" borderId="19" xfId="0" applyFont="1" applyFill="1" applyBorder="1" applyAlignment="1">
      <alignment horizontal="left" vertical="top"/>
    </xf>
    <xf numFmtId="165" fontId="1" fillId="2" borderId="19" xfId="0" applyNumberFormat="1" applyFont="1" applyFill="1" applyBorder="1" applyAlignment="1">
      <alignment horizontal="left" vertical="top"/>
    </xf>
    <xf numFmtId="164" fontId="1" fillId="2" borderId="19" xfId="0" applyNumberFormat="1" applyFont="1" applyFill="1" applyBorder="1" applyAlignment="1">
      <alignment horizontal="left" vertical="top"/>
    </xf>
    <xf numFmtId="0" fontId="4" fillId="0" borderId="0" xfId="0" applyFont="1"/>
    <xf numFmtId="166" fontId="1" fillId="2" borderId="13" xfId="0" applyNumberFormat="1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5" fillId="0" borderId="0" xfId="1"/>
    <xf numFmtId="0" fontId="6" fillId="0" borderId="0" xfId="1" applyFont="1" applyAlignment="1">
      <alignment horizontal="left" vertical="center" wrapText="1" indent="1"/>
    </xf>
    <xf numFmtId="0" fontId="7" fillId="4" borderId="20" xfId="1" applyFont="1" applyFill="1" applyBorder="1" applyAlignment="1">
      <alignment horizontal="center" vertical="center" wrapText="1"/>
    </xf>
    <xf numFmtId="0" fontId="7" fillId="5" borderId="20" xfId="1" applyFont="1" applyFill="1" applyBorder="1" applyAlignment="1">
      <alignment horizontal="center" vertical="center" wrapText="1"/>
    </xf>
    <xf numFmtId="0" fontId="7" fillId="6" borderId="20" xfId="1" applyFont="1" applyFill="1" applyBorder="1" applyAlignment="1">
      <alignment horizontal="center" vertical="center" wrapText="1"/>
    </xf>
    <xf numFmtId="0" fontId="7" fillId="7" borderId="20" xfId="1" applyFont="1" applyFill="1" applyBorder="1" applyAlignment="1">
      <alignment horizontal="center" vertical="center" wrapText="1"/>
    </xf>
    <xf numFmtId="0" fontId="7" fillId="8" borderId="20" xfId="1" applyFont="1" applyFill="1" applyBorder="1" applyAlignment="1">
      <alignment horizontal="center" vertical="center" wrapText="1"/>
    </xf>
    <xf numFmtId="0" fontId="8" fillId="9" borderId="20" xfId="1" applyFont="1" applyFill="1" applyBorder="1" applyAlignment="1">
      <alignment horizontal="center" vertical="center" wrapText="1"/>
    </xf>
    <xf numFmtId="0" fontId="7" fillId="10" borderId="20" xfId="1" applyFont="1" applyFill="1" applyBorder="1" applyAlignment="1">
      <alignment horizontal="center" vertical="center" wrapText="1"/>
    </xf>
    <xf numFmtId="0" fontId="7" fillId="11" borderId="20" xfId="1" applyFont="1" applyFill="1" applyBorder="1" applyAlignment="1">
      <alignment horizontal="center" vertical="center" wrapText="1"/>
    </xf>
    <xf numFmtId="0" fontId="7" fillId="12" borderId="20" xfId="1" applyFont="1" applyFill="1" applyBorder="1" applyAlignment="1">
      <alignment horizontal="center" vertical="center" wrapText="1"/>
    </xf>
    <xf numFmtId="0" fontId="7" fillId="13" borderId="20" xfId="1" applyFont="1" applyFill="1" applyBorder="1" applyAlignment="1">
      <alignment horizontal="center" vertical="center" wrapText="1"/>
    </xf>
    <xf numFmtId="0" fontId="7" fillId="14" borderId="20" xfId="1" applyFont="1" applyFill="1" applyBorder="1" applyAlignment="1">
      <alignment horizontal="center" vertical="center" wrapText="1"/>
    </xf>
    <xf numFmtId="0" fontId="7" fillId="15" borderId="20" xfId="1" applyFont="1" applyFill="1" applyBorder="1" applyAlignment="1">
      <alignment horizontal="center" vertical="center" wrapText="1"/>
    </xf>
    <xf numFmtId="0" fontId="5" fillId="9" borderId="20" xfId="1" applyFill="1" applyBorder="1" applyAlignment="1">
      <alignment horizontal="left" vertical="center" wrapText="1" indent="1"/>
    </xf>
    <xf numFmtId="0" fontId="7" fillId="16" borderId="20" xfId="1" applyFont="1" applyFill="1" applyBorder="1" applyAlignment="1">
      <alignment horizontal="center" vertical="center" wrapText="1"/>
    </xf>
    <xf numFmtId="0" fontId="7" fillId="17" borderId="20" xfId="1" applyFont="1" applyFill="1" applyBorder="1" applyAlignment="1">
      <alignment horizontal="center" vertical="center" wrapText="1"/>
    </xf>
    <xf numFmtId="0" fontId="9" fillId="0" borderId="21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9" fillId="18" borderId="21" xfId="0" applyFont="1" applyFill="1" applyBorder="1"/>
    <xf numFmtId="0" fontId="9" fillId="18" borderId="22" xfId="0" applyFont="1" applyFill="1" applyBorder="1"/>
    <xf numFmtId="0" fontId="9" fillId="18" borderId="0" xfId="0" applyFont="1" applyFill="1"/>
    <xf numFmtId="0" fontId="9" fillId="18" borderId="24" xfId="0" applyFont="1" applyFill="1" applyBorder="1"/>
    <xf numFmtId="0" fontId="9" fillId="18" borderId="25" xfId="0" applyFont="1" applyFill="1" applyBorder="1"/>
    <xf numFmtId="0" fontId="9" fillId="0" borderId="26" xfId="0" applyFont="1" applyBorder="1"/>
    <xf numFmtId="0" fontId="9" fillId="0" borderId="27" xfId="0" applyFont="1" applyBorder="1"/>
    <xf numFmtId="0" fontId="9" fillId="0" borderId="0" xfId="0" applyFont="1"/>
    <xf numFmtId="0" fontId="9" fillId="0" borderId="28" xfId="0" applyFont="1" applyBorder="1"/>
    <xf numFmtId="0" fontId="9" fillId="0" borderId="15" xfId="0" applyFont="1" applyBorder="1"/>
    <xf numFmtId="0" fontId="9" fillId="0" borderId="25" xfId="0" applyFont="1" applyBorder="1"/>
    <xf numFmtId="0" fontId="9" fillId="0" borderId="29" xfId="0" applyFont="1" applyBorder="1"/>
    <xf numFmtId="0" fontId="9" fillId="18" borderId="30" xfId="0" applyFont="1" applyFill="1" applyBorder="1"/>
    <xf numFmtId="0" fontId="9" fillId="0" borderId="30" xfId="0" applyFont="1" applyBorder="1"/>
    <xf numFmtId="0" fontId="9" fillId="0" borderId="31" xfId="0" applyFont="1" applyBorder="1"/>
    <xf numFmtId="0" fontId="1" fillId="2" borderId="1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168" fontId="1" fillId="2" borderId="4" xfId="0" applyNumberFormat="1" applyFont="1" applyFill="1" applyBorder="1" applyAlignment="1">
      <alignment horizontal="center" vertical="top"/>
    </xf>
    <xf numFmtId="164" fontId="1" fillId="2" borderId="4" xfId="0" applyNumberFormat="1" applyFont="1" applyFill="1" applyBorder="1" applyAlignment="1">
      <alignment horizontal="left" vertical="top"/>
    </xf>
    <xf numFmtId="2" fontId="1" fillId="2" borderId="4" xfId="0" applyNumberFormat="1" applyFont="1" applyFill="1" applyBorder="1" applyAlignment="1">
      <alignment horizontal="center" vertical="top"/>
    </xf>
    <xf numFmtId="165" fontId="1" fillId="2" borderId="4" xfId="0" applyNumberFormat="1" applyFont="1" applyFill="1" applyBorder="1" applyAlignment="1">
      <alignment horizontal="left" vertical="top"/>
    </xf>
    <xf numFmtId="164" fontId="1" fillId="2" borderId="4" xfId="0" applyNumberFormat="1" applyFont="1" applyFill="1" applyBorder="1" applyAlignment="1">
      <alignment horizontal="center" vertical="top"/>
    </xf>
    <xf numFmtId="165" fontId="1" fillId="2" borderId="4" xfId="0" applyNumberFormat="1" applyFont="1" applyFill="1" applyBorder="1" applyAlignment="1">
      <alignment horizontal="center" vertical="top"/>
    </xf>
    <xf numFmtId="2" fontId="1" fillId="2" borderId="13" xfId="0" applyNumberFormat="1" applyFont="1" applyFill="1" applyBorder="1" applyAlignment="1">
      <alignment horizontal="left" vertical="top"/>
    </xf>
    <xf numFmtId="164" fontId="1" fillId="2" borderId="13" xfId="0" applyNumberFormat="1" applyFont="1" applyFill="1" applyBorder="1" applyAlignment="1">
      <alignment horizontal="left" vertical="top"/>
    </xf>
    <xf numFmtId="2" fontId="1" fillId="2" borderId="4" xfId="0" applyNumberFormat="1" applyFont="1" applyFill="1" applyBorder="1" applyAlignment="1">
      <alignment horizontal="left" vertical="top"/>
    </xf>
    <xf numFmtId="168" fontId="1" fillId="2" borderId="4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166" fontId="1" fillId="2" borderId="4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6" fontId="1" fillId="2" borderId="4" xfId="0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42E5972D-D6B8-244E-9B84-28FB720962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5PL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Analysis!$M$2:$M$51</c:f>
              <c:numCache>
                <c:formatCode>General</c:formatCode>
                <c:ptCount val="50"/>
                <c:pt idx="0">
                  <c:v>7.8130000000000005E-2</c:v>
                </c:pt>
                <c:pt idx="1">
                  <c:v>8.5050000000000001E-2</c:v>
                </c:pt>
                <c:pt idx="2">
                  <c:v>9.2579999999999996E-2</c:v>
                </c:pt>
                <c:pt idx="3">
                  <c:v>0.1008</c:v>
                </c:pt>
                <c:pt idx="4">
                  <c:v>0.10970000000000001</c:v>
                </c:pt>
                <c:pt idx="5">
                  <c:v>0.11940000000000001</c:v>
                </c:pt>
                <c:pt idx="6">
                  <c:v>0.13</c:v>
                </c:pt>
                <c:pt idx="7">
                  <c:v>0.14149999999999999</c:v>
                </c:pt>
                <c:pt idx="8">
                  <c:v>0.15409999999999999</c:v>
                </c:pt>
                <c:pt idx="9">
                  <c:v>0.16769999999999999</c:v>
                </c:pt>
                <c:pt idx="10">
                  <c:v>0.18260000000000001</c:v>
                </c:pt>
                <c:pt idx="11">
                  <c:v>0.19869999999999999</c:v>
                </c:pt>
                <c:pt idx="12">
                  <c:v>0.21629999999999999</c:v>
                </c:pt>
                <c:pt idx="13">
                  <c:v>0.23549999999999999</c:v>
                </c:pt>
                <c:pt idx="14">
                  <c:v>0.25640000000000002</c:v>
                </c:pt>
                <c:pt idx="15">
                  <c:v>0.27910000000000001</c:v>
                </c:pt>
                <c:pt idx="16">
                  <c:v>0.30380000000000001</c:v>
                </c:pt>
                <c:pt idx="17">
                  <c:v>0.33069999999999999</c:v>
                </c:pt>
                <c:pt idx="18">
                  <c:v>0.36</c:v>
                </c:pt>
                <c:pt idx="19">
                  <c:v>0.39190000000000003</c:v>
                </c:pt>
                <c:pt idx="20">
                  <c:v>0.42659999999999998</c:v>
                </c:pt>
                <c:pt idx="21">
                  <c:v>0.46439999999999998</c:v>
                </c:pt>
                <c:pt idx="22">
                  <c:v>0.50549999999999995</c:v>
                </c:pt>
                <c:pt idx="23">
                  <c:v>0.55030000000000001</c:v>
                </c:pt>
                <c:pt idx="24">
                  <c:v>0.59899999999999998</c:v>
                </c:pt>
                <c:pt idx="25">
                  <c:v>0.65210000000000001</c:v>
                </c:pt>
                <c:pt idx="26">
                  <c:v>0.70989999999999998</c:v>
                </c:pt>
                <c:pt idx="27">
                  <c:v>0.77270000000000005</c:v>
                </c:pt>
                <c:pt idx="28">
                  <c:v>0.84119999999999995</c:v>
                </c:pt>
                <c:pt idx="29">
                  <c:v>0.91569999999999996</c:v>
                </c:pt>
                <c:pt idx="30">
                  <c:v>0.99680000000000002</c:v>
                </c:pt>
                <c:pt idx="31">
                  <c:v>1.085</c:v>
                </c:pt>
                <c:pt idx="32">
                  <c:v>1.181</c:v>
                </c:pt>
                <c:pt idx="33">
                  <c:v>1.286</c:v>
                </c:pt>
                <c:pt idx="34">
                  <c:v>1.4</c:v>
                </c:pt>
                <c:pt idx="35">
                  <c:v>1.524</c:v>
                </c:pt>
                <c:pt idx="36">
                  <c:v>1.659</c:v>
                </c:pt>
                <c:pt idx="37">
                  <c:v>1.806</c:v>
                </c:pt>
                <c:pt idx="38">
                  <c:v>1.966</c:v>
                </c:pt>
                <c:pt idx="39">
                  <c:v>2.14</c:v>
                </c:pt>
                <c:pt idx="40">
                  <c:v>2.3290000000000002</c:v>
                </c:pt>
                <c:pt idx="41">
                  <c:v>2.536</c:v>
                </c:pt>
                <c:pt idx="42">
                  <c:v>2.76</c:v>
                </c:pt>
                <c:pt idx="43">
                  <c:v>3.0049999999999999</c:v>
                </c:pt>
                <c:pt idx="44">
                  <c:v>3.2709999999999999</c:v>
                </c:pt>
                <c:pt idx="45">
                  <c:v>3.5609999999999999</c:v>
                </c:pt>
                <c:pt idx="46">
                  <c:v>3.8759999999999999</c:v>
                </c:pt>
                <c:pt idx="47">
                  <c:v>4.2190000000000003</c:v>
                </c:pt>
                <c:pt idx="48">
                  <c:v>4.593</c:v>
                </c:pt>
                <c:pt idx="49">
                  <c:v>5</c:v>
                </c:pt>
              </c:numCache>
            </c:numRef>
          </c:xVal>
          <c:yVal>
            <c:numRef>
              <c:f>Analysis!$N$2:$N$51</c:f>
              <c:numCache>
                <c:formatCode>General</c:formatCode>
                <c:ptCount val="50"/>
                <c:pt idx="0">
                  <c:v>0.2082</c:v>
                </c:pt>
                <c:pt idx="1">
                  <c:v>0.2235</c:v>
                </c:pt>
                <c:pt idx="2">
                  <c:v>0.24</c:v>
                </c:pt>
                <c:pt idx="3">
                  <c:v>0.2576</c:v>
                </c:pt>
                <c:pt idx="4">
                  <c:v>0.27650000000000002</c:v>
                </c:pt>
                <c:pt idx="5">
                  <c:v>0.29659999999999997</c:v>
                </c:pt>
                <c:pt idx="6">
                  <c:v>0.31819999999999998</c:v>
                </c:pt>
                <c:pt idx="7">
                  <c:v>0.34129999999999999</c:v>
                </c:pt>
                <c:pt idx="8">
                  <c:v>0.36580000000000001</c:v>
                </c:pt>
                <c:pt idx="9">
                  <c:v>0.39200000000000002</c:v>
                </c:pt>
                <c:pt idx="10">
                  <c:v>0.41980000000000001</c:v>
                </c:pt>
                <c:pt idx="11">
                  <c:v>0.44929999999999998</c:v>
                </c:pt>
                <c:pt idx="12">
                  <c:v>0.48070000000000002</c:v>
                </c:pt>
                <c:pt idx="13">
                  <c:v>0.51380000000000003</c:v>
                </c:pt>
                <c:pt idx="14">
                  <c:v>0.54879999999999995</c:v>
                </c:pt>
                <c:pt idx="15">
                  <c:v>0.5857</c:v>
                </c:pt>
                <c:pt idx="16">
                  <c:v>0.62450000000000006</c:v>
                </c:pt>
                <c:pt idx="17">
                  <c:v>0.66520000000000001</c:v>
                </c:pt>
                <c:pt idx="18">
                  <c:v>0.70779999999999998</c:v>
                </c:pt>
                <c:pt idx="19">
                  <c:v>0.75219999999999998</c:v>
                </c:pt>
                <c:pt idx="20">
                  <c:v>0.7984</c:v>
                </c:pt>
                <c:pt idx="21">
                  <c:v>0.84619999999999995</c:v>
                </c:pt>
                <c:pt idx="22">
                  <c:v>0.89570000000000005</c:v>
                </c:pt>
                <c:pt idx="23">
                  <c:v>0.94650000000000001</c:v>
                </c:pt>
                <c:pt idx="24">
                  <c:v>0.99850000000000005</c:v>
                </c:pt>
                <c:pt idx="25">
                  <c:v>1.052</c:v>
                </c:pt>
                <c:pt idx="26">
                  <c:v>1.105</c:v>
                </c:pt>
                <c:pt idx="27">
                  <c:v>1.1599999999999999</c:v>
                </c:pt>
                <c:pt idx="28">
                  <c:v>1.214</c:v>
                </c:pt>
                <c:pt idx="29">
                  <c:v>1.268</c:v>
                </c:pt>
                <c:pt idx="30">
                  <c:v>1.3220000000000001</c:v>
                </c:pt>
                <c:pt idx="31">
                  <c:v>1.3740000000000001</c:v>
                </c:pt>
                <c:pt idx="32">
                  <c:v>1.425</c:v>
                </c:pt>
                <c:pt idx="33">
                  <c:v>1.4750000000000001</c:v>
                </c:pt>
                <c:pt idx="34">
                  <c:v>1.522</c:v>
                </c:pt>
                <c:pt idx="35">
                  <c:v>1.5669999999999999</c:v>
                </c:pt>
                <c:pt idx="36">
                  <c:v>1.609</c:v>
                </c:pt>
                <c:pt idx="37">
                  <c:v>1.647</c:v>
                </c:pt>
                <c:pt idx="38">
                  <c:v>1.6830000000000001</c:v>
                </c:pt>
                <c:pt idx="39">
                  <c:v>1.714</c:v>
                </c:pt>
                <c:pt idx="40">
                  <c:v>1.742</c:v>
                </c:pt>
                <c:pt idx="41">
                  <c:v>1.7669999999999999</c:v>
                </c:pt>
                <c:pt idx="42">
                  <c:v>1.788</c:v>
                </c:pt>
                <c:pt idx="43">
                  <c:v>1.8049999999999999</c:v>
                </c:pt>
                <c:pt idx="44">
                  <c:v>1.819</c:v>
                </c:pt>
                <c:pt idx="45">
                  <c:v>1.831</c:v>
                </c:pt>
                <c:pt idx="46">
                  <c:v>1.84</c:v>
                </c:pt>
                <c:pt idx="47">
                  <c:v>1.847</c:v>
                </c:pt>
                <c:pt idx="48">
                  <c:v>1.8520000000000001</c:v>
                </c:pt>
                <c:pt idx="49">
                  <c:v>1.8560000000000001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F2-9D4C-AB26-764DF5C7618E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Analysis!$O$2:$O$13</c:f>
              <c:numCache>
                <c:formatCode>General</c:formatCode>
                <c:ptCount val="12"/>
                <c:pt idx="0">
                  <c:v>5</c:v>
                </c:pt>
                <c:pt idx="1">
                  <c:v>2.5</c:v>
                </c:pt>
                <c:pt idx="2">
                  <c:v>2.5</c:v>
                </c:pt>
                <c:pt idx="3">
                  <c:v>1.25</c:v>
                </c:pt>
                <c:pt idx="4">
                  <c:v>1.25</c:v>
                </c:pt>
                <c:pt idx="5">
                  <c:v>0.625</c:v>
                </c:pt>
                <c:pt idx="6">
                  <c:v>0.625</c:v>
                </c:pt>
                <c:pt idx="7">
                  <c:v>0.3125</c:v>
                </c:pt>
                <c:pt idx="8">
                  <c:v>0.3125</c:v>
                </c:pt>
                <c:pt idx="9">
                  <c:v>0.15629999999999999</c:v>
                </c:pt>
                <c:pt idx="10">
                  <c:v>0.15629999999999999</c:v>
                </c:pt>
                <c:pt idx="11">
                  <c:v>7.8130000000000005E-2</c:v>
                </c:pt>
              </c:numCache>
            </c:numRef>
          </c:xVal>
          <c:yVal>
            <c:numRef>
              <c:f>Analysis!$P$2:$P$13</c:f>
              <c:numCache>
                <c:formatCode>General</c:formatCode>
                <c:ptCount val="12"/>
                <c:pt idx="0">
                  <c:v>1.825</c:v>
                </c:pt>
                <c:pt idx="1">
                  <c:v>1.8069999999999999</c:v>
                </c:pt>
                <c:pt idx="2">
                  <c:v>1.7689999999999999</c:v>
                </c:pt>
                <c:pt idx="3">
                  <c:v>1.3919999999999999</c:v>
                </c:pt>
                <c:pt idx="4">
                  <c:v>1.5209999999999999</c:v>
                </c:pt>
                <c:pt idx="5">
                  <c:v>1.0249999999999999</c:v>
                </c:pt>
                <c:pt idx="6">
                  <c:v>0.97750000000000004</c:v>
                </c:pt>
                <c:pt idx="7">
                  <c:v>0.64049999999999996</c:v>
                </c:pt>
                <c:pt idx="8">
                  <c:v>0.65949999999999998</c:v>
                </c:pt>
                <c:pt idx="9">
                  <c:v>0.39450000000000002</c:v>
                </c:pt>
                <c:pt idx="10">
                  <c:v>0.39850000000000002</c:v>
                </c:pt>
                <c:pt idx="11">
                  <c:v>0.16450000000000001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F2-9D4C-AB26-764DF5C76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87449"/>
        <c:axId val="15598796"/>
      </c:scatterChart>
      <c:valAx>
        <c:axId val="60887449"/>
        <c:scaling>
          <c:logBase val="10"/>
          <c:orientation val="minMax"/>
          <c:max val="5"/>
          <c:min val="7.8125E-2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Concentration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15598796"/>
        <c:crossesAt val="-1.6915"/>
        <c:crossBetween val="midCat"/>
      </c:valAx>
      <c:valAx>
        <c:axId val="15598796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Measurement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60887449"/>
        <c:crossesAt val="7.8125E-2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C5A1C653-354C-DA42-BC1F-7F3428C84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19050</xdr:colOff>
      <xdr:row>21</xdr:row>
      <xdr:rowOff>19050</xdr:rowOff>
    </xdr:from>
    <xdr:ext cx="152400" cy="15240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79D82E18-8691-814E-9CEE-A557E83B0871}"/>
            </a:ext>
          </a:extLst>
        </xdr:cNvPr>
        <xdr:cNvSpPr/>
      </xdr:nvSpPr>
      <xdr:spPr>
        <a:xfrm>
          <a:off x="19050" y="34861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23</xdr:row>
      <xdr:rowOff>19050</xdr:rowOff>
    </xdr:from>
    <xdr:ext cx="152400" cy="152400"/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2CB3B985-5855-6E44-A80A-D65003F2531B}"/>
            </a:ext>
          </a:extLst>
        </xdr:cNvPr>
        <xdr:cNvSpPr/>
      </xdr:nvSpPr>
      <xdr:spPr>
        <a:xfrm>
          <a:off x="19050" y="38163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25</xdr:row>
      <xdr:rowOff>19050</xdr:rowOff>
    </xdr:from>
    <xdr:ext cx="152400" cy="152400"/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523F791-2ED2-C440-A412-EB80150AC0E9}"/>
            </a:ext>
          </a:extLst>
        </xdr:cNvPr>
        <xdr:cNvSpPr/>
      </xdr:nvSpPr>
      <xdr:spPr>
        <a:xfrm>
          <a:off x="19050" y="41465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27</xdr:row>
      <xdr:rowOff>19050</xdr:rowOff>
    </xdr:from>
    <xdr:ext cx="152400" cy="152400"/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521FBE9-53DB-3940-9149-06678F115E5F}"/>
            </a:ext>
          </a:extLst>
        </xdr:cNvPr>
        <xdr:cNvSpPr/>
      </xdr:nvSpPr>
      <xdr:spPr>
        <a:xfrm>
          <a:off x="19050" y="44767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29</xdr:row>
      <xdr:rowOff>19050</xdr:rowOff>
    </xdr:from>
    <xdr:ext cx="152400" cy="152400"/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D8200C2C-5281-0B42-BE14-EB6DFA4339F6}"/>
            </a:ext>
          </a:extLst>
        </xdr:cNvPr>
        <xdr:cNvSpPr/>
      </xdr:nvSpPr>
      <xdr:spPr>
        <a:xfrm>
          <a:off x="19050" y="48069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31</xdr:row>
      <xdr:rowOff>19050</xdr:rowOff>
    </xdr:from>
    <xdr:ext cx="152400" cy="152400"/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39B9FC61-355F-F04D-A27B-315CADE0E7E1}"/>
            </a:ext>
          </a:extLst>
        </xdr:cNvPr>
        <xdr:cNvSpPr/>
      </xdr:nvSpPr>
      <xdr:spPr>
        <a:xfrm>
          <a:off x="19050" y="51371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33</xdr:row>
      <xdr:rowOff>19050</xdr:rowOff>
    </xdr:from>
    <xdr:ext cx="152400" cy="152400"/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7D47B91-D733-B244-BA9D-01E90501CC14}"/>
            </a:ext>
          </a:extLst>
        </xdr:cNvPr>
        <xdr:cNvSpPr/>
      </xdr:nvSpPr>
      <xdr:spPr>
        <a:xfrm>
          <a:off x="19050" y="54673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38</xdr:row>
      <xdr:rowOff>19050</xdr:rowOff>
    </xdr:from>
    <xdr:ext cx="152400" cy="152400"/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85F8DC02-17DC-554B-835D-DA7450E66FE2}"/>
            </a:ext>
          </a:extLst>
        </xdr:cNvPr>
        <xdr:cNvSpPr/>
      </xdr:nvSpPr>
      <xdr:spPr>
        <a:xfrm>
          <a:off x="19050" y="62928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40</xdr:row>
      <xdr:rowOff>19050</xdr:rowOff>
    </xdr:from>
    <xdr:ext cx="152400" cy="152400"/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3ACD4BE4-91E2-114B-9F71-0B01FDC7FF39}"/>
            </a:ext>
          </a:extLst>
        </xdr:cNvPr>
        <xdr:cNvSpPr/>
      </xdr:nvSpPr>
      <xdr:spPr>
        <a:xfrm>
          <a:off x="19050" y="6623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42</xdr:row>
      <xdr:rowOff>19050</xdr:rowOff>
    </xdr:from>
    <xdr:ext cx="152400" cy="152400"/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42DBCBE1-CFB8-CF49-A9F4-04C59D60137D}"/>
            </a:ext>
          </a:extLst>
        </xdr:cNvPr>
        <xdr:cNvSpPr/>
      </xdr:nvSpPr>
      <xdr:spPr>
        <a:xfrm>
          <a:off x="19050" y="69532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44</xdr:row>
      <xdr:rowOff>19050</xdr:rowOff>
    </xdr:from>
    <xdr:ext cx="152400" cy="152400"/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5D0A20F0-251B-6D4B-8E77-B4EA25F761B8}"/>
            </a:ext>
          </a:extLst>
        </xdr:cNvPr>
        <xdr:cNvSpPr/>
      </xdr:nvSpPr>
      <xdr:spPr>
        <a:xfrm>
          <a:off x="19050" y="72834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46</xdr:row>
      <xdr:rowOff>19050</xdr:rowOff>
    </xdr:from>
    <xdr:ext cx="152400" cy="152400"/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22E13918-AA6D-5E49-9098-8A86E26100E1}"/>
            </a:ext>
          </a:extLst>
        </xdr:cNvPr>
        <xdr:cNvSpPr/>
      </xdr:nvSpPr>
      <xdr:spPr>
        <a:xfrm>
          <a:off x="19050" y="76136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48</xdr:row>
      <xdr:rowOff>19050</xdr:rowOff>
    </xdr:from>
    <xdr:ext cx="152400" cy="152400"/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3C3594AE-5F34-F04D-91A9-97CF4CF64168}"/>
            </a:ext>
          </a:extLst>
        </xdr:cNvPr>
        <xdr:cNvSpPr/>
      </xdr:nvSpPr>
      <xdr:spPr>
        <a:xfrm>
          <a:off x="19050" y="79438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50</xdr:row>
      <xdr:rowOff>19050</xdr:rowOff>
    </xdr:from>
    <xdr:ext cx="152400" cy="152400"/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AA58B0BD-D467-7640-89EA-F27B6256F15D}"/>
            </a:ext>
          </a:extLst>
        </xdr:cNvPr>
        <xdr:cNvSpPr/>
      </xdr:nvSpPr>
      <xdr:spPr>
        <a:xfrm>
          <a:off x="19050" y="8274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52</xdr:row>
      <xdr:rowOff>19050</xdr:rowOff>
    </xdr:from>
    <xdr:ext cx="152400" cy="152400"/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65D229BC-5A12-3942-86FE-C9033497423F}"/>
            </a:ext>
          </a:extLst>
        </xdr:cNvPr>
        <xdr:cNvSpPr/>
      </xdr:nvSpPr>
      <xdr:spPr>
        <a:xfrm>
          <a:off x="19050" y="8604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53</xdr:row>
      <xdr:rowOff>19050</xdr:rowOff>
    </xdr:from>
    <xdr:ext cx="152400" cy="152400"/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92BE856E-04D5-A540-A26F-CB1EFF600A31}"/>
            </a:ext>
          </a:extLst>
        </xdr:cNvPr>
        <xdr:cNvSpPr/>
      </xdr:nvSpPr>
      <xdr:spPr>
        <a:xfrm>
          <a:off x="19050" y="8769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54</xdr:row>
      <xdr:rowOff>19050</xdr:rowOff>
    </xdr:from>
    <xdr:ext cx="152400" cy="152400"/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7868AE40-234C-E844-8697-840975865177}"/>
            </a:ext>
          </a:extLst>
        </xdr:cNvPr>
        <xdr:cNvSpPr/>
      </xdr:nvSpPr>
      <xdr:spPr>
        <a:xfrm>
          <a:off x="19050" y="8934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55</xdr:row>
      <xdr:rowOff>19050</xdr:rowOff>
    </xdr:from>
    <xdr:ext cx="152400" cy="152400"/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542B8554-D183-7843-B19C-1FCF9557B495}"/>
            </a:ext>
          </a:extLst>
        </xdr:cNvPr>
        <xdr:cNvSpPr/>
      </xdr:nvSpPr>
      <xdr:spPr>
        <a:xfrm>
          <a:off x="19050" y="9099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56</xdr:row>
      <xdr:rowOff>19050</xdr:rowOff>
    </xdr:from>
    <xdr:ext cx="152400" cy="152400"/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6C67ED23-F6A8-0948-831A-5CD32E0857D6}"/>
            </a:ext>
          </a:extLst>
        </xdr:cNvPr>
        <xdr:cNvSpPr/>
      </xdr:nvSpPr>
      <xdr:spPr>
        <a:xfrm>
          <a:off x="19050" y="9264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57</xdr:row>
      <xdr:rowOff>19050</xdr:rowOff>
    </xdr:from>
    <xdr:ext cx="152400" cy="152400"/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22171C6B-9B3E-FC44-8C58-4D18620B5A1E}"/>
            </a:ext>
          </a:extLst>
        </xdr:cNvPr>
        <xdr:cNvSpPr/>
      </xdr:nvSpPr>
      <xdr:spPr>
        <a:xfrm>
          <a:off x="19050" y="9429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58</xdr:row>
      <xdr:rowOff>19050</xdr:rowOff>
    </xdr:from>
    <xdr:ext cx="152400" cy="152400"/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69732CCC-2069-424B-A49B-ACD304478316}"/>
            </a:ext>
          </a:extLst>
        </xdr:cNvPr>
        <xdr:cNvSpPr/>
      </xdr:nvSpPr>
      <xdr:spPr>
        <a:xfrm>
          <a:off x="19050" y="9594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59</xdr:row>
      <xdr:rowOff>19050</xdr:rowOff>
    </xdr:from>
    <xdr:ext cx="152400" cy="152400"/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7DB30869-0552-C246-B5B9-FE21C5D1F62B}"/>
            </a:ext>
          </a:extLst>
        </xdr:cNvPr>
        <xdr:cNvSpPr/>
      </xdr:nvSpPr>
      <xdr:spPr>
        <a:xfrm>
          <a:off x="19050" y="9759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60</xdr:row>
      <xdr:rowOff>19050</xdr:rowOff>
    </xdr:from>
    <xdr:ext cx="152400" cy="152400"/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2C808956-36EC-5049-A18D-02C3AA4EA335}"/>
            </a:ext>
          </a:extLst>
        </xdr:cNvPr>
        <xdr:cNvSpPr/>
      </xdr:nvSpPr>
      <xdr:spPr>
        <a:xfrm>
          <a:off x="19050" y="9925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61</xdr:row>
      <xdr:rowOff>19050</xdr:rowOff>
    </xdr:from>
    <xdr:ext cx="152400" cy="152400"/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9A4D6FA3-DB87-7F4B-A4B0-0B80490316FA}"/>
            </a:ext>
          </a:extLst>
        </xdr:cNvPr>
        <xdr:cNvSpPr/>
      </xdr:nvSpPr>
      <xdr:spPr>
        <a:xfrm>
          <a:off x="19050" y="10090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62</xdr:row>
      <xdr:rowOff>19050</xdr:rowOff>
    </xdr:from>
    <xdr:ext cx="152400" cy="152400"/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ADF8BAC0-270F-EC4D-9415-2ACF4104F988}"/>
            </a:ext>
          </a:extLst>
        </xdr:cNvPr>
        <xdr:cNvSpPr/>
      </xdr:nvSpPr>
      <xdr:spPr>
        <a:xfrm>
          <a:off x="19050" y="10255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63</xdr:row>
      <xdr:rowOff>19050</xdr:rowOff>
    </xdr:from>
    <xdr:ext cx="152400" cy="152400"/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A0FB7938-20E5-0840-BE2E-1FC0EA6EC69E}"/>
            </a:ext>
          </a:extLst>
        </xdr:cNvPr>
        <xdr:cNvSpPr/>
      </xdr:nvSpPr>
      <xdr:spPr>
        <a:xfrm>
          <a:off x="19050" y="10420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64</xdr:row>
      <xdr:rowOff>19050</xdr:rowOff>
    </xdr:from>
    <xdr:ext cx="152400" cy="152400"/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112493ED-7337-634E-8443-57AED1DFD026}"/>
            </a:ext>
          </a:extLst>
        </xdr:cNvPr>
        <xdr:cNvSpPr/>
      </xdr:nvSpPr>
      <xdr:spPr>
        <a:xfrm>
          <a:off x="19050" y="10585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65</xdr:row>
      <xdr:rowOff>19050</xdr:rowOff>
    </xdr:from>
    <xdr:ext cx="152400" cy="152400"/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B708E61-2589-984A-B897-39DDB0DA6F98}"/>
            </a:ext>
          </a:extLst>
        </xdr:cNvPr>
        <xdr:cNvSpPr/>
      </xdr:nvSpPr>
      <xdr:spPr>
        <a:xfrm>
          <a:off x="19050" y="10750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66</xdr:row>
      <xdr:rowOff>19050</xdr:rowOff>
    </xdr:from>
    <xdr:ext cx="152400" cy="152400"/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F962C79F-3A5F-7A43-B701-F153A1D1AC43}"/>
            </a:ext>
          </a:extLst>
        </xdr:cNvPr>
        <xdr:cNvSpPr/>
      </xdr:nvSpPr>
      <xdr:spPr>
        <a:xfrm>
          <a:off x="19050" y="10915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67</xdr:row>
      <xdr:rowOff>19050</xdr:rowOff>
    </xdr:from>
    <xdr:ext cx="152400" cy="152400"/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1C113B71-9ACB-ED4A-8FB6-57901905A10B}"/>
            </a:ext>
          </a:extLst>
        </xdr:cNvPr>
        <xdr:cNvSpPr/>
      </xdr:nvSpPr>
      <xdr:spPr>
        <a:xfrm>
          <a:off x="19050" y="11080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68</xdr:row>
      <xdr:rowOff>19050</xdr:rowOff>
    </xdr:from>
    <xdr:ext cx="152400" cy="152400"/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FBE79CC6-675B-394A-AC66-3786790E54EB}"/>
            </a:ext>
          </a:extLst>
        </xdr:cNvPr>
        <xdr:cNvSpPr/>
      </xdr:nvSpPr>
      <xdr:spPr>
        <a:xfrm>
          <a:off x="19050" y="11245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69</xdr:row>
      <xdr:rowOff>19050</xdr:rowOff>
    </xdr:from>
    <xdr:ext cx="152400" cy="152400"/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F93FE675-CC95-AF4B-8A0A-0975007C8FC8}"/>
            </a:ext>
          </a:extLst>
        </xdr:cNvPr>
        <xdr:cNvSpPr/>
      </xdr:nvSpPr>
      <xdr:spPr>
        <a:xfrm>
          <a:off x="19050" y="11410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70</xdr:row>
      <xdr:rowOff>19050</xdr:rowOff>
    </xdr:from>
    <xdr:ext cx="152400" cy="152400"/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958AA4C7-6B2F-C341-9A22-0695904EDD14}"/>
            </a:ext>
          </a:extLst>
        </xdr:cNvPr>
        <xdr:cNvSpPr/>
      </xdr:nvSpPr>
      <xdr:spPr>
        <a:xfrm>
          <a:off x="19050" y="11576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71</xdr:row>
      <xdr:rowOff>19050</xdr:rowOff>
    </xdr:from>
    <xdr:ext cx="152400" cy="152400"/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9311BC41-3083-7A43-B4AB-47DA6A0FB701}"/>
            </a:ext>
          </a:extLst>
        </xdr:cNvPr>
        <xdr:cNvSpPr/>
      </xdr:nvSpPr>
      <xdr:spPr>
        <a:xfrm>
          <a:off x="19050" y="11741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72</xdr:row>
      <xdr:rowOff>19050</xdr:rowOff>
    </xdr:from>
    <xdr:ext cx="152400" cy="152400"/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A074DFE4-F99E-C940-91D2-C99D5CA40EE6}"/>
            </a:ext>
          </a:extLst>
        </xdr:cNvPr>
        <xdr:cNvSpPr/>
      </xdr:nvSpPr>
      <xdr:spPr>
        <a:xfrm>
          <a:off x="19050" y="11906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73</xdr:row>
      <xdr:rowOff>19050</xdr:rowOff>
    </xdr:from>
    <xdr:ext cx="152400" cy="152400"/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AA840E79-BB2C-EF41-B34C-4C4C2EE33895}"/>
            </a:ext>
          </a:extLst>
        </xdr:cNvPr>
        <xdr:cNvSpPr/>
      </xdr:nvSpPr>
      <xdr:spPr>
        <a:xfrm>
          <a:off x="19050" y="12071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74</xdr:row>
      <xdr:rowOff>19050</xdr:rowOff>
    </xdr:from>
    <xdr:ext cx="152400" cy="152400"/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353CF69E-BB33-D042-A39F-7630E298D579}"/>
            </a:ext>
          </a:extLst>
        </xdr:cNvPr>
        <xdr:cNvSpPr/>
      </xdr:nvSpPr>
      <xdr:spPr>
        <a:xfrm>
          <a:off x="19050" y="12236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75</xdr:row>
      <xdr:rowOff>19050</xdr:rowOff>
    </xdr:from>
    <xdr:ext cx="152400" cy="152400"/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9E13A5DF-B68B-B942-9FEE-D3E2FD9A97C4}"/>
            </a:ext>
          </a:extLst>
        </xdr:cNvPr>
        <xdr:cNvSpPr/>
      </xdr:nvSpPr>
      <xdr:spPr>
        <a:xfrm>
          <a:off x="19050" y="12401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76</xdr:row>
      <xdr:rowOff>19050</xdr:rowOff>
    </xdr:from>
    <xdr:ext cx="152400" cy="152400"/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4BAC3022-FF7A-2941-BA77-BF8DDDFDBD6B}"/>
            </a:ext>
          </a:extLst>
        </xdr:cNvPr>
        <xdr:cNvSpPr/>
      </xdr:nvSpPr>
      <xdr:spPr>
        <a:xfrm>
          <a:off x="19050" y="12566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77</xdr:row>
      <xdr:rowOff>19050</xdr:rowOff>
    </xdr:from>
    <xdr:ext cx="152400" cy="152400"/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DAF7B46C-6E38-3F4D-9B1D-70A4AA8C0476}"/>
            </a:ext>
          </a:extLst>
        </xdr:cNvPr>
        <xdr:cNvSpPr/>
      </xdr:nvSpPr>
      <xdr:spPr>
        <a:xfrm>
          <a:off x="19050" y="12731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78</xdr:row>
      <xdr:rowOff>19050</xdr:rowOff>
    </xdr:from>
    <xdr:ext cx="152400" cy="152400"/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C575D53C-75DD-294E-A313-BAA0AC0E8F70}"/>
            </a:ext>
          </a:extLst>
        </xdr:cNvPr>
        <xdr:cNvSpPr/>
      </xdr:nvSpPr>
      <xdr:spPr>
        <a:xfrm>
          <a:off x="19050" y="12896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79</xdr:row>
      <xdr:rowOff>19050</xdr:rowOff>
    </xdr:from>
    <xdr:ext cx="152400" cy="152400"/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BB18FFC7-0076-DC4F-8BAF-BD00339AF1C5}"/>
            </a:ext>
          </a:extLst>
        </xdr:cNvPr>
        <xdr:cNvSpPr/>
      </xdr:nvSpPr>
      <xdr:spPr>
        <a:xfrm>
          <a:off x="19050" y="13061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80</xdr:row>
      <xdr:rowOff>19050</xdr:rowOff>
    </xdr:from>
    <xdr:ext cx="152400" cy="152400"/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BFA865EE-22EA-804C-BC91-BB45274DAEB0}"/>
            </a:ext>
          </a:extLst>
        </xdr:cNvPr>
        <xdr:cNvSpPr/>
      </xdr:nvSpPr>
      <xdr:spPr>
        <a:xfrm>
          <a:off x="19050" y="13227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81</xdr:row>
      <xdr:rowOff>19050</xdr:rowOff>
    </xdr:from>
    <xdr:ext cx="152400" cy="152400"/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B3BD1B20-6921-7D44-9C0D-7F1D2C27E381}"/>
            </a:ext>
          </a:extLst>
        </xdr:cNvPr>
        <xdr:cNvSpPr/>
      </xdr:nvSpPr>
      <xdr:spPr>
        <a:xfrm>
          <a:off x="19050" y="13392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82</xdr:row>
      <xdr:rowOff>19050</xdr:rowOff>
    </xdr:from>
    <xdr:ext cx="152400" cy="152400"/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FD76AFEC-CB58-F741-A6B0-95CB5B65BB7A}"/>
            </a:ext>
          </a:extLst>
        </xdr:cNvPr>
        <xdr:cNvSpPr/>
      </xdr:nvSpPr>
      <xdr:spPr>
        <a:xfrm>
          <a:off x="19050" y="13557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83</xdr:row>
      <xdr:rowOff>19050</xdr:rowOff>
    </xdr:from>
    <xdr:ext cx="152400" cy="152400"/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23BB57E6-32D1-BB4F-940B-BD7CB4FA9301}"/>
            </a:ext>
          </a:extLst>
        </xdr:cNvPr>
        <xdr:cNvSpPr/>
      </xdr:nvSpPr>
      <xdr:spPr>
        <a:xfrm>
          <a:off x="19050" y="13722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84</xdr:row>
      <xdr:rowOff>19050</xdr:rowOff>
    </xdr:from>
    <xdr:ext cx="152400" cy="152400"/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E61ABF3A-7F8E-BA44-8B48-4F595933210A}"/>
            </a:ext>
          </a:extLst>
        </xdr:cNvPr>
        <xdr:cNvSpPr/>
      </xdr:nvSpPr>
      <xdr:spPr>
        <a:xfrm>
          <a:off x="19050" y="13887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85</xdr:row>
      <xdr:rowOff>19050</xdr:rowOff>
    </xdr:from>
    <xdr:ext cx="152400" cy="152400"/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F2CCB578-0AE3-624C-BF8A-D33039276898}"/>
            </a:ext>
          </a:extLst>
        </xdr:cNvPr>
        <xdr:cNvSpPr/>
      </xdr:nvSpPr>
      <xdr:spPr>
        <a:xfrm>
          <a:off x="19050" y="14052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86</xdr:row>
      <xdr:rowOff>19050</xdr:rowOff>
    </xdr:from>
    <xdr:ext cx="152400" cy="152400"/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34391110-C0B8-1F4C-A84D-C0545F485B8D}"/>
            </a:ext>
          </a:extLst>
        </xdr:cNvPr>
        <xdr:cNvSpPr/>
      </xdr:nvSpPr>
      <xdr:spPr>
        <a:xfrm>
          <a:off x="19050" y="14217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87</xdr:row>
      <xdr:rowOff>19050</xdr:rowOff>
    </xdr:from>
    <xdr:ext cx="152400" cy="152400"/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BD981100-1B92-B14B-B7B1-122A62CEC82B}"/>
            </a:ext>
          </a:extLst>
        </xdr:cNvPr>
        <xdr:cNvSpPr/>
      </xdr:nvSpPr>
      <xdr:spPr>
        <a:xfrm>
          <a:off x="19050" y="14382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88</xdr:row>
      <xdr:rowOff>19050</xdr:rowOff>
    </xdr:from>
    <xdr:ext cx="152400" cy="152400"/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00F644BA-0B3A-E649-9204-B34F09EF8ABD}"/>
            </a:ext>
          </a:extLst>
        </xdr:cNvPr>
        <xdr:cNvSpPr/>
      </xdr:nvSpPr>
      <xdr:spPr>
        <a:xfrm>
          <a:off x="19050" y="14547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89</xdr:row>
      <xdr:rowOff>19050</xdr:rowOff>
    </xdr:from>
    <xdr:ext cx="152400" cy="152400"/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F49FA31D-AFB8-5147-B723-36C771CF0528}"/>
            </a:ext>
          </a:extLst>
        </xdr:cNvPr>
        <xdr:cNvSpPr/>
      </xdr:nvSpPr>
      <xdr:spPr>
        <a:xfrm>
          <a:off x="19050" y="14712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90</xdr:row>
      <xdr:rowOff>19050</xdr:rowOff>
    </xdr:from>
    <xdr:ext cx="152400" cy="152400"/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6210A9BD-651A-3F44-824C-9410D6AB75FE}"/>
            </a:ext>
          </a:extLst>
        </xdr:cNvPr>
        <xdr:cNvSpPr/>
      </xdr:nvSpPr>
      <xdr:spPr>
        <a:xfrm>
          <a:off x="19050" y="14878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91</xdr:row>
      <xdr:rowOff>19050</xdr:rowOff>
    </xdr:from>
    <xdr:ext cx="152400" cy="152400"/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E6B3390B-6613-F349-9420-672EA07A3C55}"/>
            </a:ext>
          </a:extLst>
        </xdr:cNvPr>
        <xdr:cNvSpPr/>
      </xdr:nvSpPr>
      <xdr:spPr>
        <a:xfrm>
          <a:off x="19050" y="15043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92</xdr:row>
      <xdr:rowOff>19050</xdr:rowOff>
    </xdr:from>
    <xdr:ext cx="152400" cy="152400"/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7B6BF782-2BDA-FB43-A30F-0A42C2D2A8F9}"/>
            </a:ext>
          </a:extLst>
        </xdr:cNvPr>
        <xdr:cNvSpPr/>
      </xdr:nvSpPr>
      <xdr:spPr>
        <a:xfrm>
          <a:off x="19050" y="15208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93</xdr:row>
      <xdr:rowOff>19050</xdr:rowOff>
    </xdr:from>
    <xdr:ext cx="152400" cy="152400"/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FDBC803D-635C-4349-91BE-78BEA5919772}"/>
            </a:ext>
          </a:extLst>
        </xdr:cNvPr>
        <xdr:cNvSpPr/>
      </xdr:nvSpPr>
      <xdr:spPr>
        <a:xfrm>
          <a:off x="19050" y="15373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94</xdr:row>
      <xdr:rowOff>19050</xdr:rowOff>
    </xdr:from>
    <xdr:ext cx="152400" cy="152400"/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7B7E2F7F-885E-7040-8129-8641901A1E1E}"/>
            </a:ext>
          </a:extLst>
        </xdr:cNvPr>
        <xdr:cNvSpPr/>
      </xdr:nvSpPr>
      <xdr:spPr>
        <a:xfrm>
          <a:off x="19050" y="15538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95</xdr:row>
      <xdr:rowOff>19050</xdr:rowOff>
    </xdr:from>
    <xdr:ext cx="152400" cy="152400"/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92F4DB5A-178A-6D4A-9849-C40BDD6EEB71}"/>
            </a:ext>
          </a:extLst>
        </xdr:cNvPr>
        <xdr:cNvSpPr/>
      </xdr:nvSpPr>
      <xdr:spPr>
        <a:xfrm>
          <a:off x="19050" y="15703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96</xdr:row>
      <xdr:rowOff>19050</xdr:rowOff>
    </xdr:from>
    <xdr:ext cx="152400" cy="152400"/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0038A6DD-D98F-D545-B940-6B3734E75097}"/>
            </a:ext>
          </a:extLst>
        </xdr:cNvPr>
        <xdr:cNvSpPr/>
      </xdr:nvSpPr>
      <xdr:spPr>
        <a:xfrm>
          <a:off x="19050" y="15868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97</xdr:row>
      <xdr:rowOff>19050</xdr:rowOff>
    </xdr:from>
    <xdr:ext cx="152400" cy="152400"/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8AD1C4BF-8E3A-E743-BAC3-BAE5C78FE0D4}"/>
            </a:ext>
          </a:extLst>
        </xdr:cNvPr>
        <xdr:cNvSpPr/>
      </xdr:nvSpPr>
      <xdr:spPr>
        <a:xfrm>
          <a:off x="19050" y="16033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98</xdr:row>
      <xdr:rowOff>19050</xdr:rowOff>
    </xdr:from>
    <xdr:ext cx="152400" cy="152400"/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6787F84E-1B4C-6A45-83E4-1CD53D5A3F98}"/>
            </a:ext>
          </a:extLst>
        </xdr:cNvPr>
        <xdr:cNvSpPr/>
      </xdr:nvSpPr>
      <xdr:spPr>
        <a:xfrm>
          <a:off x="19050" y="16198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99</xdr:row>
      <xdr:rowOff>19050</xdr:rowOff>
    </xdr:from>
    <xdr:ext cx="152400" cy="152400"/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6904D389-4AFC-CD42-993C-66EA977280B6}"/>
            </a:ext>
          </a:extLst>
        </xdr:cNvPr>
        <xdr:cNvSpPr/>
      </xdr:nvSpPr>
      <xdr:spPr>
        <a:xfrm>
          <a:off x="19050" y="16363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100</xdr:row>
      <xdr:rowOff>19050</xdr:rowOff>
    </xdr:from>
    <xdr:ext cx="152400" cy="152400"/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D1B3E007-88FD-A649-BE35-68FBA117692F}"/>
            </a:ext>
          </a:extLst>
        </xdr:cNvPr>
        <xdr:cNvSpPr/>
      </xdr:nvSpPr>
      <xdr:spPr>
        <a:xfrm>
          <a:off x="19050" y="16529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101</xdr:row>
      <xdr:rowOff>19050</xdr:rowOff>
    </xdr:from>
    <xdr:ext cx="152400" cy="152400"/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2C11DC70-C348-E44C-9F71-8B5BE5C87851}"/>
            </a:ext>
          </a:extLst>
        </xdr:cNvPr>
        <xdr:cNvSpPr/>
      </xdr:nvSpPr>
      <xdr:spPr>
        <a:xfrm>
          <a:off x="19050" y="16694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102</xdr:row>
      <xdr:rowOff>19050</xdr:rowOff>
    </xdr:from>
    <xdr:ext cx="152400" cy="152400"/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92DD2AED-5862-0F42-9073-6BAC46E9522C}"/>
            </a:ext>
          </a:extLst>
        </xdr:cNvPr>
        <xdr:cNvSpPr/>
      </xdr:nvSpPr>
      <xdr:spPr>
        <a:xfrm>
          <a:off x="19050" y="16859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103</xdr:row>
      <xdr:rowOff>19050</xdr:rowOff>
    </xdr:from>
    <xdr:ext cx="152400" cy="152400"/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DED9306A-27B1-1748-B1F6-192FB0F67DD7}"/>
            </a:ext>
          </a:extLst>
        </xdr:cNvPr>
        <xdr:cNvSpPr/>
      </xdr:nvSpPr>
      <xdr:spPr>
        <a:xfrm>
          <a:off x="19050" y="17024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104</xdr:row>
      <xdr:rowOff>19050</xdr:rowOff>
    </xdr:from>
    <xdr:ext cx="152400" cy="152400"/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1AF3F3AC-2548-134B-A66B-6AA78DF19B00}"/>
            </a:ext>
          </a:extLst>
        </xdr:cNvPr>
        <xdr:cNvSpPr/>
      </xdr:nvSpPr>
      <xdr:spPr>
        <a:xfrm>
          <a:off x="19050" y="17189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105</xdr:row>
      <xdr:rowOff>19050</xdr:rowOff>
    </xdr:from>
    <xdr:ext cx="152400" cy="152400"/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C2F13493-E132-614F-B087-C79CE1DDC599}"/>
            </a:ext>
          </a:extLst>
        </xdr:cNvPr>
        <xdr:cNvSpPr/>
      </xdr:nvSpPr>
      <xdr:spPr>
        <a:xfrm>
          <a:off x="19050" y="17354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106</xdr:row>
      <xdr:rowOff>19050</xdr:rowOff>
    </xdr:from>
    <xdr:ext cx="152400" cy="152400"/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90D36AC3-E5D3-DD46-BAB1-7B58BEDB56A7}"/>
            </a:ext>
          </a:extLst>
        </xdr:cNvPr>
        <xdr:cNvSpPr/>
      </xdr:nvSpPr>
      <xdr:spPr>
        <a:xfrm>
          <a:off x="19050" y="17519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107</xdr:row>
      <xdr:rowOff>19050</xdr:rowOff>
    </xdr:from>
    <xdr:ext cx="152400" cy="152400"/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A66A83EE-3FB4-C342-B8E3-8F2D4DC332D0}"/>
            </a:ext>
          </a:extLst>
        </xdr:cNvPr>
        <xdr:cNvSpPr/>
      </xdr:nvSpPr>
      <xdr:spPr>
        <a:xfrm>
          <a:off x="19050" y="17684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108</xdr:row>
      <xdr:rowOff>19050</xdr:rowOff>
    </xdr:from>
    <xdr:ext cx="152400" cy="152400"/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D7D7C562-C812-1B40-A0B4-184CE2E75737}"/>
            </a:ext>
          </a:extLst>
        </xdr:cNvPr>
        <xdr:cNvSpPr/>
      </xdr:nvSpPr>
      <xdr:spPr>
        <a:xfrm>
          <a:off x="19050" y="17849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109</xdr:row>
      <xdr:rowOff>19050</xdr:rowOff>
    </xdr:from>
    <xdr:ext cx="152400" cy="152400"/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1EA2FF12-9DE6-5749-BDAC-A1CB521076D0}"/>
            </a:ext>
          </a:extLst>
        </xdr:cNvPr>
        <xdr:cNvSpPr/>
      </xdr:nvSpPr>
      <xdr:spPr>
        <a:xfrm>
          <a:off x="19050" y="18014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110</xdr:row>
      <xdr:rowOff>19050</xdr:rowOff>
    </xdr:from>
    <xdr:ext cx="152400" cy="152400"/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583F34D5-2C6C-E040-A804-2116695F40F4}"/>
            </a:ext>
          </a:extLst>
        </xdr:cNvPr>
        <xdr:cNvSpPr/>
      </xdr:nvSpPr>
      <xdr:spPr>
        <a:xfrm>
          <a:off x="19050" y="1818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111</xdr:row>
      <xdr:rowOff>19050</xdr:rowOff>
    </xdr:from>
    <xdr:ext cx="152400" cy="152400"/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36EE457-EDB7-B54B-8B01-0E3D07FAA908}"/>
            </a:ext>
          </a:extLst>
        </xdr:cNvPr>
        <xdr:cNvSpPr/>
      </xdr:nvSpPr>
      <xdr:spPr>
        <a:xfrm>
          <a:off x="19050" y="18345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112</xdr:row>
      <xdr:rowOff>19050</xdr:rowOff>
    </xdr:from>
    <xdr:ext cx="152400" cy="152400"/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95F11B91-32C4-8244-90B3-802126C5F9A0}"/>
            </a:ext>
          </a:extLst>
        </xdr:cNvPr>
        <xdr:cNvSpPr/>
      </xdr:nvSpPr>
      <xdr:spPr>
        <a:xfrm>
          <a:off x="19050" y="18510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113</xdr:row>
      <xdr:rowOff>19050</xdr:rowOff>
    </xdr:from>
    <xdr:ext cx="152400" cy="152400"/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6147FE23-5CB4-5D49-9715-FD36FBA78B26}"/>
            </a:ext>
          </a:extLst>
        </xdr:cNvPr>
        <xdr:cNvSpPr/>
      </xdr:nvSpPr>
      <xdr:spPr>
        <a:xfrm>
          <a:off x="19050" y="18675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114</xdr:row>
      <xdr:rowOff>19050</xdr:rowOff>
    </xdr:from>
    <xdr:ext cx="152400" cy="152400"/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0B6F3F59-D925-6E45-ADC2-167CD42963BB}"/>
            </a:ext>
          </a:extLst>
        </xdr:cNvPr>
        <xdr:cNvSpPr/>
      </xdr:nvSpPr>
      <xdr:spPr>
        <a:xfrm>
          <a:off x="19050" y="18840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115</xdr:row>
      <xdr:rowOff>19050</xdr:rowOff>
    </xdr:from>
    <xdr:ext cx="152400" cy="152400"/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2DD52C52-9478-6741-A08A-FABAC3C2188C}"/>
            </a:ext>
          </a:extLst>
        </xdr:cNvPr>
        <xdr:cNvSpPr/>
      </xdr:nvSpPr>
      <xdr:spPr>
        <a:xfrm>
          <a:off x="19050" y="19005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116</xdr:row>
      <xdr:rowOff>19050</xdr:rowOff>
    </xdr:from>
    <xdr:ext cx="152400" cy="152400"/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00D36147-4596-414E-8154-3E7C5085E009}"/>
            </a:ext>
          </a:extLst>
        </xdr:cNvPr>
        <xdr:cNvSpPr/>
      </xdr:nvSpPr>
      <xdr:spPr>
        <a:xfrm>
          <a:off x="19050" y="19170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117</xdr:row>
      <xdr:rowOff>19050</xdr:rowOff>
    </xdr:from>
    <xdr:ext cx="152400" cy="152400"/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9FB11611-DF11-6042-9620-29147F976D15}"/>
            </a:ext>
          </a:extLst>
        </xdr:cNvPr>
        <xdr:cNvSpPr/>
      </xdr:nvSpPr>
      <xdr:spPr>
        <a:xfrm>
          <a:off x="19050" y="19335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118</xdr:row>
      <xdr:rowOff>19050</xdr:rowOff>
    </xdr:from>
    <xdr:ext cx="152400" cy="152400"/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66C3BFEF-3967-914C-9FE0-D0FA3C813FFA}"/>
            </a:ext>
          </a:extLst>
        </xdr:cNvPr>
        <xdr:cNvSpPr/>
      </xdr:nvSpPr>
      <xdr:spPr>
        <a:xfrm>
          <a:off x="19050" y="19500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119</xdr:row>
      <xdr:rowOff>19050</xdr:rowOff>
    </xdr:from>
    <xdr:ext cx="152400" cy="152400"/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45F8C1A0-D3F3-B148-87DA-D05F00F7DAB8}"/>
            </a:ext>
          </a:extLst>
        </xdr:cNvPr>
        <xdr:cNvSpPr/>
      </xdr:nvSpPr>
      <xdr:spPr>
        <a:xfrm>
          <a:off x="19050" y="19665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120</xdr:row>
      <xdr:rowOff>19050</xdr:rowOff>
    </xdr:from>
    <xdr:ext cx="152400" cy="152400"/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7560871D-0912-2A41-93B1-15D5E89EE968}"/>
            </a:ext>
          </a:extLst>
        </xdr:cNvPr>
        <xdr:cNvSpPr/>
      </xdr:nvSpPr>
      <xdr:spPr>
        <a:xfrm>
          <a:off x="19050" y="19831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121</xdr:row>
      <xdr:rowOff>19050</xdr:rowOff>
    </xdr:from>
    <xdr:ext cx="152400" cy="152400"/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95636BC0-7F7B-1B49-920D-5EDEF4CB42AF}"/>
            </a:ext>
          </a:extLst>
        </xdr:cNvPr>
        <xdr:cNvSpPr/>
      </xdr:nvSpPr>
      <xdr:spPr>
        <a:xfrm>
          <a:off x="19050" y="19996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122</xdr:row>
      <xdr:rowOff>19050</xdr:rowOff>
    </xdr:from>
    <xdr:ext cx="152400" cy="152400"/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EAE0551D-438A-5449-A95D-6E06FB5365D8}"/>
            </a:ext>
          </a:extLst>
        </xdr:cNvPr>
        <xdr:cNvSpPr/>
      </xdr:nvSpPr>
      <xdr:spPr>
        <a:xfrm>
          <a:off x="19050" y="20161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123</xdr:row>
      <xdr:rowOff>19050</xdr:rowOff>
    </xdr:from>
    <xdr:ext cx="152400" cy="152400"/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EC1733C5-8349-9645-A7C3-D7A84F01A0C5}"/>
            </a:ext>
          </a:extLst>
        </xdr:cNvPr>
        <xdr:cNvSpPr/>
      </xdr:nvSpPr>
      <xdr:spPr>
        <a:xfrm>
          <a:off x="19050" y="20326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124</xdr:row>
      <xdr:rowOff>19050</xdr:rowOff>
    </xdr:from>
    <xdr:ext cx="152400" cy="152400"/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8710CB57-5AC1-A246-AEA6-D5921C783BD2}"/>
            </a:ext>
          </a:extLst>
        </xdr:cNvPr>
        <xdr:cNvSpPr/>
      </xdr:nvSpPr>
      <xdr:spPr>
        <a:xfrm>
          <a:off x="19050" y="20491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125</xdr:row>
      <xdr:rowOff>19050</xdr:rowOff>
    </xdr:from>
    <xdr:ext cx="152400" cy="152400"/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38220AF7-3623-2B40-A189-529ED8A5D2E8}"/>
            </a:ext>
          </a:extLst>
        </xdr:cNvPr>
        <xdr:cNvSpPr/>
      </xdr:nvSpPr>
      <xdr:spPr>
        <a:xfrm>
          <a:off x="19050" y="20656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126</xdr:row>
      <xdr:rowOff>19050</xdr:rowOff>
    </xdr:from>
    <xdr:ext cx="152400" cy="152400"/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6CBBF00C-387F-2D48-8789-2665B128F3D7}"/>
            </a:ext>
          </a:extLst>
        </xdr:cNvPr>
        <xdr:cNvSpPr/>
      </xdr:nvSpPr>
      <xdr:spPr>
        <a:xfrm>
          <a:off x="19050" y="20821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127</xdr:row>
      <xdr:rowOff>19050</xdr:rowOff>
    </xdr:from>
    <xdr:ext cx="152400" cy="152400"/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22B479A8-429A-6043-AC59-B4ABCB6CCF5D}"/>
            </a:ext>
          </a:extLst>
        </xdr:cNvPr>
        <xdr:cNvSpPr/>
      </xdr:nvSpPr>
      <xdr:spPr>
        <a:xfrm>
          <a:off x="19050" y="20986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128</xdr:row>
      <xdr:rowOff>19050</xdr:rowOff>
    </xdr:from>
    <xdr:ext cx="152400" cy="152400"/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500501E6-EF2F-3347-80E6-55A26FCEFCBE}"/>
            </a:ext>
          </a:extLst>
        </xdr:cNvPr>
        <xdr:cNvSpPr/>
      </xdr:nvSpPr>
      <xdr:spPr>
        <a:xfrm>
          <a:off x="19050" y="21151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129</xdr:row>
      <xdr:rowOff>19050</xdr:rowOff>
    </xdr:from>
    <xdr:ext cx="152400" cy="152400"/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B61C14B0-2ED8-274C-8DBC-D23BE498A250}"/>
            </a:ext>
          </a:extLst>
        </xdr:cNvPr>
        <xdr:cNvSpPr/>
      </xdr:nvSpPr>
      <xdr:spPr>
        <a:xfrm>
          <a:off x="19050" y="21316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130</xdr:row>
      <xdr:rowOff>19050</xdr:rowOff>
    </xdr:from>
    <xdr:ext cx="152400" cy="152400"/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D177A5B9-AC0A-D344-999A-DD9C065452C1}"/>
            </a:ext>
          </a:extLst>
        </xdr:cNvPr>
        <xdr:cNvSpPr/>
      </xdr:nvSpPr>
      <xdr:spPr>
        <a:xfrm>
          <a:off x="19050" y="21482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131</xdr:row>
      <xdr:rowOff>19050</xdr:rowOff>
    </xdr:from>
    <xdr:ext cx="152400" cy="152400"/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BBAEDA76-FAA8-1148-8416-26B76EF69105}"/>
            </a:ext>
          </a:extLst>
        </xdr:cNvPr>
        <xdr:cNvSpPr/>
      </xdr:nvSpPr>
      <xdr:spPr>
        <a:xfrm>
          <a:off x="19050" y="21647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132</xdr:row>
      <xdr:rowOff>19050</xdr:rowOff>
    </xdr:from>
    <xdr:ext cx="152400" cy="152400"/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42C0A35C-199A-C44A-9106-51254FAFD6B7}"/>
            </a:ext>
          </a:extLst>
        </xdr:cNvPr>
        <xdr:cNvSpPr/>
      </xdr:nvSpPr>
      <xdr:spPr>
        <a:xfrm>
          <a:off x="19050" y="21812250"/>
          <a:ext cx="152400" cy="152400"/>
        </a:xfrm>
        <a:prstGeom prst="ellipse">
          <a:avLst/>
        </a:prstGeom>
        <a:solidFill>
          <a:srgbClr val="FF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BAD1B-21B2-E342-A472-13874F737A4B}">
  <sheetPr codeName="Sheet1"/>
  <dimension ref="A1:M10"/>
  <sheetViews>
    <sheetView workbookViewId="0">
      <selection activeCell="A2" sqref="A2:M10"/>
    </sheetView>
  </sheetViews>
  <sheetFormatPr defaultColWidth="11.42578125" defaultRowHeight="12.75" x14ac:dyDescent="0.2"/>
  <sheetData>
    <row r="1" spans="1:13" ht="15.75" thickBot="1" x14ac:dyDescent="0.3">
      <c r="A1" s="74" t="s">
        <v>222</v>
      </c>
      <c r="B1" s="74" t="s">
        <v>223</v>
      </c>
      <c r="C1" s="75" t="s">
        <v>224</v>
      </c>
      <c r="D1" s="75" t="s">
        <v>222</v>
      </c>
      <c r="E1" s="75" t="s">
        <v>222</v>
      </c>
      <c r="F1" s="76" t="s">
        <v>225</v>
      </c>
      <c r="G1" s="76"/>
      <c r="H1" s="76"/>
      <c r="I1" s="76"/>
      <c r="J1" s="76"/>
      <c r="K1" s="76"/>
      <c r="L1" s="76"/>
      <c r="M1" s="77" t="s">
        <v>222</v>
      </c>
    </row>
    <row r="2" spans="1:13" ht="15" x14ac:dyDescent="0.25">
      <c r="A2" s="78"/>
      <c r="B2" s="78">
        <v>1</v>
      </c>
      <c r="C2" s="79">
        <v>2</v>
      </c>
      <c r="D2" s="79">
        <v>3</v>
      </c>
      <c r="E2" s="79">
        <v>4</v>
      </c>
      <c r="F2" s="80">
        <v>5</v>
      </c>
      <c r="G2" s="80">
        <v>6</v>
      </c>
      <c r="H2" s="80">
        <v>7</v>
      </c>
      <c r="I2" s="80">
        <v>8</v>
      </c>
      <c r="J2" s="80">
        <v>9</v>
      </c>
      <c r="K2" s="80">
        <v>10</v>
      </c>
      <c r="L2" s="80">
        <v>11</v>
      </c>
      <c r="M2" s="81">
        <v>12</v>
      </c>
    </row>
    <row r="3" spans="1:13" ht="15" x14ac:dyDescent="0.25">
      <c r="A3" s="82" t="s">
        <v>221</v>
      </c>
      <c r="B3" s="83" t="s">
        <v>226</v>
      </c>
      <c r="C3" s="84" t="s">
        <v>226</v>
      </c>
      <c r="D3" s="85" t="s">
        <v>227</v>
      </c>
      <c r="E3" s="85" t="s">
        <v>227</v>
      </c>
      <c r="F3" s="85" t="s">
        <v>228</v>
      </c>
      <c r="G3" s="85" t="s">
        <v>229</v>
      </c>
      <c r="H3" s="85" t="s">
        <v>230</v>
      </c>
      <c r="I3" s="85" t="s">
        <v>231</v>
      </c>
      <c r="J3" s="85" t="s">
        <v>232</v>
      </c>
      <c r="K3" s="85" t="s">
        <v>233</v>
      </c>
      <c r="L3" s="85" t="s">
        <v>234</v>
      </c>
      <c r="M3" s="86" t="s">
        <v>235</v>
      </c>
    </row>
    <row r="4" spans="1:13" ht="15" x14ac:dyDescent="0.25">
      <c r="A4" s="82" t="s">
        <v>220</v>
      </c>
      <c r="B4" s="83" t="s">
        <v>236</v>
      </c>
      <c r="C4" s="87" t="s">
        <v>236</v>
      </c>
      <c r="D4" s="85" t="s">
        <v>252</v>
      </c>
      <c r="E4" s="85" t="s">
        <v>252</v>
      </c>
      <c r="F4" s="85" t="s">
        <v>253</v>
      </c>
      <c r="G4" s="85" t="s">
        <v>254</v>
      </c>
      <c r="H4" s="85" t="s">
        <v>255</v>
      </c>
      <c r="I4" s="85" t="s">
        <v>256</v>
      </c>
      <c r="J4" s="85" t="s">
        <v>257</v>
      </c>
      <c r="K4" s="85" t="s">
        <v>258</v>
      </c>
      <c r="L4" s="85" t="s">
        <v>259</v>
      </c>
      <c r="M4" s="85" t="s">
        <v>260</v>
      </c>
    </row>
    <row r="5" spans="1:13" ht="15" x14ac:dyDescent="0.25">
      <c r="A5" s="82" t="s">
        <v>219</v>
      </c>
      <c r="B5" s="88" t="s">
        <v>237</v>
      </c>
      <c r="C5" s="89" t="s">
        <v>237</v>
      </c>
      <c r="D5" s="85" t="s">
        <v>261</v>
      </c>
      <c r="E5" s="85" t="s">
        <v>261</v>
      </c>
      <c r="F5" s="85" t="s">
        <v>262</v>
      </c>
      <c r="G5" s="85" t="s">
        <v>263</v>
      </c>
      <c r="H5" s="85" t="s">
        <v>264</v>
      </c>
      <c r="I5" s="85" t="s">
        <v>265</v>
      </c>
      <c r="J5" s="85" t="s">
        <v>266</v>
      </c>
      <c r="K5" s="85" t="s">
        <v>267</v>
      </c>
      <c r="L5" s="85" t="s">
        <v>268</v>
      </c>
      <c r="M5" s="85" t="s">
        <v>269</v>
      </c>
    </row>
    <row r="6" spans="1:13" ht="15" x14ac:dyDescent="0.25">
      <c r="A6" s="82" t="s">
        <v>218</v>
      </c>
      <c r="B6" s="88" t="s">
        <v>238</v>
      </c>
      <c r="C6" s="89" t="s">
        <v>238</v>
      </c>
      <c r="D6" s="85" t="s">
        <v>270</v>
      </c>
      <c r="E6" s="85" t="s">
        <v>270</v>
      </c>
      <c r="F6" s="85" t="s">
        <v>271</v>
      </c>
      <c r="G6" s="85" t="s">
        <v>272</v>
      </c>
      <c r="H6" s="85" t="s">
        <v>273</v>
      </c>
      <c r="I6" s="85" t="s">
        <v>274</v>
      </c>
      <c r="J6" s="85" t="s">
        <v>275</v>
      </c>
      <c r="K6" s="85" t="s">
        <v>276</v>
      </c>
      <c r="L6" s="85" t="s">
        <v>277</v>
      </c>
      <c r="M6" s="85" t="s">
        <v>278</v>
      </c>
    </row>
    <row r="7" spans="1:13" ht="15" x14ac:dyDescent="0.25">
      <c r="A7" s="82" t="s">
        <v>217</v>
      </c>
      <c r="B7" s="88" t="s">
        <v>239</v>
      </c>
      <c r="C7" s="89" t="s">
        <v>239</v>
      </c>
      <c r="D7" s="85" t="s">
        <v>240</v>
      </c>
      <c r="E7" s="85" t="s">
        <v>240</v>
      </c>
      <c r="F7" s="85" t="s">
        <v>241</v>
      </c>
      <c r="G7" s="85" t="s">
        <v>242</v>
      </c>
      <c r="H7" s="85" t="s">
        <v>243</v>
      </c>
      <c r="I7" s="85" t="s">
        <v>244</v>
      </c>
      <c r="J7" s="85" t="s">
        <v>245</v>
      </c>
      <c r="K7" s="85" t="s">
        <v>246</v>
      </c>
      <c r="L7" s="85" t="s">
        <v>247</v>
      </c>
      <c r="M7" s="86" t="s">
        <v>248</v>
      </c>
    </row>
    <row r="8" spans="1:13" ht="15" x14ac:dyDescent="0.25">
      <c r="A8" s="82" t="s">
        <v>216</v>
      </c>
      <c r="B8" s="88" t="s">
        <v>249</v>
      </c>
      <c r="C8" s="89" t="s">
        <v>249</v>
      </c>
      <c r="D8" s="85" t="s">
        <v>279</v>
      </c>
      <c r="E8" s="85" t="s">
        <v>279</v>
      </c>
      <c r="F8" s="85" t="s">
        <v>280</v>
      </c>
      <c r="G8" s="85" t="s">
        <v>281</v>
      </c>
      <c r="H8" s="85" t="s">
        <v>282</v>
      </c>
      <c r="I8" s="85" t="s">
        <v>283</v>
      </c>
      <c r="J8" s="85" t="s">
        <v>284</v>
      </c>
      <c r="K8" s="85" t="s">
        <v>285</v>
      </c>
      <c r="L8" s="85" t="s">
        <v>286</v>
      </c>
      <c r="M8" s="85" t="s">
        <v>287</v>
      </c>
    </row>
    <row r="9" spans="1:13" ht="15" x14ac:dyDescent="0.25">
      <c r="A9" s="82" t="s">
        <v>214</v>
      </c>
      <c r="B9" s="88" t="s">
        <v>250</v>
      </c>
      <c r="C9" s="89" t="s">
        <v>250</v>
      </c>
      <c r="D9" s="85" t="s">
        <v>288</v>
      </c>
      <c r="E9" s="85" t="s">
        <v>288</v>
      </c>
      <c r="F9" s="85" t="s">
        <v>289</v>
      </c>
      <c r="G9" s="85" t="s">
        <v>290</v>
      </c>
      <c r="H9" s="85" t="s">
        <v>291</v>
      </c>
      <c r="I9" s="85" t="s">
        <v>292</v>
      </c>
      <c r="J9" s="85" t="s">
        <v>293</v>
      </c>
      <c r="K9" s="85" t="s">
        <v>294</v>
      </c>
      <c r="L9" s="85" t="s">
        <v>295</v>
      </c>
      <c r="M9" s="85" t="s">
        <v>296</v>
      </c>
    </row>
    <row r="10" spans="1:13" ht="15.75" thickBot="1" x14ac:dyDescent="0.3">
      <c r="A10" s="90" t="s">
        <v>215</v>
      </c>
      <c r="B10" s="91" t="s">
        <v>251</v>
      </c>
      <c r="C10" s="92" t="s">
        <v>251</v>
      </c>
      <c r="D10" s="85" t="s">
        <v>297</v>
      </c>
      <c r="E10" s="85" t="s">
        <v>297</v>
      </c>
      <c r="F10" s="85" t="s">
        <v>298</v>
      </c>
      <c r="G10" s="85" t="s">
        <v>299</v>
      </c>
      <c r="H10" s="85" t="s">
        <v>300</v>
      </c>
      <c r="I10" s="85" t="s">
        <v>301</v>
      </c>
      <c r="J10" s="85" t="s">
        <v>302</v>
      </c>
      <c r="K10" s="85" t="s">
        <v>303</v>
      </c>
      <c r="L10" s="85" t="s">
        <v>304</v>
      </c>
      <c r="M10" s="85" t="s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2921-7BA7-5348-9901-0EE50DD52A8B}">
  <sheetPr codeName="Sheet3"/>
  <dimension ref="B3:O21"/>
  <sheetViews>
    <sheetView workbookViewId="0">
      <selection activeCell="E27" sqref="E27"/>
    </sheetView>
  </sheetViews>
  <sheetFormatPr defaultColWidth="8.85546875" defaultRowHeight="15" x14ac:dyDescent="0.25"/>
  <cols>
    <col min="1" max="16384" width="8.85546875" style="57"/>
  </cols>
  <sheetData>
    <row r="3" spans="2:15" x14ac:dyDescent="0.25">
      <c r="B3" s="71"/>
      <c r="C3" s="64">
        <v>1</v>
      </c>
      <c r="D3" s="64">
        <v>2</v>
      </c>
      <c r="E3" s="64">
        <v>3</v>
      </c>
      <c r="F3" s="64">
        <v>4</v>
      </c>
      <c r="G3" s="64">
        <v>5</v>
      </c>
      <c r="H3" s="64">
        <v>6</v>
      </c>
      <c r="I3" s="64">
        <v>7</v>
      </c>
      <c r="J3" s="64">
        <v>8</v>
      </c>
      <c r="K3" s="64">
        <v>9</v>
      </c>
      <c r="L3" s="64">
        <v>10</v>
      </c>
      <c r="M3" s="64">
        <v>11</v>
      </c>
      <c r="N3" s="64">
        <v>12</v>
      </c>
    </row>
    <row r="4" spans="2:15" x14ac:dyDescent="0.25">
      <c r="B4" s="64" t="s">
        <v>221</v>
      </c>
      <c r="C4" s="61">
        <v>8.1000000000000003E-2</v>
      </c>
      <c r="D4" s="61">
        <v>0.106</v>
      </c>
      <c r="E4" s="67">
        <v>1.097</v>
      </c>
      <c r="F4" s="59">
        <v>0.45</v>
      </c>
      <c r="G4" s="61">
        <v>0.152</v>
      </c>
      <c r="H4" s="61">
        <v>0.13100000000000001</v>
      </c>
      <c r="I4" s="61">
        <v>8.7999999999999995E-2</v>
      </c>
      <c r="J4" s="63">
        <v>0.248</v>
      </c>
      <c r="K4" s="60">
        <v>0.54100000000000004</v>
      </c>
      <c r="L4" s="59">
        <v>0.44</v>
      </c>
      <c r="M4" s="60">
        <v>0.504</v>
      </c>
      <c r="N4" s="59">
        <v>0.47</v>
      </c>
      <c r="O4" s="58">
        <v>450</v>
      </c>
    </row>
    <row r="5" spans="2:15" x14ac:dyDescent="0.25">
      <c r="B5" s="64" t="s">
        <v>220</v>
      </c>
      <c r="C5" s="70">
        <v>1.9179999999999999</v>
      </c>
      <c r="D5" s="70">
        <v>1.81</v>
      </c>
      <c r="E5" s="65">
        <v>0.94199999999999995</v>
      </c>
      <c r="F5" s="66">
        <v>0.77400000000000002</v>
      </c>
      <c r="G5" s="67">
        <v>1.113</v>
      </c>
      <c r="H5" s="63">
        <v>0.316</v>
      </c>
      <c r="I5" s="62">
        <v>0.61499999999999999</v>
      </c>
      <c r="J5" s="62">
        <v>0.61499999999999999</v>
      </c>
      <c r="K5" s="62">
        <v>0.70199999999999996</v>
      </c>
      <c r="L5" s="62">
        <v>0.71399999999999997</v>
      </c>
      <c r="M5" s="66">
        <v>0.86199999999999999</v>
      </c>
      <c r="N5" s="62">
        <v>0.69</v>
      </c>
      <c r="O5" s="58">
        <v>450</v>
      </c>
    </row>
    <row r="6" spans="2:15" x14ac:dyDescent="0.25">
      <c r="B6" s="64" t="s">
        <v>219</v>
      </c>
      <c r="C6" s="70">
        <v>1.9</v>
      </c>
      <c r="D6" s="70">
        <v>1.8620000000000001</v>
      </c>
      <c r="E6" s="67">
        <v>1.046</v>
      </c>
      <c r="F6" s="70">
        <v>1.8740000000000001</v>
      </c>
      <c r="G6" s="65">
        <v>0.99199999999999999</v>
      </c>
      <c r="H6" s="59">
        <v>0.435</v>
      </c>
      <c r="I6" s="67">
        <v>1.0449999999999999</v>
      </c>
      <c r="J6" s="65">
        <v>0.97699999999999998</v>
      </c>
      <c r="K6" s="69">
        <v>1.2190000000000001</v>
      </c>
      <c r="L6" s="67">
        <v>1.1240000000000001</v>
      </c>
      <c r="M6" s="73">
        <v>1.3460000000000001</v>
      </c>
      <c r="N6" s="62">
        <v>0.69599999999999995</v>
      </c>
      <c r="O6" s="58">
        <v>450</v>
      </c>
    </row>
    <row r="7" spans="2:15" x14ac:dyDescent="0.25">
      <c r="B7" s="64" t="s">
        <v>218</v>
      </c>
      <c r="C7" s="68">
        <v>1.4850000000000001</v>
      </c>
      <c r="D7" s="72">
        <v>1.6140000000000001</v>
      </c>
      <c r="E7" s="65">
        <v>0.94299999999999995</v>
      </c>
      <c r="F7" s="65">
        <v>0.92400000000000004</v>
      </c>
      <c r="G7" s="67">
        <v>1.0569999999999999</v>
      </c>
      <c r="H7" s="60">
        <v>0.52800000000000002</v>
      </c>
      <c r="I7" s="59">
        <v>0.41099999999999998</v>
      </c>
      <c r="J7" s="65">
        <v>0.86799999999999999</v>
      </c>
      <c r="K7" s="66">
        <v>0.81399999999999995</v>
      </c>
      <c r="L7" s="67">
        <v>1.127</v>
      </c>
      <c r="M7" s="67">
        <v>1.0489999999999999</v>
      </c>
      <c r="N7" s="65">
        <v>0.86899999999999999</v>
      </c>
      <c r="O7" s="58">
        <v>450</v>
      </c>
    </row>
    <row r="8" spans="2:15" x14ac:dyDescent="0.25">
      <c r="B8" s="64" t="s">
        <v>217</v>
      </c>
      <c r="C8" s="67">
        <v>1.1180000000000001</v>
      </c>
      <c r="D8" s="67">
        <v>1.071</v>
      </c>
      <c r="E8" s="62">
        <v>0.62</v>
      </c>
      <c r="F8" s="61">
        <v>0.184</v>
      </c>
      <c r="G8" s="63">
        <v>0.24299999999999999</v>
      </c>
      <c r="H8" s="63">
        <v>0.32200000000000001</v>
      </c>
      <c r="I8" s="61">
        <v>0.11600000000000001</v>
      </c>
      <c r="J8" s="63">
        <v>0.255</v>
      </c>
      <c r="K8" s="61">
        <v>0.11</v>
      </c>
      <c r="L8" s="59">
        <v>0.372</v>
      </c>
      <c r="M8" s="63">
        <v>0.316</v>
      </c>
      <c r="N8" s="62">
        <v>0.63700000000000001</v>
      </c>
      <c r="O8" s="58">
        <v>450</v>
      </c>
    </row>
    <row r="9" spans="2:15" x14ac:dyDescent="0.25">
      <c r="B9" s="64" t="s">
        <v>216</v>
      </c>
      <c r="C9" s="62">
        <v>0.73399999999999999</v>
      </c>
      <c r="D9" s="66">
        <v>0.753</v>
      </c>
      <c r="E9" s="66">
        <v>0.76600000000000001</v>
      </c>
      <c r="F9" s="62">
        <v>0.64200000000000002</v>
      </c>
      <c r="G9" s="62">
        <v>0.70499999999999996</v>
      </c>
      <c r="H9" s="59">
        <v>0.378</v>
      </c>
      <c r="I9" s="60">
        <v>0.48699999999999999</v>
      </c>
      <c r="J9" s="60">
        <v>0.51100000000000001</v>
      </c>
      <c r="K9" s="65">
        <v>0.86799999999999999</v>
      </c>
      <c r="L9" s="62">
        <v>0.63200000000000001</v>
      </c>
      <c r="M9" s="59">
        <v>0.40300000000000002</v>
      </c>
      <c r="N9" s="62">
        <v>0.66300000000000003</v>
      </c>
      <c r="O9" s="58">
        <v>450</v>
      </c>
    </row>
    <row r="10" spans="2:15" x14ac:dyDescent="0.25">
      <c r="B10" s="64" t="s">
        <v>215</v>
      </c>
      <c r="C10" s="60">
        <v>0.48799999999999999</v>
      </c>
      <c r="D10" s="60">
        <v>0.49199999999999999</v>
      </c>
      <c r="E10" s="65">
        <v>0.88300000000000001</v>
      </c>
      <c r="F10" s="65">
        <v>0.86899999999999999</v>
      </c>
      <c r="G10" s="67">
        <v>1.1240000000000001</v>
      </c>
      <c r="H10" s="62">
        <v>0.69599999999999995</v>
      </c>
      <c r="I10" s="65">
        <v>0.93300000000000005</v>
      </c>
      <c r="J10" s="66">
        <v>0.78</v>
      </c>
      <c r="K10" s="65">
        <v>0.86799999999999999</v>
      </c>
      <c r="L10" s="66">
        <v>0.754</v>
      </c>
      <c r="M10" s="67">
        <v>1.0449999999999999</v>
      </c>
      <c r="N10" s="65">
        <v>0.97</v>
      </c>
      <c r="O10" s="58">
        <v>450</v>
      </c>
    </row>
    <row r="11" spans="2:15" x14ac:dyDescent="0.25">
      <c r="B11" s="64" t="s">
        <v>214</v>
      </c>
      <c r="C11" s="63">
        <v>0.25800000000000001</v>
      </c>
      <c r="D11" s="61">
        <v>0.123</v>
      </c>
      <c r="E11" s="65">
        <v>0.94699999999999995</v>
      </c>
      <c r="F11" s="65">
        <v>0.93400000000000005</v>
      </c>
      <c r="G11" s="66">
        <v>0.86299999999999999</v>
      </c>
      <c r="H11" s="60">
        <v>0.52600000000000002</v>
      </c>
      <c r="I11" s="62">
        <v>0.69299999999999995</v>
      </c>
      <c r="J11" s="62">
        <v>0.66300000000000003</v>
      </c>
      <c r="K11" s="60">
        <v>0.52600000000000002</v>
      </c>
      <c r="L11" s="59">
        <v>0.41299999999999998</v>
      </c>
      <c r="M11" s="65">
        <v>0.94899999999999995</v>
      </c>
      <c r="N11" s="60">
        <v>0.59599999999999997</v>
      </c>
      <c r="O11" s="58">
        <v>450</v>
      </c>
    </row>
    <row r="13" spans="2:15" x14ac:dyDescent="0.25">
      <c r="B13" s="71"/>
      <c r="C13" s="64">
        <v>1</v>
      </c>
      <c r="D13" s="64">
        <v>2</v>
      </c>
      <c r="E13" s="64">
        <v>3</v>
      </c>
      <c r="F13" s="64">
        <v>4</v>
      </c>
      <c r="G13" s="64">
        <v>5</v>
      </c>
      <c r="H13" s="64">
        <v>6</v>
      </c>
      <c r="I13" s="64">
        <v>7</v>
      </c>
      <c r="J13" s="64">
        <v>8</v>
      </c>
      <c r="K13" s="64">
        <v>9</v>
      </c>
      <c r="L13" s="64">
        <v>10</v>
      </c>
      <c r="M13" s="64">
        <v>11</v>
      </c>
      <c r="N13" s="64">
        <v>12</v>
      </c>
    </row>
    <row r="14" spans="2:15" x14ac:dyDescent="0.25">
      <c r="B14" s="64" t="s">
        <v>221</v>
      </c>
      <c r="C14" s="63">
        <v>3.9E-2</v>
      </c>
      <c r="D14" s="63">
        <v>3.6999999999999998E-2</v>
      </c>
      <c r="E14" s="59">
        <v>4.8000000000000001E-2</v>
      </c>
      <c r="F14" s="60">
        <v>4.8000000000000001E-2</v>
      </c>
      <c r="G14" s="63">
        <v>0.04</v>
      </c>
      <c r="H14" s="63">
        <v>3.5999999999999997E-2</v>
      </c>
      <c r="I14" s="63">
        <v>3.7999999999999999E-2</v>
      </c>
      <c r="J14" s="61">
        <v>3.1E-2</v>
      </c>
      <c r="K14" s="63">
        <v>0.04</v>
      </c>
      <c r="L14" s="63">
        <v>0.04</v>
      </c>
      <c r="M14" s="63">
        <v>4.1000000000000002E-2</v>
      </c>
      <c r="N14" s="63">
        <v>3.7999999999999999E-2</v>
      </c>
      <c r="O14" s="58">
        <v>570</v>
      </c>
    </row>
    <row r="15" spans="2:15" x14ac:dyDescent="0.25">
      <c r="B15" s="64" t="s">
        <v>220</v>
      </c>
      <c r="C15" s="70">
        <v>0.115</v>
      </c>
      <c r="D15" s="70">
        <v>0.115</v>
      </c>
      <c r="E15" s="60">
        <v>0.05</v>
      </c>
      <c r="F15" s="60">
        <v>4.9000000000000002E-2</v>
      </c>
      <c r="G15" s="62">
        <v>5.6000000000000001E-2</v>
      </c>
      <c r="H15" s="63">
        <v>4.2000000000000003E-2</v>
      </c>
      <c r="I15" s="59">
        <v>4.3999999999999997E-2</v>
      </c>
      <c r="J15" s="59">
        <v>4.2000000000000003E-2</v>
      </c>
      <c r="K15" s="59">
        <v>4.3999999999999997E-2</v>
      </c>
      <c r="L15" s="59">
        <v>4.3999999999999997E-2</v>
      </c>
      <c r="M15" s="60">
        <v>4.9000000000000002E-2</v>
      </c>
      <c r="N15" s="59">
        <v>4.5999999999999999E-2</v>
      </c>
      <c r="O15" s="58">
        <v>570</v>
      </c>
    </row>
    <row r="16" spans="2:15" x14ac:dyDescent="0.25">
      <c r="B16" s="64" t="s">
        <v>219</v>
      </c>
      <c r="C16" s="69">
        <v>8.1000000000000003E-2</v>
      </c>
      <c r="D16" s="69">
        <v>7.9000000000000001E-2</v>
      </c>
      <c r="E16" s="62">
        <v>5.5E-2</v>
      </c>
      <c r="F16" s="68">
        <v>9.7000000000000003E-2</v>
      </c>
      <c r="G16" s="62">
        <v>5.6000000000000001E-2</v>
      </c>
      <c r="H16" s="63">
        <v>3.6999999999999998E-2</v>
      </c>
      <c r="I16" s="62">
        <v>5.6000000000000001E-2</v>
      </c>
      <c r="J16" s="60">
        <v>5.0999999999999997E-2</v>
      </c>
      <c r="K16" s="62">
        <v>5.8999999999999997E-2</v>
      </c>
      <c r="L16" s="62">
        <v>0.06</v>
      </c>
      <c r="M16" s="65">
        <v>6.7000000000000004E-2</v>
      </c>
      <c r="N16" s="59">
        <v>4.3999999999999997E-2</v>
      </c>
      <c r="O16" s="58">
        <v>570</v>
      </c>
    </row>
    <row r="17" spans="2:15" x14ac:dyDescent="0.25">
      <c r="B17" s="64" t="s">
        <v>218</v>
      </c>
      <c r="C17" s="66">
        <v>0.06</v>
      </c>
      <c r="D17" s="66">
        <v>6.5000000000000002E-2</v>
      </c>
      <c r="E17" s="60">
        <v>4.9000000000000002E-2</v>
      </c>
      <c r="F17" s="62">
        <v>5.3999999999999999E-2</v>
      </c>
      <c r="G17" s="60">
        <v>5.0999999999999997E-2</v>
      </c>
      <c r="H17" s="63">
        <v>4.1000000000000002E-2</v>
      </c>
      <c r="I17" s="63">
        <v>3.9E-2</v>
      </c>
      <c r="J17" s="59">
        <v>4.2000000000000003E-2</v>
      </c>
      <c r="K17" s="59">
        <v>4.7E-2</v>
      </c>
      <c r="L17" s="62">
        <v>5.5E-2</v>
      </c>
      <c r="M17" s="60">
        <v>5.3999999999999999E-2</v>
      </c>
      <c r="N17" s="60">
        <v>4.8000000000000001E-2</v>
      </c>
      <c r="O17" s="58">
        <v>570</v>
      </c>
    </row>
    <row r="18" spans="2:15" x14ac:dyDescent="0.25">
      <c r="B18" s="64" t="s">
        <v>217</v>
      </c>
      <c r="C18" s="60">
        <v>5.2999999999999999E-2</v>
      </c>
      <c r="D18" s="60">
        <v>5.2999999999999999E-2</v>
      </c>
      <c r="E18" s="63">
        <v>4.2000000000000003E-2</v>
      </c>
      <c r="F18" s="63">
        <v>3.7999999999999999E-2</v>
      </c>
      <c r="G18" s="61">
        <v>2.9000000000000001E-2</v>
      </c>
      <c r="H18" s="61">
        <v>3.5000000000000003E-2</v>
      </c>
      <c r="I18" s="61">
        <v>3.4000000000000002E-2</v>
      </c>
      <c r="J18" s="63">
        <v>3.7999999999999999E-2</v>
      </c>
      <c r="K18" s="63">
        <v>3.9E-2</v>
      </c>
      <c r="L18" s="63">
        <v>3.9E-2</v>
      </c>
      <c r="M18" s="63">
        <v>3.7999999999999999E-2</v>
      </c>
      <c r="N18" s="63">
        <v>4.1000000000000002E-2</v>
      </c>
      <c r="O18" s="58">
        <v>570</v>
      </c>
    </row>
    <row r="19" spans="2:15" x14ac:dyDescent="0.25">
      <c r="B19" s="64" t="s">
        <v>216</v>
      </c>
      <c r="C19" s="60">
        <v>4.8000000000000001E-2</v>
      </c>
      <c r="D19" s="60">
        <v>4.8000000000000001E-2</v>
      </c>
      <c r="E19" s="60">
        <v>0.05</v>
      </c>
      <c r="F19" s="60">
        <v>0.05</v>
      </c>
      <c r="G19" s="60">
        <v>5.2999999999999999E-2</v>
      </c>
      <c r="H19" s="59">
        <v>4.2999999999999997E-2</v>
      </c>
      <c r="I19" s="59">
        <v>4.4999999999999998E-2</v>
      </c>
      <c r="J19" s="60">
        <v>0.05</v>
      </c>
      <c r="K19" s="62">
        <v>5.5E-2</v>
      </c>
      <c r="L19" s="60">
        <v>0.05</v>
      </c>
      <c r="M19" s="59">
        <v>4.2999999999999997E-2</v>
      </c>
      <c r="N19" s="59">
        <v>4.7E-2</v>
      </c>
      <c r="O19" s="58">
        <v>570</v>
      </c>
    </row>
    <row r="20" spans="2:15" x14ac:dyDescent="0.25">
      <c r="B20" s="64" t="s">
        <v>215</v>
      </c>
      <c r="C20" s="59">
        <v>4.4999999999999998E-2</v>
      </c>
      <c r="D20" s="59">
        <v>4.5999999999999999E-2</v>
      </c>
      <c r="E20" s="66">
        <v>0.06</v>
      </c>
      <c r="F20" s="67">
        <v>7.3999999999999996E-2</v>
      </c>
      <c r="G20" s="65">
        <v>7.0999999999999994E-2</v>
      </c>
      <c r="H20" s="65">
        <v>6.7000000000000004E-2</v>
      </c>
      <c r="I20" s="67">
        <v>7.4999999999999997E-2</v>
      </c>
      <c r="J20" s="66">
        <v>6.5000000000000002E-2</v>
      </c>
      <c r="K20" s="60">
        <v>5.1999999999999998E-2</v>
      </c>
      <c r="L20" s="66">
        <v>6.4000000000000001E-2</v>
      </c>
      <c r="M20" s="65">
        <v>7.0000000000000007E-2</v>
      </c>
      <c r="N20" s="62">
        <v>5.8999999999999997E-2</v>
      </c>
      <c r="O20" s="58">
        <v>570</v>
      </c>
    </row>
    <row r="21" spans="2:15" x14ac:dyDescent="0.25">
      <c r="B21" s="64" t="s">
        <v>214</v>
      </c>
      <c r="C21" s="59">
        <v>4.3999999999999997E-2</v>
      </c>
      <c r="D21" s="63">
        <v>0.04</v>
      </c>
      <c r="E21" s="60">
        <v>5.2999999999999999E-2</v>
      </c>
      <c r="F21" s="62">
        <v>5.5E-2</v>
      </c>
      <c r="G21" s="59">
        <v>4.7E-2</v>
      </c>
      <c r="H21" s="59">
        <v>4.3999999999999997E-2</v>
      </c>
      <c r="I21" s="59">
        <v>4.5999999999999999E-2</v>
      </c>
      <c r="J21" s="59">
        <v>4.3999999999999997E-2</v>
      </c>
      <c r="K21" s="59">
        <v>4.3999999999999997E-2</v>
      </c>
      <c r="L21" s="61">
        <v>3.2000000000000001E-2</v>
      </c>
      <c r="M21" s="60">
        <v>0.05</v>
      </c>
      <c r="N21" s="59">
        <v>4.3999999999999997E-2</v>
      </c>
      <c r="O21" s="58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FF0DC-726E-B44B-8B79-6DFE4C5940CC}">
  <sheetPr codeName="Sheet2"/>
  <dimension ref="A1:P137"/>
  <sheetViews>
    <sheetView tabSelected="1" topLeftCell="A21" workbookViewId="0">
      <selection activeCell="R35" sqref="R35"/>
    </sheetView>
  </sheetViews>
  <sheetFormatPr defaultColWidth="9.140625" defaultRowHeight="15" customHeight="1" x14ac:dyDescent="0.2"/>
  <cols>
    <col min="1" max="1" width="2.7109375" customWidth="1"/>
    <col min="2" max="2" width="10.7109375" customWidth="1"/>
    <col min="3" max="3" width="6.140625" customWidth="1"/>
    <col min="4" max="4" width="7.85546875" customWidth="1"/>
    <col min="5" max="5" width="12.28515625" customWidth="1"/>
    <col min="6" max="6" width="8.85546875" customWidth="1"/>
    <col min="7" max="7" width="11" customWidth="1"/>
    <col min="8" max="8" width="10.140625" customWidth="1"/>
    <col min="9" max="10" width="7.85546875" customWidth="1"/>
    <col min="11" max="11" width="8.7109375" customWidth="1"/>
    <col min="13" max="16" width="9.140625" hidden="1" customWidth="1"/>
  </cols>
  <sheetData>
    <row r="1" spans="10:16" ht="15" customHeight="1" x14ac:dyDescent="0.2">
      <c r="J1" s="56" t="s">
        <v>213</v>
      </c>
      <c r="K1" s="55">
        <v>1.2630000000000001E-2</v>
      </c>
      <c r="M1" s="54" t="s">
        <v>212</v>
      </c>
      <c r="N1" s="54" t="s">
        <v>211</v>
      </c>
      <c r="O1" s="54" t="s">
        <v>212</v>
      </c>
      <c r="P1" s="54" t="s">
        <v>211</v>
      </c>
    </row>
    <row r="2" spans="10:16" ht="15" customHeight="1" x14ac:dyDescent="0.2">
      <c r="J2" s="51" t="s">
        <v>210</v>
      </c>
      <c r="K2" s="52">
        <v>0.94210000000000005</v>
      </c>
      <c r="M2" s="33">
        <v>7.8130000000000005E-2</v>
      </c>
      <c r="N2" s="33">
        <v>0.2082</v>
      </c>
      <c r="O2" s="33">
        <v>5</v>
      </c>
      <c r="P2" s="33">
        <v>1.825</v>
      </c>
    </row>
    <row r="3" spans="10:16" ht="15" customHeight="1" x14ac:dyDescent="0.2">
      <c r="J3" s="51" t="s">
        <v>209</v>
      </c>
      <c r="K3" s="51">
        <v>1949</v>
      </c>
      <c r="M3" s="33">
        <v>8.5050000000000001E-2</v>
      </c>
      <c r="N3" s="33">
        <v>0.2235</v>
      </c>
      <c r="O3" s="33">
        <v>2.5</v>
      </c>
      <c r="P3" s="33">
        <v>1.8069999999999999</v>
      </c>
    </row>
    <row r="4" spans="10:16" ht="15" customHeight="1" x14ac:dyDescent="0.2">
      <c r="J4" s="51" t="s">
        <v>208</v>
      </c>
      <c r="K4" s="53">
        <v>1.8620000000000001</v>
      </c>
      <c r="M4" s="33">
        <v>9.2579999999999996E-2</v>
      </c>
      <c r="N4" s="33">
        <v>0.24</v>
      </c>
      <c r="O4" s="33">
        <v>2.5</v>
      </c>
      <c r="P4" s="33">
        <v>1.7689999999999999</v>
      </c>
    </row>
    <row r="5" spans="10:16" ht="15" customHeight="1" x14ac:dyDescent="0.2">
      <c r="J5" s="51" t="s">
        <v>207</v>
      </c>
      <c r="K5" s="51">
        <v>1551</v>
      </c>
      <c r="M5" s="33">
        <v>0.1008</v>
      </c>
      <c r="N5" s="33">
        <v>0.2576</v>
      </c>
      <c r="O5" s="33">
        <v>1.25</v>
      </c>
      <c r="P5" s="33">
        <v>1.3919999999999999</v>
      </c>
    </row>
    <row r="6" spans="10:16" ht="15" customHeight="1" x14ac:dyDescent="0.2">
      <c r="J6" s="51" t="s">
        <v>206</v>
      </c>
      <c r="K6" s="50">
        <v>1.4400000000000001E-3</v>
      </c>
      <c r="M6" s="33">
        <v>0.10970000000000001</v>
      </c>
      <c r="N6" s="33">
        <v>0.27650000000000002</v>
      </c>
      <c r="O6" s="33">
        <v>1.25</v>
      </c>
      <c r="P6" s="33">
        <v>1.5209999999999999</v>
      </c>
    </row>
    <row r="7" spans="10:16" ht="15" customHeight="1" x14ac:dyDescent="0.2">
      <c r="J7" s="51" t="s">
        <v>205</v>
      </c>
      <c r="K7" s="52">
        <v>0.99570000000000003</v>
      </c>
      <c r="M7" s="33">
        <v>0.11940000000000001</v>
      </c>
      <c r="N7" s="33">
        <v>0.29659999999999997</v>
      </c>
      <c r="O7" s="33">
        <v>0.625</v>
      </c>
      <c r="P7" s="33">
        <v>1.0249999999999999</v>
      </c>
    </row>
    <row r="8" spans="10:16" ht="15" customHeight="1" x14ac:dyDescent="0.2">
      <c r="J8" s="51" t="s">
        <v>204</v>
      </c>
      <c r="K8" s="50">
        <v>1.728E-2</v>
      </c>
      <c r="M8" s="33">
        <v>0.13</v>
      </c>
      <c r="N8" s="33">
        <v>0.31819999999999998</v>
      </c>
      <c r="O8" s="33">
        <v>0.625</v>
      </c>
      <c r="P8" s="33">
        <v>0.97750000000000004</v>
      </c>
    </row>
    <row r="9" spans="10:16" ht="15" customHeight="1" x14ac:dyDescent="0.2">
      <c r="J9" s="49" t="s">
        <v>203</v>
      </c>
      <c r="K9" s="48">
        <v>4.9680000000000002E-2</v>
      </c>
      <c r="M9" s="33">
        <v>0.14149999999999999</v>
      </c>
      <c r="N9" s="33">
        <v>0.34129999999999999</v>
      </c>
      <c r="O9" s="33">
        <v>0.3125</v>
      </c>
      <c r="P9" s="33">
        <v>0.64049999999999996</v>
      </c>
    </row>
    <row r="10" spans="10:16" ht="15" customHeight="1" x14ac:dyDescent="0.2">
      <c r="M10" s="33">
        <v>0.15409999999999999</v>
      </c>
      <c r="N10" s="33">
        <v>0.36580000000000001</v>
      </c>
      <c r="O10" s="33">
        <v>0.3125</v>
      </c>
      <c r="P10" s="33">
        <v>0.65949999999999998</v>
      </c>
    </row>
    <row r="11" spans="10:16" ht="15" customHeight="1" x14ac:dyDescent="0.2">
      <c r="M11" s="33">
        <v>0.16769999999999999</v>
      </c>
      <c r="N11" s="33">
        <v>0.39200000000000002</v>
      </c>
      <c r="O11" s="33">
        <v>0.15629999999999999</v>
      </c>
      <c r="P11" s="33">
        <v>0.39450000000000002</v>
      </c>
    </row>
    <row r="12" spans="10:16" ht="15" customHeight="1" x14ac:dyDescent="0.2">
      <c r="M12" s="33">
        <v>0.18260000000000001</v>
      </c>
      <c r="N12" s="33">
        <v>0.41980000000000001</v>
      </c>
      <c r="O12" s="33">
        <v>0.15629999999999999</v>
      </c>
      <c r="P12" s="33">
        <v>0.39850000000000002</v>
      </c>
    </row>
    <row r="13" spans="10:16" ht="15" customHeight="1" x14ac:dyDescent="0.2">
      <c r="M13" s="33">
        <v>0.19869999999999999</v>
      </c>
      <c r="N13" s="33">
        <v>0.44929999999999998</v>
      </c>
      <c r="O13" s="33">
        <v>7.8130000000000005E-2</v>
      </c>
      <c r="P13" s="33">
        <v>0.16450000000000001</v>
      </c>
    </row>
    <row r="14" spans="10:16" ht="15" customHeight="1" x14ac:dyDescent="0.2">
      <c r="M14" s="33">
        <v>0.21629999999999999</v>
      </c>
      <c r="N14" s="33">
        <v>0.48070000000000002</v>
      </c>
    </row>
    <row r="15" spans="10:16" ht="15" customHeight="1" x14ac:dyDescent="0.2">
      <c r="M15" s="33">
        <v>0.23549999999999999</v>
      </c>
      <c r="N15" s="33">
        <v>0.51380000000000003</v>
      </c>
    </row>
    <row r="16" spans="10:16" ht="15" customHeight="1" x14ac:dyDescent="0.2">
      <c r="M16" s="33">
        <v>0.25640000000000002</v>
      </c>
      <c r="N16" s="33">
        <v>0.54879999999999995</v>
      </c>
    </row>
    <row r="17" spans="1:14" ht="15" customHeight="1" x14ac:dyDescent="0.2">
      <c r="M17" s="33">
        <v>0.27910000000000001</v>
      </c>
      <c r="N17" s="33">
        <v>0.5857</v>
      </c>
    </row>
    <row r="18" spans="1:14" ht="15" customHeight="1" x14ac:dyDescent="0.2">
      <c r="M18" s="33">
        <v>0.30380000000000001</v>
      </c>
      <c r="N18" s="33">
        <v>0.62450000000000006</v>
      </c>
    </row>
    <row r="19" spans="1:14" ht="15" customHeight="1" x14ac:dyDescent="0.2">
      <c r="M19" s="33">
        <v>0.33069999999999999</v>
      </c>
      <c r="N19" s="33">
        <v>0.66520000000000001</v>
      </c>
    </row>
    <row r="20" spans="1:14" ht="15" customHeight="1" x14ac:dyDescent="0.2">
      <c r="M20" s="33">
        <v>0.36</v>
      </c>
      <c r="N20" s="33">
        <v>0.70779999999999998</v>
      </c>
    </row>
    <row r="21" spans="1:14" ht="30" customHeight="1" x14ac:dyDescent="0.2">
      <c r="A21" s="46" t="s">
        <v>198</v>
      </c>
      <c r="B21" s="45" t="s">
        <v>202</v>
      </c>
      <c r="C21" s="44" t="s">
        <v>196</v>
      </c>
      <c r="D21" s="44" t="s">
        <v>193</v>
      </c>
      <c r="E21" s="44" t="s">
        <v>201</v>
      </c>
      <c r="F21" s="44" t="s">
        <v>189</v>
      </c>
      <c r="G21" s="44" t="s">
        <v>200</v>
      </c>
      <c r="H21" s="44" t="s">
        <v>199</v>
      </c>
      <c r="M21" s="33">
        <v>0.39190000000000003</v>
      </c>
      <c r="N21" s="33">
        <v>0.75219999999999998</v>
      </c>
    </row>
    <row r="22" spans="1:14" ht="15" customHeight="1" x14ac:dyDescent="0.2">
      <c r="A22" s="93" t="s">
        <v>6</v>
      </c>
      <c r="B22" s="95" t="s">
        <v>188</v>
      </c>
      <c r="C22" s="43" t="s">
        <v>187</v>
      </c>
      <c r="D22" s="97">
        <v>5</v>
      </c>
      <c r="E22" s="42">
        <v>1.82</v>
      </c>
      <c r="F22" s="99">
        <v>0</v>
      </c>
      <c r="G22" s="41">
        <v>3.3879999999999999</v>
      </c>
      <c r="H22" s="42">
        <v>67.75</v>
      </c>
      <c r="M22" s="33">
        <v>0.42659999999999998</v>
      </c>
      <c r="N22" s="33">
        <v>0.7984</v>
      </c>
    </row>
    <row r="23" spans="1:14" ht="15" customHeight="1" x14ac:dyDescent="0.2">
      <c r="A23" s="94"/>
      <c r="B23" s="96"/>
      <c r="C23" s="32" t="s">
        <v>186</v>
      </c>
      <c r="D23" s="98"/>
      <c r="E23" s="32" t="s">
        <v>167</v>
      </c>
      <c r="F23" s="100"/>
      <c r="G23" s="32" t="s">
        <v>3</v>
      </c>
      <c r="H23" s="32" t="s">
        <v>3</v>
      </c>
      <c r="M23" s="33">
        <v>0.46439999999999998</v>
      </c>
      <c r="N23" s="33">
        <v>0.84619999999999995</v>
      </c>
    </row>
    <row r="24" spans="1:14" ht="15" customHeight="1" x14ac:dyDescent="0.2">
      <c r="A24" s="101" t="s">
        <v>6</v>
      </c>
      <c r="B24" s="102" t="s">
        <v>185</v>
      </c>
      <c r="C24" s="4" t="s">
        <v>184</v>
      </c>
      <c r="D24" s="103">
        <v>2.5</v>
      </c>
      <c r="E24" s="39">
        <v>1.81</v>
      </c>
      <c r="F24" s="104">
        <v>1.9E-2</v>
      </c>
      <c r="G24" s="5">
        <v>3.028</v>
      </c>
      <c r="H24" s="40">
        <v>121.1</v>
      </c>
      <c r="M24" s="33">
        <v>0.50549999999999995</v>
      </c>
      <c r="N24" s="33">
        <v>0.89570000000000005</v>
      </c>
    </row>
    <row r="25" spans="1:14" ht="15" customHeight="1" x14ac:dyDescent="0.2">
      <c r="A25" s="94"/>
      <c r="B25" s="96"/>
      <c r="C25" s="32" t="s">
        <v>183</v>
      </c>
      <c r="D25" s="98"/>
      <c r="E25" s="38">
        <v>1.77</v>
      </c>
      <c r="F25" s="100"/>
      <c r="G25" s="36">
        <v>2.5529999999999999</v>
      </c>
      <c r="H25" s="47">
        <v>102.1</v>
      </c>
      <c r="M25" s="33">
        <v>0.55030000000000001</v>
      </c>
      <c r="N25" s="33">
        <v>0.94650000000000001</v>
      </c>
    </row>
    <row r="26" spans="1:14" ht="15" customHeight="1" x14ac:dyDescent="0.2">
      <c r="A26" s="101" t="s">
        <v>6</v>
      </c>
      <c r="B26" s="102" t="s">
        <v>182</v>
      </c>
      <c r="C26" s="4" t="s">
        <v>181</v>
      </c>
      <c r="D26" s="105">
        <v>1.25</v>
      </c>
      <c r="E26" s="39">
        <v>1.39</v>
      </c>
      <c r="F26" s="106">
        <v>6.4500000000000002E-2</v>
      </c>
      <c r="G26" s="5">
        <v>1.1160000000000001</v>
      </c>
      <c r="H26" s="40">
        <v>89.3</v>
      </c>
      <c r="M26" s="33">
        <v>0.59899999999999998</v>
      </c>
      <c r="N26" s="33">
        <v>0.99850000000000005</v>
      </c>
    </row>
    <row r="27" spans="1:14" ht="15" customHeight="1" x14ac:dyDescent="0.2">
      <c r="A27" s="94"/>
      <c r="B27" s="96"/>
      <c r="C27" s="32" t="s">
        <v>180</v>
      </c>
      <c r="D27" s="98"/>
      <c r="E27" s="38">
        <v>1.52</v>
      </c>
      <c r="F27" s="100"/>
      <c r="G27" s="36">
        <v>1.3959999999999999</v>
      </c>
      <c r="H27" s="47">
        <v>111.6</v>
      </c>
      <c r="M27" s="33">
        <v>0.65210000000000001</v>
      </c>
      <c r="N27" s="33">
        <v>1.052</v>
      </c>
    </row>
    <row r="28" spans="1:14" ht="15" customHeight="1" x14ac:dyDescent="0.2">
      <c r="A28" s="101" t="s">
        <v>6</v>
      </c>
      <c r="B28" s="102" t="s">
        <v>179</v>
      </c>
      <c r="C28" s="4" t="s">
        <v>178</v>
      </c>
      <c r="D28" s="107">
        <v>0.625</v>
      </c>
      <c r="E28" s="39">
        <v>1.02</v>
      </c>
      <c r="F28" s="106">
        <v>2.35E-2</v>
      </c>
      <c r="G28" s="37">
        <v>0.62460000000000004</v>
      </c>
      <c r="H28" s="39">
        <v>99.93</v>
      </c>
      <c r="M28" s="33">
        <v>0.70989999999999998</v>
      </c>
      <c r="N28" s="33">
        <v>1.105</v>
      </c>
    </row>
    <row r="29" spans="1:14" ht="15" customHeight="1" x14ac:dyDescent="0.2">
      <c r="A29" s="94"/>
      <c r="B29" s="96"/>
      <c r="C29" s="32" t="s">
        <v>177</v>
      </c>
      <c r="D29" s="98"/>
      <c r="E29" s="36">
        <v>0.97699999999999998</v>
      </c>
      <c r="F29" s="100"/>
      <c r="G29" s="36">
        <v>0.57899999999999996</v>
      </c>
      <c r="H29" s="38">
        <v>92.63</v>
      </c>
      <c r="M29" s="33">
        <v>0.77270000000000005</v>
      </c>
      <c r="N29" s="33">
        <v>1.1599999999999999</v>
      </c>
    </row>
    <row r="30" spans="1:14" ht="15" customHeight="1" x14ac:dyDescent="0.2">
      <c r="A30" s="101" t="s">
        <v>6</v>
      </c>
      <c r="B30" s="102" t="s">
        <v>176</v>
      </c>
      <c r="C30" s="4" t="s">
        <v>175</v>
      </c>
      <c r="D30" s="108">
        <v>0.3125</v>
      </c>
      <c r="E30" s="5">
        <v>0.64100000000000001</v>
      </c>
      <c r="F30" s="106">
        <v>9.4999999999999998E-3</v>
      </c>
      <c r="G30" s="37">
        <v>0.31419999999999998</v>
      </c>
      <c r="H30" s="40">
        <v>100.6</v>
      </c>
      <c r="M30" s="33">
        <v>0.84119999999999995</v>
      </c>
      <c r="N30" s="33">
        <v>1.214</v>
      </c>
    </row>
    <row r="31" spans="1:14" ht="15" customHeight="1" x14ac:dyDescent="0.2">
      <c r="A31" s="94"/>
      <c r="B31" s="96"/>
      <c r="C31" s="32" t="s">
        <v>174</v>
      </c>
      <c r="D31" s="98"/>
      <c r="E31" s="38">
        <v>0.66</v>
      </c>
      <c r="F31" s="100"/>
      <c r="G31" s="35">
        <v>0.32679999999999998</v>
      </c>
      <c r="H31" s="47">
        <v>104.6</v>
      </c>
      <c r="M31" s="33">
        <v>0.91569999999999996</v>
      </c>
      <c r="N31" s="33">
        <v>1.268</v>
      </c>
    </row>
    <row r="32" spans="1:14" ht="15" customHeight="1" x14ac:dyDescent="0.2">
      <c r="A32" s="101" t="s">
        <v>6</v>
      </c>
      <c r="B32" s="102" t="s">
        <v>173</v>
      </c>
      <c r="C32" s="4" t="s">
        <v>172</v>
      </c>
      <c r="D32" s="108">
        <v>0.15629999999999999</v>
      </c>
      <c r="E32" s="5">
        <v>0.39400000000000002</v>
      </c>
      <c r="F32" s="104">
        <v>2E-3</v>
      </c>
      <c r="G32" s="5">
        <v>0.16900000000000001</v>
      </c>
      <c r="H32" s="40">
        <v>108.2</v>
      </c>
      <c r="M32" s="33">
        <v>0.99680000000000002</v>
      </c>
      <c r="N32" s="33">
        <v>1.3220000000000001</v>
      </c>
    </row>
    <row r="33" spans="1:14" ht="15" customHeight="1" x14ac:dyDescent="0.2">
      <c r="A33" s="94"/>
      <c r="B33" s="96"/>
      <c r="C33" s="32" t="s">
        <v>171</v>
      </c>
      <c r="D33" s="98"/>
      <c r="E33" s="36">
        <v>0.39800000000000002</v>
      </c>
      <c r="F33" s="100"/>
      <c r="G33" s="35">
        <v>0.17119999999999999</v>
      </c>
      <c r="H33" s="47">
        <v>109.5</v>
      </c>
      <c r="M33" s="33">
        <v>1.085</v>
      </c>
      <c r="N33" s="33">
        <v>1.3740000000000001</v>
      </c>
    </row>
    <row r="34" spans="1:14" ht="15" customHeight="1" x14ac:dyDescent="0.2">
      <c r="A34" s="101" t="s">
        <v>6</v>
      </c>
      <c r="B34" s="102" t="s">
        <v>170</v>
      </c>
      <c r="C34" s="4" t="s">
        <v>169</v>
      </c>
      <c r="D34" s="115">
        <v>7.8130000000000005E-2</v>
      </c>
      <c r="E34" s="5">
        <v>0.16500000000000001</v>
      </c>
      <c r="F34" s="117">
        <v>0</v>
      </c>
      <c r="G34" s="34">
        <v>5.8909999999999997E-2</v>
      </c>
      <c r="H34" s="39">
        <v>75.41</v>
      </c>
      <c r="M34" s="33">
        <v>1.181</v>
      </c>
      <c r="N34" s="33">
        <v>1.425</v>
      </c>
    </row>
    <row r="35" spans="1:14" ht="15" customHeight="1" x14ac:dyDescent="0.2">
      <c r="A35" s="113"/>
      <c r="B35" s="114"/>
      <c r="C35" s="2" t="s">
        <v>168</v>
      </c>
      <c r="D35" s="116"/>
      <c r="E35" s="2" t="s">
        <v>167</v>
      </c>
      <c r="F35" s="118"/>
      <c r="G35" s="2" t="s">
        <v>3</v>
      </c>
      <c r="H35" s="2" t="s">
        <v>3</v>
      </c>
      <c r="M35" s="33">
        <v>1.286</v>
      </c>
      <c r="N35" s="33">
        <v>1.4750000000000001</v>
      </c>
    </row>
    <row r="36" spans="1:14" ht="15" customHeight="1" x14ac:dyDescent="0.2">
      <c r="M36" s="33">
        <v>1.4</v>
      </c>
      <c r="N36" s="33">
        <v>1.522</v>
      </c>
    </row>
    <row r="37" spans="1:14" ht="15" customHeight="1" x14ac:dyDescent="0.2">
      <c r="G37">
        <v>25</v>
      </c>
      <c r="M37" s="33">
        <v>1.524</v>
      </c>
      <c r="N37" s="33">
        <v>1.5669999999999999</v>
      </c>
    </row>
    <row r="38" spans="1:14" ht="30" customHeight="1" x14ac:dyDescent="0.2">
      <c r="A38" s="46" t="s">
        <v>198</v>
      </c>
      <c r="B38" s="45" t="s">
        <v>197</v>
      </c>
      <c r="C38" s="44" t="s">
        <v>196</v>
      </c>
      <c r="D38" s="44" t="s">
        <v>195</v>
      </c>
      <c r="E38" s="44" t="s">
        <v>194</v>
      </c>
      <c r="F38" s="44" t="s">
        <v>193</v>
      </c>
      <c r="G38" s="44" t="s">
        <v>192</v>
      </c>
      <c r="H38" s="44" t="s">
        <v>191</v>
      </c>
      <c r="I38" s="44" t="s">
        <v>190</v>
      </c>
      <c r="J38" s="44" t="s">
        <v>189</v>
      </c>
      <c r="M38" s="33">
        <v>1.659</v>
      </c>
      <c r="N38" s="33">
        <v>1.609</v>
      </c>
    </row>
    <row r="39" spans="1:14" ht="15" customHeight="1" x14ac:dyDescent="0.2">
      <c r="A39" s="93" t="s">
        <v>6</v>
      </c>
      <c r="B39" s="95" t="s">
        <v>188</v>
      </c>
      <c r="C39" s="43" t="s">
        <v>187</v>
      </c>
      <c r="D39" s="42">
        <v>1.92</v>
      </c>
      <c r="E39" s="109">
        <v>1.82</v>
      </c>
      <c r="F39" s="41">
        <v>3.3879999999999999</v>
      </c>
      <c r="G39" s="110">
        <v>3.3879999999999999</v>
      </c>
      <c r="H39" s="99" t="s">
        <v>3</v>
      </c>
      <c r="I39" s="99" t="s">
        <v>3</v>
      </c>
      <c r="J39" s="99">
        <v>0</v>
      </c>
      <c r="M39" s="33">
        <v>1.806</v>
      </c>
      <c r="N39" s="33">
        <v>1.647</v>
      </c>
    </row>
    <row r="40" spans="1:14" ht="15" customHeight="1" x14ac:dyDescent="0.2">
      <c r="A40" s="94"/>
      <c r="B40" s="96"/>
      <c r="C40" s="32" t="s">
        <v>186</v>
      </c>
      <c r="D40" s="32" t="s">
        <v>167</v>
      </c>
      <c r="E40" s="100"/>
      <c r="F40" s="32" t="s">
        <v>3</v>
      </c>
      <c r="G40" s="100"/>
      <c r="H40" s="100"/>
      <c r="I40" s="100"/>
      <c r="J40" s="100"/>
      <c r="M40" s="33">
        <v>1.966</v>
      </c>
      <c r="N40" s="33">
        <v>1.6830000000000001</v>
      </c>
    </row>
    <row r="41" spans="1:14" ht="15" customHeight="1" x14ac:dyDescent="0.2">
      <c r="A41" s="101" t="s">
        <v>6</v>
      </c>
      <c r="B41" s="102" t="s">
        <v>185</v>
      </c>
      <c r="C41" s="4" t="s">
        <v>184</v>
      </c>
      <c r="D41" s="40">
        <v>1.9</v>
      </c>
      <c r="E41" s="111">
        <v>1.79</v>
      </c>
      <c r="F41" s="5">
        <v>3.028</v>
      </c>
      <c r="G41" s="104">
        <v>2.7909999999999999</v>
      </c>
      <c r="H41" s="117">
        <v>12</v>
      </c>
      <c r="I41" s="104">
        <v>0.33600000000000002</v>
      </c>
      <c r="J41" s="104">
        <v>0.23799999999999999</v>
      </c>
      <c r="M41" s="33">
        <v>2.14</v>
      </c>
      <c r="N41" s="33">
        <v>1.714</v>
      </c>
    </row>
    <row r="42" spans="1:14" ht="15" customHeight="1" x14ac:dyDescent="0.2">
      <c r="A42" s="94"/>
      <c r="B42" s="96"/>
      <c r="C42" s="32" t="s">
        <v>183</v>
      </c>
      <c r="D42" s="38">
        <v>1.86</v>
      </c>
      <c r="E42" s="100"/>
      <c r="F42" s="36">
        <v>2.5529999999999999</v>
      </c>
      <c r="G42" s="100"/>
      <c r="H42" s="100"/>
      <c r="I42" s="100"/>
      <c r="J42" s="100"/>
      <c r="M42" s="33">
        <v>2.3290000000000002</v>
      </c>
      <c r="N42" s="33">
        <v>1.742</v>
      </c>
    </row>
    <row r="43" spans="1:14" ht="15" customHeight="1" x14ac:dyDescent="0.2">
      <c r="A43" s="101" t="s">
        <v>6</v>
      </c>
      <c r="B43" s="102" t="s">
        <v>182</v>
      </c>
      <c r="C43" s="4" t="s">
        <v>181</v>
      </c>
      <c r="D43" s="39">
        <v>1.49</v>
      </c>
      <c r="E43" s="111">
        <v>1.46</v>
      </c>
      <c r="F43" s="5">
        <v>1.1160000000000001</v>
      </c>
      <c r="G43" s="104">
        <v>1.256</v>
      </c>
      <c r="H43" s="112">
        <v>15.7</v>
      </c>
      <c r="I43" s="104">
        <v>0.19700000000000001</v>
      </c>
      <c r="J43" s="111">
        <v>0.14000000000000001</v>
      </c>
      <c r="M43" s="33">
        <v>2.536</v>
      </c>
      <c r="N43" s="33">
        <v>1.7669999999999999</v>
      </c>
    </row>
    <row r="44" spans="1:14" ht="15" customHeight="1" x14ac:dyDescent="0.2">
      <c r="A44" s="94"/>
      <c r="B44" s="96"/>
      <c r="C44" s="32" t="s">
        <v>180</v>
      </c>
      <c r="D44" s="38">
        <v>1.61</v>
      </c>
      <c r="E44" s="100"/>
      <c r="F44" s="36">
        <v>1.3959999999999999</v>
      </c>
      <c r="G44" s="100"/>
      <c r="H44" s="100"/>
      <c r="I44" s="100"/>
      <c r="J44" s="100"/>
      <c r="M44" s="33">
        <v>2.76</v>
      </c>
      <c r="N44" s="33">
        <v>1.788</v>
      </c>
    </row>
    <row r="45" spans="1:14" ht="15" customHeight="1" x14ac:dyDescent="0.2">
      <c r="A45" s="101" t="s">
        <v>6</v>
      </c>
      <c r="B45" s="102" t="s">
        <v>179</v>
      </c>
      <c r="C45" s="4" t="s">
        <v>178</v>
      </c>
      <c r="D45" s="39">
        <v>1.1200000000000001</v>
      </c>
      <c r="E45" s="117">
        <v>1</v>
      </c>
      <c r="F45" s="37">
        <v>0.62460000000000004</v>
      </c>
      <c r="G45" s="106">
        <v>0.6018</v>
      </c>
      <c r="H45" s="111">
        <v>5.36</v>
      </c>
      <c r="I45" s="106">
        <v>3.2199999999999999E-2</v>
      </c>
      <c r="J45" s="106">
        <v>2.2800000000000001E-2</v>
      </c>
      <c r="M45" s="33">
        <v>3.0049999999999999</v>
      </c>
      <c r="N45" s="33">
        <v>1.8049999999999999</v>
      </c>
    </row>
    <row r="46" spans="1:14" ht="15" customHeight="1" x14ac:dyDescent="0.2">
      <c r="A46" s="94"/>
      <c r="B46" s="96"/>
      <c r="C46" s="32" t="s">
        <v>177</v>
      </c>
      <c r="D46" s="38">
        <v>1.07</v>
      </c>
      <c r="E46" s="100"/>
      <c r="F46" s="36">
        <v>0.57899999999999996</v>
      </c>
      <c r="G46" s="100"/>
      <c r="H46" s="100"/>
      <c r="I46" s="100"/>
      <c r="J46" s="100"/>
      <c r="M46" s="33">
        <v>3.2709999999999999</v>
      </c>
      <c r="N46" s="33">
        <v>1.819</v>
      </c>
    </row>
    <row r="47" spans="1:14" ht="15" customHeight="1" x14ac:dyDescent="0.2">
      <c r="A47" s="101" t="s">
        <v>6</v>
      </c>
      <c r="B47" s="102" t="s">
        <v>176</v>
      </c>
      <c r="C47" s="4" t="s">
        <v>175</v>
      </c>
      <c r="D47" s="5">
        <v>0.73399999999999999</v>
      </c>
      <c r="E47" s="111">
        <v>0.65</v>
      </c>
      <c r="F47" s="37">
        <v>0.31419999999999998</v>
      </c>
      <c r="G47" s="106">
        <v>0.32050000000000001</v>
      </c>
      <c r="H47" s="111">
        <v>2.78</v>
      </c>
      <c r="I47" s="119">
        <v>8.9300000000000004E-3</v>
      </c>
      <c r="J47" s="119">
        <v>6.3099999999999996E-3</v>
      </c>
      <c r="M47" s="33">
        <v>3.5609999999999999</v>
      </c>
      <c r="N47" s="33">
        <v>1.831</v>
      </c>
    </row>
    <row r="48" spans="1:14" ht="15" customHeight="1" x14ac:dyDescent="0.2">
      <c r="A48" s="94"/>
      <c r="B48" s="96"/>
      <c r="C48" s="32" t="s">
        <v>174</v>
      </c>
      <c r="D48" s="36">
        <v>0.753</v>
      </c>
      <c r="E48" s="100"/>
      <c r="F48" s="35">
        <v>0.32679999999999998</v>
      </c>
      <c r="G48" s="100"/>
      <c r="H48" s="100"/>
      <c r="I48" s="100"/>
      <c r="J48" s="100"/>
      <c r="M48" s="33">
        <v>3.8759999999999999</v>
      </c>
      <c r="N48" s="33">
        <v>1.84</v>
      </c>
    </row>
    <row r="49" spans="1:14" ht="15" customHeight="1" x14ac:dyDescent="0.2">
      <c r="A49" s="101" t="s">
        <v>6</v>
      </c>
      <c r="B49" s="102" t="s">
        <v>173</v>
      </c>
      <c r="C49" s="4" t="s">
        <v>172</v>
      </c>
      <c r="D49" s="5">
        <v>0.48799999999999999</v>
      </c>
      <c r="E49" s="104">
        <v>0.39600000000000002</v>
      </c>
      <c r="F49" s="5">
        <v>0.16900000000000001</v>
      </c>
      <c r="G49" s="106">
        <v>0.1701</v>
      </c>
      <c r="H49" s="104">
        <v>0.88100000000000001</v>
      </c>
      <c r="I49" s="106">
        <v>1.5E-3</v>
      </c>
      <c r="J49" s="119">
        <v>1.06E-3</v>
      </c>
      <c r="M49" s="33">
        <v>4.2190000000000003</v>
      </c>
      <c r="N49" s="33">
        <v>1.847</v>
      </c>
    </row>
    <row r="50" spans="1:14" ht="15" customHeight="1" x14ac:dyDescent="0.2">
      <c r="A50" s="94"/>
      <c r="B50" s="96"/>
      <c r="C50" s="32" t="s">
        <v>171</v>
      </c>
      <c r="D50" s="36">
        <v>0.49199999999999999</v>
      </c>
      <c r="E50" s="100"/>
      <c r="F50" s="35">
        <v>0.17119999999999999</v>
      </c>
      <c r="G50" s="100"/>
      <c r="H50" s="100"/>
      <c r="I50" s="100"/>
      <c r="J50" s="100"/>
      <c r="M50" s="33">
        <v>4.593</v>
      </c>
      <c r="N50" s="33">
        <v>1.8520000000000001</v>
      </c>
    </row>
    <row r="51" spans="1:14" ht="15" customHeight="1" x14ac:dyDescent="0.2">
      <c r="A51" s="101" t="s">
        <v>6</v>
      </c>
      <c r="B51" s="102" t="s">
        <v>170</v>
      </c>
      <c r="C51" s="4" t="s">
        <v>169</v>
      </c>
      <c r="D51" s="5">
        <v>0.25800000000000001</v>
      </c>
      <c r="E51" s="104">
        <v>0.16500000000000001</v>
      </c>
      <c r="F51" s="34">
        <v>5.8909999999999997E-2</v>
      </c>
      <c r="G51" s="119">
        <v>5.8909999999999997E-2</v>
      </c>
      <c r="H51" s="117" t="s">
        <v>3</v>
      </c>
      <c r="I51" s="117" t="s">
        <v>3</v>
      </c>
      <c r="J51" s="117">
        <v>0</v>
      </c>
      <c r="M51" s="33">
        <v>5</v>
      </c>
      <c r="N51" s="33">
        <v>1.8560000000000001</v>
      </c>
    </row>
    <row r="52" spans="1:14" ht="15" customHeight="1" x14ac:dyDescent="0.2">
      <c r="A52" s="94"/>
      <c r="B52" s="96"/>
      <c r="C52" s="32" t="s">
        <v>168</v>
      </c>
      <c r="D52" s="32" t="s">
        <v>167</v>
      </c>
      <c r="E52" s="100"/>
      <c r="F52" s="32" t="s">
        <v>3</v>
      </c>
      <c r="G52" s="100"/>
      <c r="H52" s="100"/>
      <c r="I52" s="100"/>
      <c r="J52" s="100"/>
    </row>
    <row r="53" spans="1:14" ht="15" customHeight="1" x14ac:dyDescent="0.2">
      <c r="A53" s="13" t="s">
        <v>6</v>
      </c>
      <c r="B53" s="12" t="s">
        <v>166</v>
      </c>
      <c r="C53" s="11" t="s">
        <v>165</v>
      </c>
      <c r="D53" s="31">
        <v>1.1000000000000001</v>
      </c>
      <c r="E53" s="6">
        <v>1</v>
      </c>
      <c r="F53" s="8">
        <v>0.60389999999999999</v>
      </c>
      <c r="G53" s="7">
        <v>0.60389999999999999</v>
      </c>
      <c r="H53" s="6" t="s">
        <v>3</v>
      </c>
      <c r="I53" s="6" t="s">
        <v>3</v>
      </c>
      <c r="J53" s="6">
        <v>0</v>
      </c>
    </row>
    <row r="54" spans="1:14" ht="15" customHeight="1" x14ac:dyDescent="0.2">
      <c r="A54" s="13" t="s">
        <v>6</v>
      </c>
      <c r="B54" s="12" t="s">
        <v>164</v>
      </c>
      <c r="C54" s="11" t="s">
        <v>163</v>
      </c>
      <c r="D54" s="10">
        <v>0.94199999999999995</v>
      </c>
      <c r="E54" s="9">
        <v>0.84799999999999998</v>
      </c>
      <c r="F54" s="8">
        <v>0.4662</v>
      </c>
      <c r="G54" s="7">
        <v>0.4662</v>
      </c>
      <c r="H54" s="6" t="s">
        <v>3</v>
      </c>
      <c r="I54" s="6" t="s">
        <v>3</v>
      </c>
      <c r="J54" s="6">
        <v>0</v>
      </c>
    </row>
    <row r="55" spans="1:14" ht="15" customHeight="1" x14ac:dyDescent="0.2">
      <c r="A55" s="13" t="s">
        <v>6</v>
      </c>
      <c r="B55" s="12" t="s">
        <v>162</v>
      </c>
      <c r="C55" s="11" t="s">
        <v>161</v>
      </c>
      <c r="D55" s="14">
        <v>1.05</v>
      </c>
      <c r="E55" s="9">
        <v>0.95299999999999996</v>
      </c>
      <c r="F55" s="8">
        <v>0.55579999999999996</v>
      </c>
      <c r="G55" s="7">
        <v>0.55579999999999996</v>
      </c>
      <c r="H55" s="6" t="s">
        <v>3</v>
      </c>
      <c r="I55" s="6" t="s">
        <v>3</v>
      </c>
      <c r="J55" s="6">
        <v>0</v>
      </c>
    </row>
    <row r="56" spans="1:14" ht="15" customHeight="1" x14ac:dyDescent="0.2">
      <c r="A56" s="13" t="s">
        <v>6</v>
      </c>
      <c r="B56" s="12" t="s">
        <v>160</v>
      </c>
      <c r="C56" s="11" t="s">
        <v>159</v>
      </c>
      <c r="D56" s="10">
        <v>0.94299999999999995</v>
      </c>
      <c r="E56" s="9">
        <v>0.84899999999999998</v>
      </c>
      <c r="F56" s="10">
        <v>0.46700000000000003</v>
      </c>
      <c r="G56" s="9">
        <v>0.46700000000000003</v>
      </c>
      <c r="H56" s="6" t="s">
        <v>3</v>
      </c>
      <c r="I56" s="6" t="s">
        <v>3</v>
      </c>
      <c r="J56" s="6">
        <v>0</v>
      </c>
    </row>
    <row r="57" spans="1:14" ht="15" customHeight="1" x14ac:dyDescent="0.2">
      <c r="A57" s="13" t="s">
        <v>6</v>
      </c>
      <c r="B57" s="12" t="s">
        <v>158</v>
      </c>
      <c r="C57" s="11" t="s">
        <v>157</v>
      </c>
      <c r="D57" s="14">
        <v>0.62</v>
      </c>
      <c r="E57" s="9">
        <v>0.52700000000000002</v>
      </c>
      <c r="F57" s="10">
        <v>0.24299999999999999</v>
      </c>
      <c r="G57" s="9">
        <v>0.24299999999999999</v>
      </c>
      <c r="H57" s="6" t="s">
        <v>3</v>
      </c>
      <c r="I57" s="6" t="s">
        <v>3</v>
      </c>
      <c r="J57" s="6">
        <v>0</v>
      </c>
    </row>
    <row r="58" spans="1:14" ht="15" customHeight="1" x14ac:dyDescent="0.2">
      <c r="A58" s="13" t="s">
        <v>6</v>
      </c>
      <c r="B58" s="12" t="s">
        <v>156</v>
      </c>
      <c r="C58" s="11" t="s">
        <v>155</v>
      </c>
      <c r="D58" s="10">
        <v>0.76600000000000001</v>
      </c>
      <c r="E58" s="9">
        <v>0.67300000000000004</v>
      </c>
      <c r="F58" s="8">
        <v>0.33560000000000001</v>
      </c>
      <c r="G58" s="7">
        <v>0.33560000000000001</v>
      </c>
      <c r="H58" s="6" t="s">
        <v>3</v>
      </c>
      <c r="I58" s="6" t="s">
        <v>3</v>
      </c>
      <c r="J58" s="6">
        <v>0</v>
      </c>
    </row>
    <row r="59" spans="1:14" ht="15" customHeight="1" x14ac:dyDescent="0.2">
      <c r="A59" s="13" t="s">
        <v>6</v>
      </c>
      <c r="B59" s="12" t="s">
        <v>154</v>
      </c>
      <c r="C59" s="11" t="s">
        <v>153</v>
      </c>
      <c r="D59" s="10">
        <v>0.88300000000000001</v>
      </c>
      <c r="E59" s="15">
        <v>0.79</v>
      </c>
      <c r="F59" s="8">
        <v>0.41980000000000001</v>
      </c>
      <c r="G59" s="7">
        <v>0.41980000000000001</v>
      </c>
      <c r="H59" s="6" t="s">
        <v>3</v>
      </c>
      <c r="I59" s="6" t="s">
        <v>3</v>
      </c>
      <c r="J59" s="6">
        <v>0</v>
      </c>
    </row>
    <row r="60" spans="1:14" ht="15" customHeight="1" x14ac:dyDescent="0.2">
      <c r="A60" s="13" t="s">
        <v>6</v>
      </c>
      <c r="B60" s="12" t="s">
        <v>152</v>
      </c>
      <c r="C60" s="11" t="s">
        <v>151</v>
      </c>
      <c r="D60" s="10">
        <v>0.94699999999999995</v>
      </c>
      <c r="E60" s="9">
        <v>0.85299999999999998</v>
      </c>
      <c r="F60" s="8">
        <v>0.4703</v>
      </c>
      <c r="G60" s="7">
        <v>0.4703</v>
      </c>
      <c r="H60" s="6" t="s">
        <v>3</v>
      </c>
      <c r="I60" s="6" t="s">
        <v>3</v>
      </c>
      <c r="J60" s="6">
        <v>0</v>
      </c>
    </row>
    <row r="61" spans="1:14" ht="15" customHeight="1" x14ac:dyDescent="0.2">
      <c r="A61" s="13" t="s">
        <v>6</v>
      </c>
      <c r="B61" s="12" t="s">
        <v>150</v>
      </c>
      <c r="C61" s="11" t="s">
        <v>149</v>
      </c>
      <c r="D61" s="14">
        <v>0.45</v>
      </c>
      <c r="E61" s="9">
        <v>0.35699999999999998</v>
      </c>
      <c r="F61" s="8">
        <v>0.14929999999999999</v>
      </c>
      <c r="G61" s="7">
        <v>0.14929999999999999</v>
      </c>
      <c r="H61" s="6" t="s">
        <v>3</v>
      </c>
      <c r="I61" s="6" t="s">
        <v>3</v>
      </c>
      <c r="J61" s="6">
        <v>0</v>
      </c>
    </row>
    <row r="62" spans="1:14" ht="15" customHeight="1" x14ac:dyDescent="0.2">
      <c r="A62" s="13" t="s">
        <v>6</v>
      </c>
      <c r="B62" s="12" t="s">
        <v>148</v>
      </c>
      <c r="C62" s="11" t="s">
        <v>147</v>
      </c>
      <c r="D62" s="10">
        <v>0.77400000000000002</v>
      </c>
      <c r="E62" s="9">
        <v>0.68100000000000005</v>
      </c>
      <c r="F62" s="8">
        <v>0.34110000000000001</v>
      </c>
      <c r="G62" s="7">
        <v>0.34110000000000001</v>
      </c>
      <c r="H62" s="6" t="s">
        <v>3</v>
      </c>
      <c r="I62" s="6" t="s">
        <v>3</v>
      </c>
      <c r="J62" s="6">
        <v>0</v>
      </c>
    </row>
    <row r="63" spans="1:14" ht="15" customHeight="1" x14ac:dyDescent="0.2">
      <c r="A63" s="13" t="s">
        <v>6</v>
      </c>
      <c r="B63" s="12" t="s">
        <v>146</v>
      </c>
      <c r="C63" s="11" t="s">
        <v>145</v>
      </c>
      <c r="D63" s="14">
        <v>1.87</v>
      </c>
      <c r="E63" s="15">
        <v>1.78</v>
      </c>
      <c r="F63" s="10">
        <v>2.6779999999999999</v>
      </c>
      <c r="G63" s="9">
        <v>2.6779999999999999</v>
      </c>
      <c r="H63" s="6" t="s">
        <v>3</v>
      </c>
      <c r="I63" s="6" t="s">
        <v>3</v>
      </c>
      <c r="J63" s="6">
        <v>0</v>
      </c>
    </row>
    <row r="64" spans="1:14" ht="15" customHeight="1" x14ac:dyDescent="0.2">
      <c r="A64" s="13" t="s">
        <v>6</v>
      </c>
      <c r="B64" s="12" t="s">
        <v>144</v>
      </c>
      <c r="C64" s="11" t="s">
        <v>143</v>
      </c>
      <c r="D64" s="10">
        <v>0.92400000000000004</v>
      </c>
      <c r="E64" s="9">
        <v>0.83099999999999996</v>
      </c>
      <c r="F64" s="8">
        <v>0.45169999999999999</v>
      </c>
      <c r="G64" s="7">
        <v>0.45169999999999999</v>
      </c>
      <c r="H64" s="6" t="s">
        <v>3</v>
      </c>
      <c r="I64" s="6" t="s">
        <v>3</v>
      </c>
      <c r="J64" s="6">
        <v>0</v>
      </c>
    </row>
    <row r="65" spans="1:10" ht="15" customHeight="1" x14ac:dyDescent="0.2">
      <c r="A65" s="25" t="s">
        <v>6</v>
      </c>
      <c r="B65" s="24" t="s">
        <v>142</v>
      </c>
      <c r="C65" s="23" t="s">
        <v>141</v>
      </c>
      <c r="D65" s="29">
        <v>0.184</v>
      </c>
      <c r="E65" s="21">
        <v>9.0499999999999997E-2</v>
      </c>
      <c r="F65" s="27">
        <v>2.835E-2</v>
      </c>
      <c r="G65" s="26">
        <v>2.835E-2</v>
      </c>
      <c r="H65" s="18" t="s">
        <v>3</v>
      </c>
      <c r="I65" s="18" t="s">
        <v>3</v>
      </c>
      <c r="J65" s="18">
        <v>0</v>
      </c>
    </row>
    <row r="66" spans="1:10" ht="15" customHeight="1" x14ac:dyDescent="0.2">
      <c r="A66" s="13" t="s">
        <v>6</v>
      </c>
      <c r="B66" s="12" t="s">
        <v>140</v>
      </c>
      <c r="C66" s="11" t="s">
        <v>139</v>
      </c>
      <c r="D66" s="10">
        <v>0.64200000000000002</v>
      </c>
      <c r="E66" s="9">
        <v>0.54900000000000004</v>
      </c>
      <c r="F66" s="8">
        <v>0.25619999999999998</v>
      </c>
      <c r="G66" s="7">
        <v>0.25619999999999998</v>
      </c>
      <c r="H66" s="6" t="s">
        <v>3</v>
      </c>
      <c r="I66" s="6" t="s">
        <v>3</v>
      </c>
      <c r="J66" s="6">
        <v>0</v>
      </c>
    </row>
    <row r="67" spans="1:10" ht="15" customHeight="1" x14ac:dyDescent="0.2">
      <c r="A67" s="13" t="s">
        <v>6</v>
      </c>
      <c r="B67" s="12" t="s">
        <v>138</v>
      </c>
      <c r="C67" s="11" t="s">
        <v>137</v>
      </c>
      <c r="D67" s="10">
        <v>0.86899999999999999</v>
      </c>
      <c r="E67" s="9">
        <v>0.77600000000000002</v>
      </c>
      <c r="F67" s="8">
        <v>0.40920000000000001</v>
      </c>
      <c r="G67" s="7">
        <v>0.40920000000000001</v>
      </c>
      <c r="H67" s="6" t="s">
        <v>3</v>
      </c>
      <c r="I67" s="6" t="s">
        <v>3</v>
      </c>
      <c r="J67" s="6">
        <v>0</v>
      </c>
    </row>
    <row r="68" spans="1:10" ht="15" customHeight="1" x14ac:dyDescent="0.2">
      <c r="A68" s="13" t="s">
        <v>6</v>
      </c>
      <c r="B68" s="12" t="s">
        <v>136</v>
      </c>
      <c r="C68" s="11" t="s">
        <v>135</v>
      </c>
      <c r="D68" s="10">
        <v>0.93400000000000005</v>
      </c>
      <c r="E68" s="9">
        <v>0.84099999999999997</v>
      </c>
      <c r="F68" s="8">
        <v>0.4597</v>
      </c>
      <c r="G68" s="7">
        <v>0.4597</v>
      </c>
      <c r="H68" s="6" t="s">
        <v>3</v>
      </c>
      <c r="I68" s="6" t="s">
        <v>3</v>
      </c>
      <c r="J68" s="6">
        <v>0</v>
      </c>
    </row>
    <row r="69" spans="1:10" ht="15" customHeight="1" x14ac:dyDescent="0.2">
      <c r="A69" s="25" t="s">
        <v>6</v>
      </c>
      <c r="B69" s="24" t="s">
        <v>134</v>
      </c>
      <c r="C69" s="23" t="s">
        <v>133</v>
      </c>
      <c r="D69" s="29">
        <v>0.152</v>
      </c>
      <c r="E69" s="21">
        <v>5.8500000000000003E-2</v>
      </c>
      <c r="F69" s="27">
        <v>1.601E-2</v>
      </c>
      <c r="G69" s="26">
        <v>1.601E-2</v>
      </c>
      <c r="H69" s="18" t="s">
        <v>3</v>
      </c>
      <c r="I69" s="18" t="s">
        <v>3</v>
      </c>
      <c r="J69" s="18">
        <v>0</v>
      </c>
    </row>
    <row r="70" spans="1:10" ht="15" customHeight="1" x14ac:dyDescent="0.2">
      <c r="A70" s="13" t="s">
        <v>6</v>
      </c>
      <c r="B70" s="12" t="s">
        <v>132</v>
      </c>
      <c r="C70" s="11" t="s">
        <v>131</v>
      </c>
      <c r="D70" s="14">
        <v>1.1100000000000001</v>
      </c>
      <c r="E70" s="15">
        <v>1.02</v>
      </c>
      <c r="F70" s="8">
        <v>0.61960000000000004</v>
      </c>
      <c r="G70" s="7">
        <v>0.61960000000000004</v>
      </c>
      <c r="H70" s="6" t="s">
        <v>3</v>
      </c>
      <c r="I70" s="6" t="s">
        <v>3</v>
      </c>
      <c r="J70" s="6">
        <v>0</v>
      </c>
    </row>
    <row r="71" spans="1:10" ht="15" customHeight="1" x14ac:dyDescent="0.2">
      <c r="A71" s="13" t="s">
        <v>6</v>
      </c>
      <c r="B71" s="12" t="s">
        <v>130</v>
      </c>
      <c r="C71" s="11" t="s">
        <v>129</v>
      </c>
      <c r="D71" s="10">
        <v>0.99199999999999999</v>
      </c>
      <c r="E71" s="9">
        <v>0.89900000000000002</v>
      </c>
      <c r="F71" s="8">
        <v>0.50790000000000002</v>
      </c>
      <c r="G71" s="7">
        <v>0.50790000000000002</v>
      </c>
      <c r="H71" s="6" t="s">
        <v>3</v>
      </c>
      <c r="I71" s="6" t="s">
        <v>3</v>
      </c>
      <c r="J71" s="6">
        <v>0</v>
      </c>
    </row>
    <row r="72" spans="1:10" ht="15" customHeight="1" x14ac:dyDescent="0.2">
      <c r="A72" s="13" t="s">
        <v>6</v>
      </c>
      <c r="B72" s="12" t="s">
        <v>128</v>
      </c>
      <c r="C72" s="11" t="s">
        <v>127</v>
      </c>
      <c r="D72" s="14">
        <v>1.06</v>
      </c>
      <c r="E72" s="9">
        <v>0.96299999999999997</v>
      </c>
      <c r="F72" s="8">
        <v>0.56589999999999996</v>
      </c>
      <c r="G72" s="7">
        <v>0.56589999999999996</v>
      </c>
      <c r="H72" s="6" t="s">
        <v>3</v>
      </c>
      <c r="I72" s="6" t="s">
        <v>3</v>
      </c>
      <c r="J72" s="6">
        <v>0</v>
      </c>
    </row>
    <row r="73" spans="1:10" ht="15" customHeight="1" x14ac:dyDescent="0.2">
      <c r="A73" s="25" t="s">
        <v>6</v>
      </c>
      <c r="B73" s="24" t="s">
        <v>126</v>
      </c>
      <c r="C73" s="23" t="s">
        <v>125</v>
      </c>
      <c r="D73" s="29">
        <v>0.24299999999999999</v>
      </c>
      <c r="E73" s="30">
        <v>0.15</v>
      </c>
      <c r="F73" s="27">
        <v>5.2510000000000001E-2</v>
      </c>
      <c r="G73" s="26">
        <v>5.2510000000000001E-2</v>
      </c>
      <c r="H73" s="18" t="s">
        <v>3</v>
      </c>
      <c r="I73" s="18" t="s">
        <v>3</v>
      </c>
      <c r="J73" s="18">
        <v>0</v>
      </c>
    </row>
    <row r="74" spans="1:10" ht="15" customHeight="1" x14ac:dyDescent="0.2">
      <c r="A74" s="13" t="s">
        <v>6</v>
      </c>
      <c r="B74" s="12" t="s">
        <v>124</v>
      </c>
      <c r="C74" s="11" t="s">
        <v>123</v>
      </c>
      <c r="D74" s="10">
        <v>0.70499999999999996</v>
      </c>
      <c r="E74" s="9">
        <v>0.61099999999999999</v>
      </c>
      <c r="F74" s="8">
        <v>0.2954</v>
      </c>
      <c r="G74" s="7">
        <v>0.2954</v>
      </c>
      <c r="H74" s="6" t="s">
        <v>3</v>
      </c>
      <c r="I74" s="6" t="s">
        <v>3</v>
      </c>
      <c r="J74" s="6">
        <v>0</v>
      </c>
    </row>
    <row r="75" spans="1:10" ht="15" customHeight="1" x14ac:dyDescent="0.2">
      <c r="A75" s="13" t="s">
        <v>6</v>
      </c>
      <c r="B75" s="12" t="s">
        <v>122</v>
      </c>
      <c r="C75" s="11" t="s">
        <v>121</v>
      </c>
      <c r="D75" s="14">
        <v>1.1200000000000001</v>
      </c>
      <c r="E75" s="15">
        <v>1.03</v>
      </c>
      <c r="F75" s="8">
        <v>0.63060000000000005</v>
      </c>
      <c r="G75" s="7">
        <v>0.63060000000000005</v>
      </c>
      <c r="H75" s="6" t="s">
        <v>3</v>
      </c>
      <c r="I75" s="6" t="s">
        <v>3</v>
      </c>
      <c r="J75" s="6">
        <v>0</v>
      </c>
    </row>
    <row r="76" spans="1:10" ht="15" customHeight="1" x14ac:dyDescent="0.2">
      <c r="A76" s="13" t="s">
        <v>6</v>
      </c>
      <c r="B76" s="12" t="s">
        <v>120</v>
      </c>
      <c r="C76" s="11" t="s">
        <v>119</v>
      </c>
      <c r="D76" s="10">
        <v>0.86299999999999999</v>
      </c>
      <c r="E76" s="15">
        <v>0.77</v>
      </c>
      <c r="F76" s="8">
        <v>0.4047</v>
      </c>
      <c r="G76" s="7">
        <v>0.4047</v>
      </c>
      <c r="H76" s="6" t="s">
        <v>3</v>
      </c>
      <c r="I76" s="6" t="s">
        <v>3</v>
      </c>
      <c r="J76" s="6">
        <v>0</v>
      </c>
    </row>
    <row r="77" spans="1:10" ht="15" customHeight="1" x14ac:dyDescent="0.2">
      <c r="A77" s="25" t="s">
        <v>6</v>
      </c>
      <c r="B77" s="24" t="s">
        <v>118</v>
      </c>
      <c r="C77" s="23" t="s">
        <v>117</v>
      </c>
      <c r="D77" s="29">
        <v>0.13100000000000001</v>
      </c>
      <c r="E77" s="21">
        <v>3.7499999999999999E-2</v>
      </c>
      <c r="F77" s="20">
        <v>8.3110000000000007E-3</v>
      </c>
      <c r="G77" s="19">
        <v>8.3110000000000007E-3</v>
      </c>
      <c r="H77" s="18" t="s">
        <v>3</v>
      </c>
      <c r="I77" s="18" t="s">
        <v>3</v>
      </c>
      <c r="J77" s="18">
        <v>0</v>
      </c>
    </row>
    <row r="78" spans="1:10" ht="15" customHeight="1" x14ac:dyDescent="0.2">
      <c r="A78" s="13" t="s">
        <v>6</v>
      </c>
      <c r="B78" s="12" t="s">
        <v>116</v>
      </c>
      <c r="C78" s="11" t="s">
        <v>115</v>
      </c>
      <c r="D78" s="10">
        <v>0.316</v>
      </c>
      <c r="E78" s="9">
        <v>0.223</v>
      </c>
      <c r="F78" s="17">
        <v>8.4570000000000006E-2</v>
      </c>
      <c r="G78" s="16">
        <v>8.4570000000000006E-2</v>
      </c>
      <c r="H78" s="6" t="s">
        <v>3</v>
      </c>
      <c r="I78" s="6" t="s">
        <v>3</v>
      </c>
      <c r="J78" s="6">
        <v>0</v>
      </c>
    </row>
    <row r="79" spans="1:10" ht="15" customHeight="1" x14ac:dyDescent="0.2">
      <c r="A79" s="13" t="s">
        <v>6</v>
      </c>
      <c r="B79" s="12" t="s">
        <v>114</v>
      </c>
      <c r="C79" s="11" t="s">
        <v>113</v>
      </c>
      <c r="D79" s="10">
        <v>0.435</v>
      </c>
      <c r="E79" s="9">
        <v>0.34200000000000003</v>
      </c>
      <c r="F79" s="8">
        <v>0.1416</v>
      </c>
      <c r="G79" s="7">
        <v>0.1416</v>
      </c>
      <c r="H79" s="6" t="s">
        <v>3</v>
      </c>
      <c r="I79" s="6" t="s">
        <v>3</v>
      </c>
      <c r="J79" s="6">
        <v>0</v>
      </c>
    </row>
    <row r="80" spans="1:10" ht="15" customHeight="1" x14ac:dyDescent="0.2">
      <c r="A80" s="13" t="s">
        <v>6</v>
      </c>
      <c r="B80" s="12" t="s">
        <v>112</v>
      </c>
      <c r="C80" s="11" t="s">
        <v>111</v>
      </c>
      <c r="D80" s="10">
        <v>0.52800000000000002</v>
      </c>
      <c r="E80" s="9">
        <v>0.435</v>
      </c>
      <c r="F80" s="8">
        <v>0.1905</v>
      </c>
      <c r="G80" s="7">
        <v>0.1905</v>
      </c>
      <c r="H80" s="6" t="s">
        <v>3</v>
      </c>
      <c r="I80" s="6" t="s">
        <v>3</v>
      </c>
      <c r="J80" s="6">
        <v>0</v>
      </c>
    </row>
    <row r="81" spans="1:10" ht="15" customHeight="1" x14ac:dyDescent="0.2">
      <c r="A81" s="13" t="s">
        <v>6</v>
      </c>
      <c r="B81" s="12" t="s">
        <v>110</v>
      </c>
      <c r="C81" s="11" t="s">
        <v>109</v>
      </c>
      <c r="D81" s="10">
        <v>0.32200000000000001</v>
      </c>
      <c r="E81" s="9">
        <v>0.22900000000000001</v>
      </c>
      <c r="F81" s="8">
        <v>8.7300000000000003E-2</v>
      </c>
      <c r="G81" s="7">
        <v>8.7300000000000003E-2</v>
      </c>
      <c r="H81" s="6" t="s">
        <v>3</v>
      </c>
      <c r="I81" s="6" t="s">
        <v>3</v>
      </c>
      <c r="J81" s="6">
        <v>0</v>
      </c>
    </row>
    <row r="82" spans="1:10" ht="15" customHeight="1" x14ac:dyDescent="0.2">
      <c r="A82" s="13" t="s">
        <v>6</v>
      </c>
      <c r="B82" s="12" t="s">
        <v>108</v>
      </c>
      <c r="C82" s="11" t="s">
        <v>107</v>
      </c>
      <c r="D82" s="10">
        <v>0.378</v>
      </c>
      <c r="E82" s="9">
        <v>0.28499999999999998</v>
      </c>
      <c r="F82" s="8">
        <v>0.11360000000000001</v>
      </c>
      <c r="G82" s="7">
        <v>0.11360000000000001</v>
      </c>
      <c r="H82" s="6" t="s">
        <v>3</v>
      </c>
      <c r="I82" s="6" t="s">
        <v>3</v>
      </c>
      <c r="J82" s="6">
        <v>0</v>
      </c>
    </row>
    <row r="83" spans="1:10" ht="15" customHeight="1" x14ac:dyDescent="0.2">
      <c r="A83" s="13" t="s">
        <v>6</v>
      </c>
      <c r="B83" s="12" t="s">
        <v>106</v>
      </c>
      <c r="C83" s="11" t="s">
        <v>105</v>
      </c>
      <c r="D83" s="10">
        <v>0.69599999999999995</v>
      </c>
      <c r="E83" s="9">
        <v>0.60199999999999998</v>
      </c>
      <c r="F83" s="8">
        <v>0.28960000000000002</v>
      </c>
      <c r="G83" s="7">
        <v>0.28960000000000002</v>
      </c>
      <c r="H83" s="6" t="s">
        <v>3</v>
      </c>
      <c r="I83" s="6" t="s">
        <v>3</v>
      </c>
      <c r="J83" s="6">
        <v>0</v>
      </c>
    </row>
    <row r="84" spans="1:10" ht="15" customHeight="1" x14ac:dyDescent="0.2">
      <c r="A84" s="13" t="s">
        <v>6</v>
      </c>
      <c r="B84" s="12" t="s">
        <v>104</v>
      </c>
      <c r="C84" s="11" t="s">
        <v>103</v>
      </c>
      <c r="D84" s="10">
        <v>0.52600000000000002</v>
      </c>
      <c r="E84" s="9">
        <v>0.433</v>
      </c>
      <c r="F84" s="8">
        <v>0.1895</v>
      </c>
      <c r="G84" s="7">
        <v>0.1895</v>
      </c>
      <c r="H84" s="6" t="s">
        <v>3</v>
      </c>
      <c r="I84" s="6" t="s">
        <v>3</v>
      </c>
      <c r="J84" s="6">
        <v>0</v>
      </c>
    </row>
    <row r="85" spans="1:10" ht="15" customHeight="1" x14ac:dyDescent="0.2">
      <c r="A85" s="25" t="s">
        <v>6</v>
      </c>
      <c r="B85" s="24" t="s">
        <v>102</v>
      </c>
      <c r="C85" s="23" t="s">
        <v>101</v>
      </c>
      <c r="D85" s="29">
        <v>8.7999999999999995E-2</v>
      </c>
      <c r="E85" s="21">
        <v>-5.4999999999999997E-3</v>
      </c>
      <c r="F85" s="23" t="s">
        <v>1</v>
      </c>
      <c r="G85" s="18" t="s">
        <v>3</v>
      </c>
      <c r="H85" s="18" t="s">
        <v>3</v>
      </c>
      <c r="I85" s="18" t="s">
        <v>3</v>
      </c>
      <c r="J85" s="18" t="s">
        <v>3</v>
      </c>
    </row>
    <row r="86" spans="1:10" ht="15" customHeight="1" x14ac:dyDescent="0.2">
      <c r="A86" s="13" t="s">
        <v>6</v>
      </c>
      <c r="B86" s="12" t="s">
        <v>100</v>
      </c>
      <c r="C86" s="11" t="s">
        <v>99</v>
      </c>
      <c r="D86" s="10">
        <v>0.61499999999999999</v>
      </c>
      <c r="E86" s="9">
        <v>0.52200000000000002</v>
      </c>
      <c r="F86" s="14">
        <v>0.24</v>
      </c>
      <c r="G86" s="15">
        <v>0.24</v>
      </c>
      <c r="H86" s="6" t="s">
        <v>3</v>
      </c>
      <c r="I86" s="6" t="s">
        <v>3</v>
      </c>
      <c r="J86" s="6">
        <v>0</v>
      </c>
    </row>
    <row r="87" spans="1:10" ht="15" customHeight="1" x14ac:dyDescent="0.2">
      <c r="A87" s="13" t="s">
        <v>6</v>
      </c>
      <c r="B87" s="12" t="s">
        <v>98</v>
      </c>
      <c r="C87" s="11" t="s">
        <v>97</v>
      </c>
      <c r="D87" s="14">
        <v>1.05</v>
      </c>
      <c r="E87" s="9">
        <v>0.95099999999999996</v>
      </c>
      <c r="F87" s="8">
        <v>0.55489999999999995</v>
      </c>
      <c r="G87" s="7">
        <v>0.55489999999999995</v>
      </c>
      <c r="H87" s="6" t="s">
        <v>3</v>
      </c>
      <c r="I87" s="6" t="s">
        <v>3</v>
      </c>
      <c r="J87" s="6">
        <v>0</v>
      </c>
    </row>
    <row r="88" spans="1:10" ht="15" customHeight="1" x14ac:dyDescent="0.2">
      <c r="A88" s="13" t="s">
        <v>6</v>
      </c>
      <c r="B88" s="12" t="s">
        <v>96</v>
      </c>
      <c r="C88" s="11" t="s">
        <v>95</v>
      </c>
      <c r="D88" s="10">
        <v>0.41099999999999998</v>
      </c>
      <c r="E88" s="9">
        <v>0.318</v>
      </c>
      <c r="F88" s="8">
        <v>0.12959999999999999</v>
      </c>
      <c r="G88" s="7">
        <v>0.12959999999999999</v>
      </c>
      <c r="H88" s="6" t="s">
        <v>3</v>
      </c>
      <c r="I88" s="6" t="s">
        <v>3</v>
      </c>
      <c r="J88" s="6">
        <v>0</v>
      </c>
    </row>
    <row r="89" spans="1:10" ht="15" customHeight="1" x14ac:dyDescent="0.2">
      <c r="A89" s="25" t="s">
        <v>6</v>
      </c>
      <c r="B89" s="24" t="s">
        <v>94</v>
      </c>
      <c r="C89" s="23" t="s">
        <v>93</v>
      </c>
      <c r="D89" s="29">
        <v>0.11600000000000001</v>
      </c>
      <c r="E89" s="21">
        <v>2.2499999999999999E-2</v>
      </c>
      <c r="F89" s="20">
        <v>3.1029999999999999E-3</v>
      </c>
      <c r="G89" s="19">
        <v>3.1029999999999999E-3</v>
      </c>
      <c r="H89" s="18" t="s">
        <v>3</v>
      </c>
      <c r="I89" s="18" t="s">
        <v>3</v>
      </c>
      <c r="J89" s="18">
        <v>0</v>
      </c>
    </row>
    <row r="90" spans="1:10" ht="15" customHeight="1" x14ac:dyDescent="0.2">
      <c r="A90" s="13" t="s">
        <v>6</v>
      </c>
      <c r="B90" s="12" t="s">
        <v>92</v>
      </c>
      <c r="C90" s="11" t="s">
        <v>91</v>
      </c>
      <c r="D90" s="10">
        <v>0.48699999999999999</v>
      </c>
      <c r="E90" s="9">
        <v>0.39300000000000002</v>
      </c>
      <c r="F90" s="8">
        <v>0.16850000000000001</v>
      </c>
      <c r="G90" s="7">
        <v>0.16850000000000001</v>
      </c>
      <c r="H90" s="6" t="s">
        <v>3</v>
      </c>
      <c r="I90" s="6" t="s">
        <v>3</v>
      </c>
      <c r="J90" s="6">
        <v>0</v>
      </c>
    </row>
    <row r="91" spans="1:10" ht="15" customHeight="1" x14ac:dyDescent="0.2">
      <c r="A91" s="13" t="s">
        <v>6</v>
      </c>
      <c r="B91" s="12" t="s">
        <v>90</v>
      </c>
      <c r="C91" s="11" t="s">
        <v>89</v>
      </c>
      <c r="D91" s="10">
        <v>0.93300000000000005</v>
      </c>
      <c r="E91" s="15">
        <v>0.84</v>
      </c>
      <c r="F91" s="8">
        <v>0.45889999999999997</v>
      </c>
      <c r="G91" s="7">
        <v>0.45889999999999997</v>
      </c>
      <c r="H91" s="6" t="s">
        <v>3</v>
      </c>
      <c r="I91" s="6" t="s">
        <v>3</v>
      </c>
      <c r="J91" s="6">
        <v>0</v>
      </c>
    </row>
    <row r="92" spans="1:10" ht="15" customHeight="1" x14ac:dyDescent="0.2">
      <c r="A92" s="13" t="s">
        <v>6</v>
      </c>
      <c r="B92" s="12" t="s">
        <v>88</v>
      </c>
      <c r="C92" s="11" t="s">
        <v>87</v>
      </c>
      <c r="D92" s="10">
        <v>0.69299999999999995</v>
      </c>
      <c r="E92" s="9">
        <v>0.59899999999999998</v>
      </c>
      <c r="F92" s="8">
        <v>0.28770000000000001</v>
      </c>
      <c r="G92" s="7">
        <v>0.28770000000000001</v>
      </c>
      <c r="H92" s="6" t="s">
        <v>3</v>
      </c>
      <c r="I92" s="6" t="s">
        <v>3</v>
      </c>
      <c r="J92" s="6">
        <v>0</v>
      </c>
    </row>
    <row r="93" spans="1:10" ht="15" customHeight="1" x14ac:dyDescent="0.2">
      <c r="A93" s="25" t="s">
        <v>6</v>
      </c>
      <c r="B93" s="24" t="s">
        <v>86</v>
      </c>
      <c r="C93" s="23" t="s">
        <v>85</v>
      </c>
      <c r="D93" s="29">
        <v>0.248</v>
      </c>
      <c r="E93" s="28">
        <v>0.155</v>
      </c>
      <c r="F93" s="27">
        <v>5.4640000000000001E-2</v>
      </c>
      <c r="G93" s="26">
        <v>5.4640000000000001E-2</v>
      </c>
      <c r="H93" s="18" t="s">
        <v>3</v>
      </c>
      <c r="I93" s="18" t="s">
        <v>3</v>
      </c>
      <c r="J93" s="18">
        <v>0</v>
      </c>
    </row>
    <row r="94" spans="1:10" ht="15" customHeight="1" x14ac:dyDescent="0.2">
      <c r="A94" s="13" t="s">
        <v>6</v>
      </c>
      <c r="B94" s="12" t="s">
        <v>84</v>
      </c>
      <c r="C94" s="11" t="s">
        <v>83</v>
      </c>
      <c r="D94" s="10">
        <v>0.61499999999999999</v>
      </c>
      <c r="E94" s="9">
        <v>0.52200000000000002</v>
      </c>
      <c r="F94" s="14">
        <v>0.24</v>
      </c>
      <c r="G94" s="15">
        <v>0.24</v>
      </c>
      <c r="H94" s="6" t="s">
        <v>3</v>
      </c>
      <c r="I94" s="6" t="s">
        <v>3</v>
      </c>
      <c r="J94" s="6">
        <v>0</v>
      </c>
    </row>
    <row r="95" spans="1:10" ht="15" customHeight="1" x14ac:dyDescent="0.2">
      <c r="A95" s="13" t="s">
        <v>6</v>
      </c>
      <c r="B95" s="12" t="s">
        <v>82</v>
      </c>
      <c r="C95" s="11" t="s">
        <v>81</v>
      </c>
      <c r="D95" s="10">
        <v>0.97699999999999998</v>
      </c>
      <c r="E95" s="9">
        <v>0.88400000000000001</v>
      </c>
      <c r="F95" s="8">
        <v>0.49519999999999997</v>
      </c>
      <c r="G95" s="7">
        <v>0.49519999999999997</v>
      </c>
      <c r="H95" s="6" t="s">
        <v>3</v>
      </c>
      <c r="I95" s="6" t="s">
        <v>3</v>
      </c>
      <c r="J95" s="6">
        <v>0</v>
      </c>
    </row>
    <row r="96" spans="1:10" ht="15" customHeight="1" x14ac:dyDescent="0.2">
      <c r="A96" s="13" t="s">
        <v>6</v>
      </c>
      <c r="B96" s="12" t="s">
        <v>80</v>
      </c>
      <c r="C96" s="11" t="s">
        <v>79</v>
      </c>
      <c r="D96" s="10">
        <v>0.86799999999999999</v>
      </c>
      <c r="E96" s="9">
        <v>0.77500000000000002</v>
      </c>
      <c r="F96" s="8">
        <v>0.40839999999999999</v>
      </c>
      <c r="G96" s="7">
        <v>0.40839999999999999</v>
      </c>
      <c r="H96" s="6" t="s">
        <v>3</v>
      </c>
      <c r="I96" s="6" t="s">
        <v>3</v>
      </c>
      <c r="J96" s="6">
        <v>0</v>
      </c>
    </row>
    <row r="97" spans="1:10" ht="15" customHeight="1" x14ac:dyDescent="0.2">
      <c r="A97" s="25" t="s">
        <v>6</v>
      </c>
      <c r="B97" s="24" t="s">
        <v>78</v>
      </c>
      <c r="C97" s="23" t="s">
        <v>77</v>
      </c>
      <c r="D97" s="29">
        <v>0.255</v>
      </c>
      <c r="E97" s="28">
        <v>0.16200000000000001</v>
      </c>
      <c r="F97" s="27">
        <v>5.7630000000000001E-2</v>
      </c>
      <c r="G97" s="26">
        <v>5.7630000000000001E-2</v>
      </c>
      <c r="H97" s="18" t="s">
        <v>3</v>
      </c>
      <c r="I97" s="18" t="s">
        <v>3</v>
      </c>
      <c r="J97" s="18">
        <v>0</v>
      </c>
    </row>
    <row r="98" spans="1:10" ht="15" customHeight="1" x14ac:dyDescent="0.2">
      <c r="A98" s="13" t="s">
        <v>6</v>
      </c>
      <c r="B98" s="12" t="s">
        <v>76</v>
      </c>
      <c r="C98" s="11" t="s">
        <v>75</v>
      </c>
      <c r="D98" s="10">
        <v>0.51100000000000001</v>
      </c>
      <c r="E98" s="9">
        <v>0.41799999999999998</v>
      </c>
      <c r="F98" s="8">
        <v>0.18129999999999999</v>
      </c>
      <c r="G98" s="7">
        <v>0.18129999999999999</v>
      </c>
      <c r="H98" s="6" t="s">
        <v>3</v>
      </c>
      <c r="I98" s="6" t="s">
        <v>3</v>
      </c>
      <c r="J98" s="6">
        <v>0</v>
      </c>
    </row>
    <row r="99" spans="1:10" ht="15" customHeight="1" x14ac:dyDescent="0.2">
      <c r="A99" s="13" t="s">
        <v>6</v>
      </c>
      <c r="B99" s="12" t="s">
        <v>74</v>
      </c>
      <c r="C99" s="11" t="s">
        <v>73</v>
      </c>
      <c r="D99" s="14">
        <v>0.78</v>
      </c>
      <c r="E99" s="9">
        <v>0.68700000000000006</v>
      </c>
      <c r="F99" s="8">
        <v>0.34520000000000001</v>
      </c>
      <c r="G99" s="7">
        <v>0.34520000000000001</v>
      </c>
      <c r="H99" s="6" t="s">
        <v>3</v>
      </c>
      <c r="I99" s="6" t="s">
        <v>3</v>
      </c>
      <c r="J99" s="6">
        <v>0</v>
      </c>
    </row>
    <row r="100" spans="1:10" ht="15" customHeight="1" x14ac:dyDescent="0.2">
      <c r="A100" s="13" t="s">
        <v>6</v>
      </c>
      <c r="B100" s="12" t="s">
        <v>72</v>
      </c>
      <c r="C100" s="11" t="s">
        <v>71</v>
      </c>
      <c r="D100" s="10">
        <v>0.66300000000000003</v>
      </c>
      <c r="E100" s="15">
        <v>0.56999999999999995</v>
      </c>
      <c r="F100" s="10">
        <v>0.26900000000000002</v>
      </c>
      <c r="G100" s="9">
        <v>0.26900000000000002</v>
      </c>
      <c r="H100" s="6" t="s">
        <v>3</v>
      </c>
      <c r="I100" s="6" t="s">
        <v>3</v>
      </c>
      <c r="J100" s="6">
        <v>0</v>
      </c>
    </row>
    <row r="101" spans="1:10" ht="15" customHeight="1" x14ac:dyDescent="0.2">
      <c r="A101" s="13" t="s">
        <v>6</v>
      </c>
      <c r="B101" s="12" t="s">
        <v>70</v>
      </c>
      <c r="C101" s="11" t="s">
        <v>69</v>
      </c>
      <c r="D101" s="10">
        <v>0.54100000000000004</v>
      </c>
      <c r="E101" s="9">
        <v>0.44800000000000001</v>
      </c>
      <c r="F101" s="8">
        <v>0.19769999999999999</v>
      </c>
      <c r="G101" s="7">
        <v>0.19769999999999999</v>
      </c>
      <c r="H101" s="6" t="s">
        <v>3</v>
      </c>
      <c r="I101" s="6" t="s">
        <v>3</v>
      </c>
      <c r="J101" s="6">
        <v>0</v>
      </c>
    </row>
    <row r="102" spans="1:10" ht="15" customHeight="1" x14ac:dyDescent="0.2">
      <c r="A102" s="13" t="s">
        <v>6</v>
      </c>
      <c r="B102" s="12" t="s">
        <v>68</v>
      </c>
      <c r="C102" s="11" t="s">
        <v>67</v>
      </c>
      <c r="D102" s="10">
        <v>0.70199999999999996</v>
      </c>
      <c r="E102" s="9">
        <v>0.60799999999999998</v>
      </c>
      <c r="F102" s="8">
        <v>0.29349999999999998</v>
      </c>
      <c r="G102" s="7">
        <v>0.29349999999999998</v>
      </c>
      <c r="H102" s="6" t="s">
        <v>3</v>
      </c>
      <c r="I102" s="6" t="s">
        <v>3</v>
      </c>
      <c r="J102" s="6">
        <v>0</v>
      </c>
    </row>
    <row r="103" spans="1:10" ht="15" customHeight="1" x14ac:dyDescent="0.2">
      <c r="A103" s="13" t="s">
        <v>6</v>
      </c>
      <c r="B103" s="12" t="s">
        <v>66</v>
      </c>
      <c r="C103" s="11" t="s">
        <v>65</v>
      </c>
      <c r="D103" s="14">
        <v>1.22</v>
      </c>
      <c r="E103" s="15">
        <v>1.1299999999999999</v>
      </c>
      <c r="F103" s="8">
        <v>0.73270000000000002</v>
      </c>
      <c r="G103" s="7">
        <v>0.73270000000000002</v>
      </c>
      <c r="H103" s="6" t="s">
        <v>3</v>
      </c>
      <c r="I103" s="6" t="s">
        <v>3</v>
      </c>
      <c r="J103" s="6">
        <v>0</v>
      </c>
    </row>
    <row r="104" spans="1:10" ht="15" customHeight="1" x14ac:dyDescent="0.2">
      <c r="A104" s="13" t="s">
        <v>6</v>
      </c>
      <c r="B104" s="12" t="s">
        <v>64</v>
      </c>
      <c r="C104" s="11" t="s">
        <v>63</v>
      </c>
      <c r="D104" s="10">
        <v>0.81399999999999995</v>
      </c>
      <c r="E104" s="15">
        <v>0.72</v>
      </c>
      <c r="F104" s="10">
        <v>0.36899999999999999</v>
      </c>
      <c r="G104" s="9">
        <v>0.36899999999999999</v>
      </c>
      <c r="H104" s="6" t="s">
        <v>3</v>
      </c>
      <c r="I104" s="6" t="s">
        <v>3</v>
      </c>
      <c r="J104" s="6">
        <v>0</v>
      </c>
    </row>
    <row r="105" spans="1:10" ht="15" customHeight="1" x14ac:dyDescent="0.2">
      <c r="A105" s="25" t="s">
        <v>6</v>
      </c>
      <c r="B105" s="24" t="s">
        <v>62</v>
      </c>
      <c r="C105" s="23" t="s">
        <v>61</v>
      </c>
      <c r="D105" s="22">
        <v>0.11</v>
      </c>
      <c r="E105" s="21">
        <v>1.6500000000000001E-2</v>
      </c>
      <c r="F105" s="20">
        <v>1.1479999999999999E-3</v>
      </c>
      <c r="G105" s="19">
        <v>1.1479999999999999E-3</v>
      </c>
      <c r="H105" s="18" t="s">
        <v>3</v>
      </c>
      <c r="I105" s="18" t="s">
        <v>3</v>
      </c>
      <c r="J105" s="18">
        <v>0</v>
      </c>
    </row>
    <row r="106" spans="1:10" ht="15" customHeight="1" x14ac:dyDescent="0.2">
      <c r="A106" s="13" t="s">
        <v>6</v>
      </c>
      <c r="B106" s="12" t="s">
        <v>60</v>
      </c>
      <c r="C106" s="11" t="s">
        <v>59</v>
      </c>
      <c r="D106" s="10">
        <v>0.86799999999999999</v>
      </c>
      <c r="E106" s="9">
        <v>0.77500000000000002</v>
      </c>
      <c r="F106" s="8">
        <v>0.40839999999999999</v>
      </c>
      <c r="G106" s="7">
        <v>0.40839999999999999</v>
      </c>
      <c r="H106" s="6" t="s">
        <v>3</v>
      </c>
      <c r="I106" s="6" t="s">
        <v>3</v>
      </c>
      <c r="J106" s="6">
        <v>0</v>
      </c>
    </row>
    <row r="107" spans="1:10" ht="15" customHeight="1" x14ac:dyDescent="0.2">
      <c r="A107" s="13" t="s">
        <v>6</v>
      </c>
      <c r="B107" s="12" t="s">
        <v>58</v>
      </c>
      <c r="C107" s="11" t="s">
        <v>57</v>
      </c>
      <c r="D107" s="10">
        <v>0.86799999999999999</v>
      </c>
      <c r="E107" s="9">
        <v>0.77500000000000002</v>
      </c>
      <c r="F107" s="8">
        <v>0.40839999999999999</v>
      </c>
      <c r="G107" s="7">
        <v>0.40839999999999999</v>
      </c>
      <c r="H107" s="6" t="s">
        <v>3</v>
      </c>
      <c r="I107" s="6" t="s">
        <v>3</v>
      </c>
      <c r="J107" s="6">
        <v>0</v>
      </c>
    </row>
    <row r="108" spans="1:10" ht="15" customHeight="1" x14ac:dyDescent="0.2">
      <c r="A108" s="13" t="s">
        <v>6</v>
      </c>
      <c r="B108" s="12" t="s">
        <v>56</v>
      </c>
      <c r="C108" s="11" t="s">
        <v>55</v>
      </c>
      <c r="D108" s="10">
        <v>0.52600000000000002</v>
      </c>
      <c r="E108" s="9">
        <v>0.433</v>
      </c>
      <c r="F108" s="8">
        <v>0.1895</v>
      </c>
      <c r="G108" s="7">
        <v>0.1895</v>
      </c>
      <c r="H108" s="6" t="s">
        <v>3</v>
      </c>
      <c r="I108" s="6" t="s">
        <v>3</v>
      </c>
      <c r="J108" s="6">
        <v>0</v>
      </c>
    </row>
    <row r="109" spans="1:10" ht="15" customHeight="1" x14ac:dyDescent="0.2">
      <c r="A109" s="13" t="s">
        <v>6</v>
      </c>
      <c r="B109" s="12" t="s">
        <v>54</v>
      </c>
      <c r="C109" s="11" t="s">
        <v>53</v>
      </c>
      <c r="D109" s="14">
        <v>0.44</v>
      </c>
      <c r="E109" s="9">
        <v>0.34699999999999998</v>
      </c>
      <c r="F109" s="8">
        <v>0.14419999999999999</v>
      </c>
      <c r="G109" s="7">
        <v>0.14419999999999999</v>
      </c>
      <c r="H109" s="6" t="s">
        <v>3</v>
      </c>
      <c r="I109" s="6" t="s">
        <v>3</v>
      </c>
      <c r="J109" s="6">
        <v>0</v>
      </c>
    </row>
    <row r="110" spans="1:10" ht="15" customHeight="1" x14ac:dyDescent="0.2">
      <c r="A110" s="13" t="s">
        <v>6</v>
      </c>
      <c r="B110" s="12" t="s">
        <v>52</v>
      </c>
      <c r="C110" s="11" t="s">
        <v>51</v>
      </c>
      <c r="D110" s="10">
        <v>0.71399999999999997</v>
      </c>
      <c r="E110" s="15">
        <v>0.62</v>
      </c>
      <c r="F110" s="8">
        <v>0.30120000000000002</v>
      </c>
      <c r="G110" s="7">
        <v>0.30120000000000002</v>
      </c>
      <c r="H110" s="6" t="s">
        <v>3</v>
      </c>
      <c r="I110" s="6" t="s">
        <v>3</v>
      </c>
      <c r="J110" s="6">
        <v>0</v>
      </c>
    </row>
    <row r="111" spans="1:10" ht="15" customHeight="1" x14ac:dyDescent="0.2">
      <c r="A111" s="13" t="s">
        <v>6</v>
      </c>
      <c r="B111" s="12" t="s">
        <v>50</v>
      </c>
      <c r="C111" s="11" t="s">
        <v>49</v>
      </c>
      <c r="D111" s="14">
        <v>1.1200000000000001</v>
      </c>
      <c r="E111" s="15">
        <v>1.03</v>
      </c>
      <c r="F111" s="8">
        <v>0.63060000000000005</v>
      </c>
      <c r="G111" s="7">
        <v>0.63060000000000005</v>
      </c>
      <c r="H111" s="6" t="s">
        <v>3</v>
      </c>
      <c r="I111" s="6" t="s">
        <v>3</v>
      </c>
      <c r="J111" s="6">
        <v>0</v>
      </c>
    </row>
    <row r="112" spans="1:10" ht="15" customHeight="1" x14ac:dyDescent="0.2">
      <c r="A112" s="13" t="s">
        <v>6</v>
      </c>
      <c r="B112" s="12" t="s">
        <v>48</v>
      </c>
      <c r="C112" s="11" t="s">
        <v>47</v>
      </c>
      <c r="D112" s="14">
        <v>1.1299999999999999</v>
      </c>
      <c r="E112" s="15">
        <v>1.03</v>
      </c>
      <c r="F112" s="8">
        <v>0.63360000000000005</v>
      </c>
      <c r="G112" s="7">
        <v>0.63360000000000005</v>
      </c>
      <c r="H112" s="6" t="s">
        <v>3</v>
      </c>
      <c r="I112" s="6" t="s">
        <v>3</v>
      </c>
      <c r="J112" s="6">
        <v>0</v>
      </c>
    </row>
    <row r="113" spans="1:10" ht="15" customHeight="1" x14ac:dyDescent="0.2">
      <c r="A113" s="13" t="s">
        <v>6</v>
      </c>
      <c r="B113" s="12" t="s">
        <v>46</v>
      </c>
      <c r="C113" s="11" t="s">
        <v>45</v>
      </c>
      <c r="D113" s="10">
        <v>0.372</v>
      </c>
      <c r="E113" s="9">
        <v>0.27800000000000002</v>
      </c>
      <c r="F113" s="8">
        <v>0.11070000000000001</v>
      </c>
      <c r="G113" s="7">
        <v>0.11070000000000001</v>
      </c>
      <c r="H113" s="6" t="s">
        <v>3</v>
      </c>
      <c r="I113" s="6" t="s">
        <v>3</v>
      </c>
      <c r="J113" s="6">
        <v>0</v>
      </c>
    </row>
    <row r="114" spans="1:10" ht="15" customHeight="1" x14ac:dyDescent="0.2">
      <c r="A114" s="13" t="s">
        <v>6</v>
      </c>
      <c r="B114" s="12" t="s">
        <v>44</v>
      </c>
      <c r="C114" s="11" t="s">
        <v>43</v>
      </c>
      <c r="D114" s="10">
        <v>0.63200000000000001</v>
      </c>
      <c r="E114" s="9">
        <v>0.53900000000000003</v>
      </c>
      <c r="F114" s="8">
        <v>0.25009999999999999</v>
      </c>
      <c r="G114" s="7">
        <v>0.25009999999999999</v>
      </c>
      <c r="H114" s="6" t="s">
        <v>3</v>
      </c>
      <c r="I114" s="6" t="s">
        <v>3</v>
      </c>
      <c r="J114" s="6">
        <v>0</v>
      </c>
    </row>
    <row r="115" spans="1:10" ht="15" customHeight="1" x14ac:dyDescent="0.2">
      <c r="A115" s="13" t="s">
        <v>6</v>
      </c>
      <c r="B115" s="12" t="s">
        <v>42</v>
      </c>
      <c r="C115" s="11" t="s">
        <v>41</v>
      </c>
      <c r="D115" s="10">
        <v>0.754</v>
      </c>
      <c r="E115" s="9">
        <v>0.66100000000000003</v>
      </c>
      <c r="F115" s="8">
        <v>0.32750000000000001</v>
      </c>
      <c r="G115" s="7">
        <v>0.32750000000000001</v>
      </c>
      <c r="H115" s="6" t="s">
        <v>3</v>
      </c>
      <c r="I115" s="6" t="s">
        <v>3</v>
      </c>
      <c r="J115" s="6">
        <v>0</v>
      </c>
    </row>
    <row r="116" spans="1:10" ht="15" customHeight="1" x14ac:dyDescent="0.2">
      <c r="A116" s="13" t="s">
        <v>6</v>
      </c>
      <c r="B116" s="12" t="s">
        <v>40</v>
      </c>
      <c r="C116" s="11" t="s">
        <v>39</v>
      </c>
      <c r="D116" s="10">
        <v>0.41299999999999998</v>
      </c>
      <c r="E116" s="15">
        <v>0.32</v>
      </c>
      <c r="F116" s="8">
        <v>0.13059999999999999</v>
      </c>
      <c r="G116" s="7">
        <v>0.13059999999999999</v>
      </c>
      <c r="H116" s="6" t="s">
        <v>3</v>
      </c>
      <c r="I116" s="6" t="s">
        <v>3</v>
      </c>
      <c r="J116" s="6">
        <v>0</v>
      </c>
    </row>
    <row r="117" spans="1:10" ht="15" customHeight="1" x14ac:dyDescent="0.2">
      <c r="A117" s="13" t="s">
        <v>6</v>
      </c>
      <c r="B117" s="12" t="s">
        <v>38</v>
      </c>
      <c r="C117" s="11" t="s">
        <v>37</v>
      </c>
      <c r="D117" s="10">
        <v>0.504</v>
      </c>
      <c r="E117" s="9">
        <v>0.41099999999999998</v>
      </c>
      <c r="F117" s="8">
        <v>0.17760000000000001</v>
      </c>
      <c r="G117" s="7">
        <v>0.17760000000000001</v>
      </c>
      <c r="H117" s="6" t="s">
        <v>3</v>
      </c>
      <c r="I117" s="6" t="s">
        <v>3</v>
      </c>
      <c r="J117" s="6">
        <v>0</v>
      </c>
    </row>
    <row r="118" spans="1:10" ht="15" customHeight="1" x14ac:dyDescent="0.2">
      <c r="A118" s="13" t="s">
        <v>6</v>
      </c>
      <c r="B118" s="12" t="s">
        <v>36</v>
      </c>
      <c r="C118" s="11" t="s">
        <v>35</v>
      </c>
      <c r="D118" s="10">
        <v>0.86199999999999999</v>
      </c>
      <c r="E118" s="9">
        <v>0.76900000000000002</v>
      </c>
      <c r="F118" s="8">
        <v>0.40389999999999998</v>
      </c>
      <c r="G118" s="7">
        <v>0.40389999999999998</v>
      </c>
      <c r="H118" s="6" t="s">
        <v>3</v>
      </c>
      <c r="I118" s="6" t="s">
        <v>3</v>
      </c>
      <c r="J118" s="6">
        <v>0</v>
      </c>
    </row>
    <row r="119" spans="1:10" ht="15" customHeight="1" x14ac:dyDescent="0.2">
      <c r="A119" s="13" t="s">
        <v>6</v>
      </c>
      <c r="B119" s="12" t="s">
        <v>34</v>
      </c>
      <c r="C119" s="11" t="s">
        <v>33</v>
      </c>
      <c r="D119" s="14">
        <v>1.35</v>
      </c>
      <c r="E119" s="15">
        <v>1.25</v>
      </c>
      <c r="F119" s="8">
        <v>0.89349999999999996</v>
      </c>
      <c r="G119" s="7">
        <v>0.89349999999999996</v>
      </c>
      <c r="H119" s="6" t="s">
        <v>3</v>
      </c>
      <c r="I119" s="6" t="s">
        <v>3</v>
      </c>
      <c r="J119" s="6">
        <v>0</v>
      </c>
    </row>
    <row r="120" spans="1:10" ht="15" customHeight="1" x14ac:dyDescent="0.2">
      <c r="A120" s="13" t="s">
        <v>6</v>
      </c>
      <c r="B120" s="12" t="s">
        <v>32</v>
      </c>
      <c r="C120" s="11" t="s">
        <v>31</v>
      </c>
      <c r="D120" s="14">
        <v>1.05</v>
      </c>
      <c r="E120" s="9">
        <v>0.95499999999999996</v>
      </c>
      <c r="F120" s="8">
        <v>0.5585</v>
      </c>
      <c r="G120" s="7">
        <v>0.5585</v>
      </c>
      <c r="H120" s="6" t="s">
        <v>3</v>
      </c>
      <c r="I120" s="6" t="s">
        <v>3</v>
      </c>
      <c r="J120" s="6">
        <v>0</v>
      </c>
    </row>
    <row r="121" spans="1:10" ht="15" customHeight="1" x14ac:dyDescent="0.2">
      <c r="A121" s="13" t="s">
        <v>6</v>
      </c>
      <c r="B121" s="12" t="s">
        <v>30</v>
      </c>
      <c r="C121" s="11" t="s">
        <v>29</v>
      </c>
      <c r="D121" s="10">
        <v>0.316</v>
      </c>
      <c r="E121" s="9">
        <v>0.223</v>
      </c>
      <c r="F121" s="17">
        <v>8.4570000000000006E-2</v>
      </c>
      <c r="G121" s="16">
        <v>8.4570000000000006E-2</v>
      </c>
      <c r="H121" s="6" t="s">
        <v>3</v>
      </c>
      <c r="I121" s="6" t="s">
        <v>3</v>
      </c>
      <c r="J121" s="6">
        <v>0</v>
      </c>
    </row>
    <row r="122" spans="1:10" ht="15" customHeight="1" x14ac:dyDescent="0.2">
      <c r="A122" s="13" t="s">
        <v>6</v>
      </c>
      <c r="B122" s="12" t="s">
        <v>28</v>
      </c>
      <c r="C122" s="11" t="s">
        <v>27</v>
      </c>
      <c r="D122" s="10">
        <v>0.40300000000000002</v>
      </c>
      <c r="E122" s="15">
        <v>0.31</v>
      </c>
      <c r="F122" s="8">
        <v>0.12570000000000001</v>
      </c>
      <c r="G122" s="7">
        <v>0.12570000000000001</v>
      </c>
      <c r="H122" s="6" t="s">
        <v>3</v>
      </c>
      <c r="I122" s="6" t="s">
        <v>3</v>
      </c>
      <c r="J122" s="6">
        <v>0</v>
      </c>
    </row>
    <row r="123" spans="1:10" ht="15" customHeight="1" x14ac:dyDescent="0.2">
      <c r="A123" s="13" t="s">
        <v>6</v>
      </c>
      <c r="B123" s="12" t="s">
        <v>26</v>
      </c>
      <c r="C123" s="11" t="s">
        <v>25</v>
      </c>
      <c r="D123" s="14">
        <v>1.05</v>
      </c>
      <c r="E123" s="9">
        <v>0.95099999999999996</v>
      </c>
      <c r="F123" s="8">
        <v>0.55489999999999995</v>
      </c>
      <c r="G123" s="7">
        <v>0.55489999999999995</v>
      </c>
      <c r="H123" s="6" t="s">
        <v>3</v>
      </c>
      <c r="I123" s="6" t="s">
        <v>3</v>
      </c>
      <c r="J123" s="6">
        <v>0</v>
      </c>
    </row>
    <row r="124" spans="1:10" ht="15" customHeight="1" x14ac:dyDescent="0.2">
      <c r="A124" s="13" t="s">
        <v>6</v>
      </c>
      <c r="B124" s="12" t="s">
        <v>24</v>
      </c>
      <c r="C124" s="11" t="s">
        <v>23</v>
      </c>
      <c r="D124" s="10">
        <v>0.94899999999999995</v>
      </c>
      <c r="E124" s="9">
        <v>0.85499999999999998</v>
      </c>
      <c r="F124" s="8">
        <v>0.47189999999999999</v>
      </c>
      <c r="G124" s="7">
        <v>0.47189999999999999</v>
      </c>
      <c r="H124" s="6" t="s">
        <v>3</v>
      </c>
      <c r="I124" s="6" t="s">
        <v>3</v>
      </c>
      <c r="J124" s="6">
        <v>0</v>
      </c>
    </row>
    <row r="125" spans="1:10" ht="15" customHeight="1" x14ac:dyDescent="0.2">
      <c r="A125" s="13" t="s">
        <v>6</v>
      </c>
      <c r="B125" s="12" t="s">
        <v>22</v>
      </c>
      <c r="C125" s="11" t="s">
        <v>21</v>
      </c>
      <c r="D125" s="14">
        <v>0.47</v>
      </c>
      <c r="E125" s="9">
        <v>0.376</v>
      </c>
      <c r="F125" s="8">
        <v>0.15959999999999999</v>
      </c>
      <c r="G125" s="7">
        <v>0.15959999999999999</v>
      </c>
      <c r="H125" s="6" t="s">
        <v>3</v>
      </c>
      <c r="I125" s="6" t="s">
        <v>3</v>
      </c>
      <c r="J125" s="6">
        <v>0</v>
      </c>
    </row>
    <row r="126" spans="1:10" ht="15" customHeight="1" x14ac:dyDescent="0.2">
      <c r="A126" s="13" t="s">
        <v>6</v>
      </c>
      <c r="B126" s="12" t="s">
        <v>20</v>
      </c>
      <c r="C126" s="11" t="s">
        <v>19</v>
      </c>
      <c r="D126" s="14">
        <v>0.69</v>
      </c>
      <c r="E126" s="9">
        <v>0.59599999999999997</v>
      </c>
      <c r="F126" s="8">
        <v>0.2858</v>
      </c>
      <c r="G126" s="7">
        <v>0.2858</v>
      </c>
      <c r="H126" s="6" t="s">
        <v>3</v>
      </c>
      <c r="I126" s="6" t="s">
        <v>3</v>
      </c>
      <c r="J126" s="6">
        <v>0</v>
      </c>
    </row>
    <row r="127" spans="1:10" ht="15" customHeight="1" x14ac:dyDescent="0.2">
      <c r="A127" s="13" t="s">
        <v>6</v>
      </c>
      <c r="B127" s="12" t="s">
        <v>18</v>
      </c>
      <c r="C127" s="11" t="s">
        <v>17</v>
      </c>
      <c r="D127" s="10">
        <v>0.69599999999999995</v>
      </c>
      <c r="E127" s="9">
        <v>0.60199999999999998</v>
      </c>
      <c r="F127" s="8">
        <v>0.28960000000000002</v>
      </c>
      <c r="G127" s="7">
        <v>0.28960000000000002</v>
      </c>
      <c r="H127" s="6" t="s">
        <v>3</v>
      </c>
      <c r="I127" s="6" t="s">
        <v>3</v>
      </c>
      <c r="J127" s="6">
        <v>0</v>
      </c>
    </row>
    <row r="128" spans="1:10" ht="15" customHeight="1" x14ac:dyDescent="0.2">
      <c r="A128" s="13" t="s">
        <v>6</v>
      </c>
      <c r="B128" s="12" t="s">
        <v>16</v>
      </c>
      <c r="C128" s="11" t="s">
        <v>15</v>
      </c>
      <c r="D128" s="10">
        <v>0.86899999999999999</v>
      </c>
      <c r="E128" s="9">
        <v>0.77600000000000002</v>
      </c>
      <c r="F128" s="8">
        <v>0.40920000000000001</v>
      </c>
      <c r="G128" s="7">
        <v>0.40920000000000001</v>
      </c>
      <c r="H128" s="6" t="s">
        <v>3</v>
      </c>
      <c r="I128" s="6" t="s">
        <v>3</v>
      </c>
      <c r="J128" s="6">
        <v>0</v>
      </c>
    </row>
    <row r="129" spans="1:10" ht="15" customHeight="1" x14ac:dyDescent="0.2">
      <c r="A129" s="13" t="s">
        <v>6</v>
      </c>
      <c r="B129" s="12" t="s">
        <v>14</v>
      </c>
      <c r="C129" s="11" t="s">
        <v>13</v>
      </c>
      <c r="D129" s="10">
        <v>0.63700000000000001</v>
      </c>
      <c r="E129" s="9">
        <v>0.54400000000000004</v>
      </c>
      <c r="F129" s="8">
        <v>0.25309999999999999</v>
      </c>
      <c r="G129" s="7">
        <v>0.25309999999999999</v>
      </c>
      <c r="H129" s="6" t="s">
        <v>3</v>
      </c>
      <c r="I129" s="6" t="s">
        <v>3</v>
      </c>
      <c r="J129" s="6">
        <v>0</v>
      </c>
    </row>
    <row r="130" spans="1:10" ht="15" customHeight="1" x14ac:dyDescent="0.2">
      <c r="A130" s="13" t="s">
        <v>6</v>
      </c>
      <c r="B130" s="12" t="s">
        <v>12</v>
      </c>
      <c r="C130" s="11" t="s">
        <v>11</v>
      </c>
      <c r="D130" s="10">
        <v>0.66300000000000003</v>
      </c>
      <c r="E130" s="15">
        <v>0.56999999999999995</v>
      </c>
      <c r="F130" s="10">
        <v>0.26900000000000002</v>
      </c>
      <c r="G130" s="9">
        <v>0.26900000000000002</v>
      </c>
      <c r="H130" s="6" t="s">
        <v>3</v>
      </c>
      <c r="I130" s="6" t="s">
        <v>3</v>
      </c>
      <c r="J130" s="6">
        <v>0</v>
      </c>
    </row>
    <row r="131" spans="1:10" ht="15" customHeight="1" x14ac:dyDescent="0.2">
      <c r="A131" s="13" t="s">
        <v>6</v>
      </c>
      <c r="B131" s="12" t="s">
        <v>10</v>
      </c>
      <c r="C131" s="11" t="s">
        <v>9</v>
      </c>
      <c r="D131" s="14">
        <v>0.97</v>
      </c>
      <c r="E131" s="9">
        <v>0.877</v>
      </c>
      <c r="F131" s="8">
        <v>0.48930000000000001</v>
      </c>
      <c r="G131" s="7">
        <v>0.48930000000000001</v>
      </c>
      <c r="H131" s="6" t="s">
        <v>3</v>
      </c>
      <c r="I131" s="6" t="s">
        <v>3</v>
      </c>
      <c r="J131" s="6">
        <v>0</v>
      </c>
    </row>
    <row r="132" spans="1:10" ht="15" customHeight="1" x14ac:dyDescent="0.2">
      <c r="A132" s="13" t="s">
        <v>6</v>
      </c>
      <c r="B132" s="12" t="s">
        <v>8</v>
      </c>
      <c r="C132" s="11" t="s">
        <v>7</v>
      </c>
      <c r="D132" s="10">
        <v>0.59599999999999997</v>
      </c>
      <c r="E132" s="9">
        <v>0.502</v>
      </c>
      <c r="F132" s="8">
        <v>0.22889999999999999</v>
      </c>
      <c r="G132" s="7">
        <v>0.22889999999999999</v>
      </c>
      <c r="H132" s="6" t="s">
        <v>3</v>
      </c>
      <c r="I132" s="6" t="s">
        <v>3</v>
      </c>
      <c r="J132" s="6">
        <v>0</v>
      </c>
    </row>
    <row r="133" spans="1:10" ht="15" customHeight="1" x14ac:dyDescent="0.2">
      <c r="A133" s="101" t="s">
        <v>6</v>
      </c>
      <c r="B133" s="102" t="s">
        <v>5</v>
      </c>
      <c r="C133" s="4" t="s">
        <v>4</v>
      </c>
      <c r="D133" s="5">
        <v>8.1000000000000003E-2</v>
      </c>
      <c r="E133" s="117">
        <v>0</v>
      </c>
      <c r="F133" s="4" t="s">
        <v>1</v>
      </c>
      <c r="G133" s="117" t="s">
        <v>3</v>
      </c>
      <c r="H133" s="117" t="s">
        <v>3</v>
      </c>
      <c r="I133" s="117" t="s">
        <v>3</v>
      </c>
      <c r="J133" s="117" t="s">
        <v>3</v>
      </c>
    </row>
    <row r="134" spans="1:10" ht="15" customHeight="1" x14ac:dyDescent="0.2">
      <c r="A134" s="113"/>
      <c r="B134" s="114"/>
      <c r="C134" s="2" t="s">
        <v>2</v>
      </c>
      <c r="D134" s="3">
        <v>0.106</v>
      </c>
      <c r="E134" s="118"/>
      <c r="F134" s="2" t="s">
        <v>1</v>
      </c>
      <c r="G134" s="118"/>
      <c r="H134" s="118"/>
      <c r="I134" s="118"/>
      <c r="J134" s="118"/>
    </row>
    <row r="137" spans="1:10" ht="30.95" customHeight="1" x14ac:dyDescent="0.2">
      <c r="A137" s="1" t="s">
        <v>0</v>
      </c>
    </row>
  </sheetData>
  <mergeCells count="84">
    <mergeCell ref="I133:I134"/>
    <mergeCell ref="J133:J134"/>
    <mergeCell ref="A51:A52"/>
    <mergeCell ref="A133:A134"/>
    <mergeCell ref="B133:B134"/>
    <mergeCell ref="E133:E134"/>
    <mergeCell ref="G133:G134"/>
    <mergeCell ref="H133:H134"/>
    <mergeCell ref="B51:B52"/>
    <mergeCell ref="E51:E52"/>
    <mergeCell ref="I47:I48"/>
    <mergeCell ref="J47:J48"/>
    <mergeCell ref="J49:J50"/>
    <mergeCell ref="I51:I52"/>
    <mergeCell ref="J51:J52"/>
    <mergeCell ref="I49:I50"/>
    <mergeCell ref="G51:G52"/>
    <mergeCell ref="H51:H52"/>
    <mergeCell ref="A49:A50"/>
    <mergeCell ref="B49:B50"/>
    <mergeCell ref="E49:E50"/>
    <mergeCell ref="G49:G50"/>
    <mergeCell ref="H49:H50"/>
    <mergeCell ref="A47:A48"/>
    <mergeCell ref="B47:B48"/>
    <mergeCell ref="E47:E48"/>
    <mergeCell ref="G47:G48"/>
    <mergeCell ref="H47:H48"/>
    <mergeCell ref="A39:A40"/>
    <mergeCell ref="I41:I42"/>
    <mergeCell ref="J43:J44"/>
    <mergeCell ref="A45:A46"/>
    <mergeCell ref="B45:B46"/>
    <mergeCell ref="E45:E46"/>
    <mergeCell ref="G45:G46"/>
    <mergeCell ref="H45:H46"/>
    <mergeCell ref="I45:I46"/>
    <mergeCell ref="J45:J46"/>
    <mergeCell ref="A43:A44"/>
    <mergeCell ref="H41:H42"/>
    <mergeCell ref="B43:B44"/>
    <mergeCell ref="A41:A42"/>
    <mergeCell ref="B41:B42"/>
    <mergeCell ref="E41:E42"/>
    <mergeCell ref="H39:H40"/>
    <mergeCell ref="I39:I40"/>
    <mergeCell ref="J39:J40"/>
    <mergeCell ref="I43:I44"/>
    <mergeCell ref="E43:E44"/>
    <mergeCell ref="G43:G44"/>
    <mergeCell ref="H43:H44"/>
    <mergeCell ref="J41:J42"/>
    <mergeCell ref="G41:G42"/>
    <mergeCell ref="A30:A31"/>
    <mergeCell ref="B30:B31"/>
    <mergeCell ref="D30:D31"/>
    <mergeCell ref="F30:F31"/>
    <mergeCell ref="A32:A33"/>
    <mergeCell ref="B32:B33"/>
    <mergeCell ref="D32:D33"/>
    <mergeCell ref="F32:F33"/>
    <mergeCell ref="B39:B40"/>
    <mergeCell ref="E39:E40"/>
    <mergeCell ref="G39:G40"/>
    <mergeCell ref="A34:A35"/>
    <mergeCell ref="B34:B35"/>
    <mergeCell ref="D34:D35"/>
    <mergeCell ref="F34:F35"/>
    <mergeCell ref="A26:A27"/>
    <mergeCell ref="B26:B27"/>
    <mergeCell ref="D26:D27"/>
    <mergeCell ref="F26:F27"/>
    <mergeCell ref="A28:A29"/>
    <mergeCell ref="B28:B29"/>
    <mergeCell ref="D28:D29"/>
    <mergeCell ref="F28:F29"/>
    <mergeCell ref="A22:A23"/>
    <mergeCell ref="B22:B23"/>
    <mergeCell ref="D22:D23"/>
    <mergeCell ref="F22:F23"/>
    <mergeCell ref="A24:A25"/>
    <mergeCell ref="B24:B25"/>
    <mergeCell ref="D24:D25"/>
    <mergeCell ref="F24:F25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Layout</vt:lpstr>
      <vt:lpstr>Readouts</vt:lpstr>
      <vt:lpstr>Analysis</vt:lpstr>
      <vt:lpstr>Analysis!Print_Titles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Kabilan Okeke</cp:lastModifiedBy>
  <dcterms:created xsi:type="dcterms:W3CDTF">2021-08-31T23:14:29Z</dcterms:created>
  <dcterms:modified xsi:type="dcterms:W3CDTF">2021-09-01T05:59:39Z</dcterms:modified>
</cp:coreProperties>
</file>