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KFL\Workflow\Raw\temp\"/>
    </mc:Choice>
  </mc:AlternateContent>
  <xr:revisionPtr revIDLastSave="0" documentId="8_{72EB7EFC-492E-4987-9FBF-2531CC0BA45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Layout" sheetId="3" r:id="rId1"/>
    <sheet name="GT#2" sheetId="2" r:id="rId2"/>
    <sheet name="Readouts" sheetId="4" r:id="rId3"/>
  </sheets>
  <definedNames>
    <definedName name="_xlnm.Print_Titles" localSheetId="2">Readouts!$38:$38</definedName>
  </definedNames>
  <calcPr calcId="125725"/>
</workbook>
</file>

<file path=xl/sharedStrings.xml><?xml version="1.0" encoding="utf-8"?>
<sst xmlns="http://schemas.openxmlformats.org/spreadsheetml/2006/main" count="660" uniqueCount="305">
  <si>
    <t>A</t>
  </si>
  <si>
    <t>B</t>
  </si>
  <si>
    <t>C</t>
  </si>
  <si>
    <t>D</t>
  </si>
  <si>
    <t>E</t>
  </si>
  <si>
    <t>F</t>
  </si>
  <si>
    <t>G</t>
  </si>
  <si>
    <t>H</t>
  </si>
  <si>
    <t>#35t2</t>
  </si>
  <si>
    <t>35t3</t>
  </si>
  <si>
    <t>#35t4</t>
  </si>
  <si>
    <t>#36t1</t>
  </si>
  <si>
    <t>#36t2</t>
  </si>
  <si>
    <t>#37t1</t>
  </si>
  <si>
    <t>#37t2</t>
  </si>
  <si>
    <t>#37t3</t>
  </si>
  <si>
    <t>#38t1</t>
  </si>
  <si>
    <t>#39t1</t>
  </si>
  <si>
    <t>#39t2</t>
  </si>
  <si>
    <t>#40t1</t>
  </si>
  <si>
    <t>#40t2</t>
  </si>
  <si>
    <t>#41t1</t>
  </si>
  <si>
    <t>#42t1</t>
  </si>
  <si>
    <t>#43t1</t>
  </si>
  <si>
    <t>#43t2</t>
  </si>
  <si>
    <t>#43t3</t>
  </si>
  <si>
    <t>#44t1</t>
  </si>
  <si>
    <t>#44t2</t>
  </si>
  <si>
    <t>45t1</t>
  </si>
  <si>
    <t>46t1</t>
  </si>
  <si>
    <t>47t1</t>
  </si>
  <si>
    <t>47t2</t>
  </si>
  <si>
    <t>48t1</t>
  </si>
  <si>
    <t>48t2</t>
  </si>
  <si>
    <t>48t3</t>
  </si>
  <si>
    <t>49t1</t>
  </si>
  <si>
    <t>49t2</t>
  </si>
  <si>
    <t>50t1</t>
  </si>
  <si>
    <t>46t3</t>
  </si>
  <si>
    <t>#46t2</t>
  </si>
  <si>
    <t>#50t2</t>
  </si>
  <si>
    <t>#51t1</t>
  </si>
  <si>
    <t>#52t1</t>
  </si>
  <si>
    <t>#52t2</t>
  </si>
  <si>
    <t>#53t1</t>
  </si>
  <si>
    <t>#53t2</t>
  </si>
  <si>
    <t>#53t3</t>
  </si>
  <si>
    <t>#54t1</t>
  </si>
  <si>
    <t>#55t1</t>
  </si>
  <si>
    <t>#56t1</t>
  </si>
  <si>
    <t>#56t2</t>
  </si>
  <si>
    <t>#56t3</t>
  </si>
  <si>
    <t>#57t1</t>
  </si>
  <si>
    <t>#58t1</t>
  </si>
  <si>
    <t>#58t2</t>
  </si>
  <si>
    <t>#59t1</t>
  </si>
  <si>
    <t>#59t2</t>
  </si>
  <si>
    <t>#60t1</t>
  </si>
  <si>
    <t>#61t1</t>
  </si>
  <si>
    <t>61t2</t>
  </si>
  <si>
    <t>#62t1</t>
  </si>
  <si>
    <t>50t3</t>
  </si>
  <si>
    <t>63t1</t>
  </si>
  <si>
    <t>64t1</t>
  </si>
  <si>
    <t>65t1</t>
  </si>
  <si>
    <t>64t2</t>
  </si>
  <si>
    <t>66t1</t>
  </si>
  <si>
    <t>53t4</t>
  </si>
  <si>
    <t>67t1</t>
  </si>
  <si>
    <t>64t3</t>
  </si>
  <si>
    <t>68t1</t>
  </si>
  <si>
    <t>68t2</t>
  </si>
  <si>
    <t>69t1</t>
  </si>
  <si>
    <t>71t1</t>
  </si>
  <si>
    <t>70t1</t>
  </si>
  <si>
    <t>69t2</t>
  </si>
  <si>
    <t>71t2</t>
  </si>
  <si>
    <t>72t1</t>
  </si>
  <si>
    <t>73t1</t>
  </si>
  <si>
    <t>74t1</t>
  </si>
  <si>
    <t>76t1</t>
  </si>
  <si>
    <t>75t1</t>
  </si>
  <si>
    <t>76t2</t>
  </si>
  <si>
    <t>78t1</t>
  </si>
  <si>
    <t>77t1</t>
  </si>
  <si>
    <t>78t2</t>
  </si>
  <si>
    <t>79t1</t>
  </si>
  <si>
    <t>80t1</t>
  </si>
  <si>
    <t>The highlighted samples are outside the range of the curve fit and/or the range of the standards.</t>
  </si>
  <si>
    <t>&lt; Curve</t>
  </si>
  <si>
    <t>A2</t>
  </si>
  <si>
    <t>-</t>
  </si>
  <si>
    <t>A1</t>
  </si>
  <si>
    <t>Blank</t>
  </si>
  <si>
    <t xml:space="preserve">   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</si>
  <si>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</si>
  <si>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</si>
  <si>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</si>
  <si>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</si>
  <si>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</si>
  <si>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</si>
  <si>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</si>
  <si>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</si>
  <si>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</si>
  <si>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</si>
  <si>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</si>
  <si>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</si>
  <si>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</si>
  <si>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</si>
  <si>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</si>
  <si>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</si>
  <si>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</si>
  <si>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</si>
  <si>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</si>
  <si>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</si>
  <si>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</si>
  <si>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</si>
  <si>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</si>
  <si>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</si>
  <si>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</si>
  <si>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</si>
  <si>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</si>
  <si>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</si>
  <si>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</si>
  <si>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</si>
  <si>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</si>
  <si>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</si>
  <si>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</si>
  <si>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</si>
  <si>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</si>
  <si>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</si>
  <si>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</si>
  <si>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</si>
  <si>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</si>
  <si>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</si>
  <si>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</si>
  <si>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</si>
  <si>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</si>
  <si>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</si>
  <si>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</si>
  <si>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</si>
  <si>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</si>
  <si>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</si>
  <si>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</si>
  <si>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</si>
  <si>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</si>
  <si>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</si>
  <si>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</si>
  <si>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</si>
  <si>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</si>
  <si>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</si>
  <si>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</si>
  <si>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</si>
  <si>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</si>
  <si>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</si>
  <si>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</si>
  <si>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</si>
  <si>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</si>
  <si>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</si>
  <si>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</si>
  <si>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</si>
  <si>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</si>
  <si>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</si>
  <si>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</si>
  <si>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</si>
  <si>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</si>
  <si>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</si>
  <si>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</si>
  <si>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</si>
  <si>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</si>
  <si>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</si>
  <si>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</si>
  <si>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</si>
  <si>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</si>
  <si>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</si>
  <si>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</si>
  <si>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</si>
  <si>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</si>
  <si>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</si>
  <si>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</si>
  <si>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</si>
  <si>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</si>
  <si>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</si>
  <si>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</si>
  <si>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</si>
  <si>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</si>
  <si>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</si>
  <si>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</si>
  <si>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</si>
  <si>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</si>
  <si>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</si>
  <si>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</si>
  <si>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</si>
  <si>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</si>
  <si>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</si>
  <si>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</si>
  <si>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</si>
  <si>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</si>
  <si>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</si>
  <si>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</si>
  <si>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</si>
  <si>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</si>
  <si>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</si>
  <si>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</si>
  <si>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</si>
  <si>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</si>
  <si>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</si>
  <si>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</si>
  <si>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</si>
  <si>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</si>
  <si>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</si>
  <si>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</si>
  <si>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</si>
  <si>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</si>
  <si>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</si>
  <si>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</si>
  <si>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</si>
  <si>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</si>
  <si>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</si>
  <si>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</si>
  <si>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</si>
  <si>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</si>
  <si>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</si>
  <si>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</si>
  <si>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</si>
  <si>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</si>
  <si>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</si>
  <si>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</si>
  <si>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</si>
  <si>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</si>
  <si>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</si>
  <si>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</si>
  <si>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</si>
  <si>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</si>
  <si>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</si>
  <si>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</si>
  <si>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</si>
  <si>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</si>
  <si>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</si>
  <si>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</si>
  <si>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</si>
  <si>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</si>
  <si>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</si>
  <si>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</si>
  <si>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</si>
  <si>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</si>
  <si>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</si>
  <si>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</si>
  <si>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</si>
  <si>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</si>
  <si>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</si>
  <si>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</si>
  <si>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</si>
  <si>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</si>
  <si>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</si>
  <si>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</si>
  <si>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</si>
  <si>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</si>
  <si>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</si>
  <si>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</si>
  <si>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</si>
  <si>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</si>
  <si>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</si>
  <si>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</si>
  <si>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</si>
  <si>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</si>
  <si>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</si>
  <si>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</si>
  <si>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</si>
  <si>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</si>
  <si>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</si>
  <si>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</si>
  <si>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</si>
  <si>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</si>
  <si>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</si>
  <si>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</si>
  <si>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</si>
  <si>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</si>
  <si>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</si>
  <si>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</si>
  <si>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</si>
  <si>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</si>
  <si>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</si>
  <si>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</si>
  <si>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</si>
  <si>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</si>
  <si>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</si>
  <si>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</si>
  <si>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</si>
  <si>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</si>
  <si>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</si>
  <si>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</si>
  <si>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</si>
  <si>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</si>
  <si>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</si>
  <si>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</si>
  <si>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</si>
  <si>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</si>
  <si>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a</t>
  </si>
  <si>
    <t>Picobs</t>
  </si>
  <si>
    <t>e</t>
  </si>
  <si>
    <t>f</t>
  </si>
  <si>
    <t>g</t>
  </si>
  <si>
    <t>h</t>
  </si>
  <si>
    <t>GT#2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</si>
</sst>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00000"/>
  </numFmts>
  <fonts count="8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5" borderId="0" xfId="0" applyFill="1"/>
    <xf numFmtId="0" fontId="4" fillId="15" borderId="0" xfId="0" applyFont="1" applyFill="1"/>
    <xf numFmtId="0" fontId="5" fillId="0" borderId="0" xfId="1"/>
    <xf numFmtId="0" fontId="6" fillId="0" borderId="0" xfId="1" applyFont="1"/>
    <xf numFmtId="0" fontId="6" fillId="16" borderId="2" xfId="1" applyFont="1" applyFill="1" applyBorder="1" applyAlignment="1">
      <alignment horizontal="justify" vertical="top"/>
    </xf>
    <xf numFmtId="164" fontId="6" fillId="16" borderId="2" xfId="1" applyNumberFormat="1" applyFont="1" applyFill="1" applyBorder="1" applyAlignment="1">
      <alignment horizontal="justify" vertical="top"/>
    </xf>
    <xf numFmtId="0" fontId="6" fillId="16" borderId="5" xfId="1" applyFont="1" applyFill="1" applyBorder="1" applyAlignment="1">
      <alignment horizontal="justify" vertical="top"/>
    </xf>
    <xf numFmtId="164" fontId="6" fillId="16" borderId="5" xfId="1" applyNumberFormat="1" applyFont="1" applyFill="1" applyBorder="1" applyAlignment="1">
      <alignment horizontal="justify" vertical="top"/>
    </xf>
    <xf numFmtId="0" fontId="6" fillId="16" borderId="8" xfId="1" applyFont="1" applyFill="1" applyBorder="1" applyAlignment="1">
      <alignment horizontal="left" vertical="top"/>
    </xf>
    <xf numFmtId="164" fontId="6" fillId="16" borderId="8" xfId="1" applyNumberFormat="1" applyFont="1" applyFill="1" applyBorder="1" applyAlignment="1">
      <alignment horizontal="left" vertical="top"/>
    </xf>
    <xf numFmtId="164" fontId="6" fillId="16" borderId="8" xfId="1" applyNumberFormat="1" applyFont="1" applyFill="1" applyBorder="1" applyAlignment="1">
      <alignment horizontal="justify" vertical="top"/>
    </xf>
    <xf numFmtId="165" fontId="6" fillId="16" borderId="8" xfId="1" applyNumberFormat="1" applyFont="1" applyFill="1" applyBorder="1" applyAlignment="1">
      <alignment horizontal="left" vertical="top"/>
    </xf>
    <xf numFmtId="0" fontId="6" fillId="16" borderId="8" xfId="1" applyFont="1" applyFill="1" applyBorder="1" applyAlignment="1">
      <alignment horizontal="justify" vertical="top"/>
    </xf>
    <xf numFmtId="0" fontId="6" fillId="16" borderId="9" xfId="1" applyFont="1" applyFill="1" applyBorder="1" applyAlignment="1">
      <alignment horizontal="left" vertical="top"/>
    </xf>
    <xf numFmtId="0" fontId="6" fillId="16" borderId="10" xfId="1" applyFont="1" applyFill="1" applyBorder="1" applyAlignment="1">
      <alignment horizontal="center" vertical="top"/>
    </xf>
    <xf numFmtId="2" fontId="6" fillId="16" borderId="8" xfId="1" applyNumberFormat="1" applyFont="1" applyFill="1" applyBorder="1" applyAlignment="1">
      <alignment horizontal="left" vertical="top"/>
    </xf>
    <xf numFmtId="2" fontId="6" fillId="16" borderId="8" xfId="1" applyNumberFormat="1" applyFont="1" applyFill="1" applyBorder="1" applyAlignment="1">
      <alignment horizontal="justify" vertical="top"/>
    </xf>
    <xf numFmtId="166" fontId="6" fillId="16" borderId="8" xfId="1" applyNumberFormat="1" applyFont="1" applyFill="1" applyBorder="1" applyAlignment="1">
      <alignment horizontal="left" vertical="top"/>
    </xf>
    <xf numFmtId="166" fontId="6" fillId="16" borderId="8" xfId="1" applyNumberFormat="1" applyFont="1" applyFill="1" applyBorder="1" applyAlignment="1">
      <alignment horizontal="justify" vertical="top"/>
    </xf>
    <xf numFmtId="0" fontId="6" fillId="17" borderId="8" xfId="1" applyFont="1" applyFill="1" applyBorder="1" applyAlignment="1">
      <alignment horizontal="left" vertical="top"/>
    </xf>
    <xf numFmtId="0" fontId="6" fillId="17" borderId="8" xfId="1" applyFont="1" applyFill="1" applyBorder="1" applyAlignment="1">
      <alignment horizontal="justify" vertical="top"/>
    </xf>
    <xf numFmtId="165" fontId="6" fillId="17" borderId="8" xfId="1" applyNumberFormat="1" applyFont="1" applyFill="1" applyBorder="1" applyAlignment="1">
      <alignment horizontal="left" vertical="top"/>
    </xf>
    <xf numFmtId="164" fontId="6" fillId="17" borderId="8" xfId="1" applyNumberFormat="1" applyFont="1" applyFill="1" applyBorder="1" applyAlignment="1">
      <alignment horizontal="justify" vertical="top"/>
    </xf>
    <xf numFmtId="0" fontId="6" fillId="17" borderId="9" xfId="1" applyFont="1" applyFill="1" applyBorder="1" applyAlignment="1">
      <alignment horizontal="left" vertical="top"/>
    </xf>
    <xf numFmtId="0" fontId="6" fillId="17" borderId="10" xfId="1" applyFont="1" applyFill="1" applyBorder="1" applyAlignment="1">
      <alignment horizontal="center" vertical="top"/>
    </xf>
    <xf numFmtId="166" fontId="6" fillId="17" borderId="8" xfId="1" applyNumberFormat="1" applyFont="1" applyFill="1" applyBorder="1" applyAlignment="1">
      <alignment horizontal="left" vertical="top"/>
    </xf>
    <xf numFmtId="166" fontId="6" fillId="17" borderId="8" xfId="1" applyNumberFormat="1" applyFont="1" applyFill="1" applyBorder="1" applyAlignment="1">
      <alignment horizontal="justify" vertical="top"/>
    </xf>
    <xf numFmtId="2" fontId="6" fillId="17" borderId="8" xfId="1" applyNumberFormat="1" applyFont="1" applyFill="1" applyBorder="1" applyAlignment="1">
      <alignment horizontal="left" vertical="top"/>
    </xf>
    <xf numFmtId="2" fontId="6" fillId="17" borderId="8" xfId="1" applyNumberFormat="1" applyFont="1" applyFill="1" applyBorder="1" applyAlignment="1">
      <alignment horizontal="justify" vertical="top"/>
    </xf>
    <xf numFmtId="164" fontId="6" fillId="17" borderId="8" xfId="1" applyNumberFormat="1" applyFont="1" applyFill="1" applyBorder="1" applyAlignment="1">
      <alignment horizontal="left" vertical="top"/>
    </xf>
    <xf numFmtId="164" fontId="6" fillId="16" borderId="11" xfId="1" applyNumberFormat="1" applyFont="1" applyFill="1" applyBorder="1" applyAlignment="1">
      <alignment horizontal="justify" vertical="top"/>
    </xf>
    <xf numFmtId="0" fontId="6" fillId="16" borderId="11" xfId="1" applyFont="1" applyFill="1" applyBorder="1" applyAlignment="1">
      <alignment horizontal="justify" vertical="top"/>
    </xf>
    <xf numFmtId="2" fontId="6" fillId="16" borderId="5" xfId="1" applyNumberFormat="1" applyFont="1" applyFill="1" applyBorder="1" applyAlignment="1">
      <alignment horizontal="justify" vertical="top"/>
    </xf>
    <xf numFmtId="2" fontId="6" fillId="16" borderId="11" xfId="1" applyNumberFormat="1" applyFont="1" applyFill="1" applyBorder="1" applyAlignment="1">
      <alignment horizontal="justify" vertical="top"/>
    </xf>
    <xf numFmtId="166" fontId="6" fillId="16" borderId="5" xfId="1" applyNumberFormat="1" applyFont="1" applyFill="1" applyBorder="1" applyAlignment="1">
      <alignment horizontal="justify" vertical="top"/>
    </xf>
    <xf numFmtId="166" fontId="6" fillId="16" borderId="11" xfId="1" applyNumberFormat="1" applyFont="1" applyFill="1" applyBorder="1" applyAlignment="1">
      <alignment horizontal="justify" vertical="top"/>
    </xf>
    <xf numFmtId="166" fontId="6" fillId="16" borderId="14" xfId="1" applyNumberFormat="1" applyFont="1" applyFill="1" applyBorder="1" applyAlignment="1">
      <alignment horizontal="justify" vertical="top"/>
    </xf>
    <xf numFmtId="2" fontId="6" fillId="16" borderId="14" xfId="1" applyNumberFormat="1" applyFont="1" applyFill="1" applyBorder="1" applyAlignment="1">
      <alignment horizontal="justify" vertical="top"/>
    </xf>
    <xf numFmtId="0" fontId="6" fillId="16" borderId="14" xfId="1" applyFont="1" applyFill="1" applyBorder="1" applyAlignment="1">
      <alignment horizontal="justify" vertical="top"/>
    </xf>
    <xf numFmtId="0" fontId="7" fillId="16" borderId="17" xfId="1" applyFont="1" applyFill="1" applyBorder="1" applyAlignment="1">
      <alignment horizontal="left" vertical="top" wrapText="1"/>
    </xf>
    <xf numFmtId="0" fontId="7" fillId="16" borderId="18" xfId="1" applyFont="1" applyFill="1" applyBorder="1" applyAlignment="1">
      <alignment horizontal="left" vertical="top" wrapText="1"/>
    </xf>
    <xf numFmtId="0" fontId="7" fillId="16" borderId="19" xfId="1" applyFont="1" applyFill="1" applyBorder="1" applyAlignment="1">
      <alignment horizontal="left" vertical="top" wrapText="1"/>
    </xf>
    <xf numFmtId="2" fontId="6" fillId="16" borderId="2" xfId="1" applyNumberFormat="1" applyFont="1" applyFill="1" applyBorder="1" applyAlignment="1">
      <alignment horizontal="justify" vertical="top"/>
    </xf>
    <xf numFmtId="165" fontId="6" fillId="16" borderId="2" xfId="1" applyNumberFormat="1" applyFont="1" applyFill="1" applyBorder="1" applyAlignment="1">
      <alignment horizontal="justify" vertical="top"/>
    </xf>
    <xf numFmtId="165" fontId="6" fillId="16" borderId="5" xfId="1" applyNumberFormat="1" applyFont="1" applyFill="1" applyBorder="1" applyAlignment="1">
      <alignment horizontal="justify" vertical="top"/>
    </xf>
    <xf numFmtId="165" fontId="6" fillId="16" borderId="11" xfId="1" applyNumberFormat="1" applyFont="1" applyFill="1" applyBorder="1" applyAlignment="1">
      <alignment horizontal="justify" vertical="top"/>
    </xf>
    <xf numFmtId="164" fontId="6" fillId="16" borderId="14" xfId="1" applyNumberFormat="1" applyFont="1" applyFill="1" applyBorder="1" applyAlignment="1">
      <alignment horizontal="justify" vertical="top"/>
    </xf>
    <xf numFmtId="167" fontId="6" fillId="16" borderId="2" xfId="1" applyNumberFormat="1" applyFont="1" applyFill="1" applyBorder="1" applyAlignment="1">
      <alignment horizontal="left" vertical="top"/>
    </xf>
    <xf numFmtId="0" fontId="6" fillId="16" borderId="2" xfId="1" applyFont="1" applyFill="1" applyBorder="1" applyAlignment="1">
      <alignment horizontal="left" vertical="top"/>
    </xf>
    <xf numFmtId="168" fontId="6" fillId="16" borderId="20" xfId="1" applyNumberFormat="1" applyFont="1" applyFill="1" applyBorder="1" applyAlignment="1">
      <alignment horizontal="left" vertical="top"/>
    </xf>
    <xf numFmtId="0" fontId="6" fillId="16" borderId="20" xfId="1" applyFont="1" applyFill="1" applyBorder="1" applyAlignment="1">
      <alignment horizontal="left" vertical="top"/>
    </xf>
    <xf numFmtId="165" fontId="6" fillId="16" borderId="20" xfId="1" applyNumberFormat="1" applyFont="1" applyFill="1" applyBorder="1" applyAlignment="1">
      <alignment horizontal="left" vertical="top"/>
    </xf>
    <xf numFmtId="166" fontId="6" fillId="16" borderId="20" xfId="1" applyNumberFormat="1" applyFont="1" applyFill="1" applyBorder="1" applyAlignment="1">
      <alignment horizontal="left" vertical="top"/>
    </xf>
    <xf numFmtId="167" fontId="6" fillId="16" borderId="14" xfId="1" applyNumberFormat="1" applyFont="1" applyFill="1" applyBorder="1" applyAlignment="1">
      <alignment horizontal="left" vertical="top"/>
    </xf>
    <xf numFmtId="0" fontId="6" fillId="16" borderId="14" xfId="1" applyFont="1" applyFill="1" applyBorder="1" applyAlignment="1">
      <alignment horizontal="left" vertical="top"/>
    </xf>
    <xf numFmtId="0" fontId="0" fillId="18" borderId="0" xfId="0" applyFill="1" applyAlignment="1">
      <alignment horizontal="center"/>
    </xf>
    <xf numFmtId="0" fontId="0" fillId="0" borderId="0" xfId="0" applyFill="1"/>
    <xf numFmtId="0" fontId="6" fillId="16" borderId="5" xfId="1" applyFont="1" applyFill="1" applyBorder="1" applyAlignment="1">
      <alignment horizontal="left" vertical="top"/>
    </xf>
    <xf numFmtId="0" fontId="6" fillId="16" borderId="2" xfId="1" applyFont="1" applyFill="1" applyBorder="1" applyAlignment="1">
      <alignment horizontal="left" vertical="top"/>
    </xf>
    <xf numFmtId="0" fontId="6" fillId="16" borderId="7" xfId="1" applyFont="1" applyFill="1" applyBorder="1" applyAlignment="1">
      <alignment horizontal="center" vertical="top"/>
    </xf>
    <xf numFmtId="0" fontId="6" fillId="16" borderId="13" xfId="1" applyFont="1" applyFill="1" applyBorder="1" applyAlignment="1">
      <alignment horizontal="center" vertical="top"/>
    </xf>
    <xf numFmtId="0" fontId="6" fillId="16" borderId="4" xfId="1" applyFont="1" applyFill="1" applyBorder="1" applyAlignment="1">
      <alignment horizontal="center" vertical="top"/>
    </xf>
    <xf numFmtId="0" fontId="6" fillId="16" borderId="6" xfId="1" applyFont="1" applyFill="1" applyBorder="1" applyAlignment="1">
      <alignment horizontal="left" vertical="top"/>
    </xf>
    <xf numFmtId="0" fontId="6" fillId="16" borderId="3" xfId="1" applyFont="1" applyFill="1" applyBorder="1" applyAlignment="1">
      <alignment horizontal="left" vertical="top"/>
    </xf>
    <xf numFmtId="0" fontId="6" fillId="16" borderId="12" xfId="1" applyFont="1" applyFill="1" applyBorder="1" applyAlignment="1">
      <alignment horizontal="left" vertical="top"/>
    </xf>
    <xf numFmtId="164" fontId="6" fillId="16" borderId="5" xfId="1" applyNumberFormat="1" applyFont="1" applyFill="1" applyBorder="1" applyAlignment="1">
      <alignment horizontal="left" vertical="top"/>
    </xf>
    <xf numFmtId="0" fontId="6" fillId="16" borderId="11" xfId="1" applyFont="1" applyFill="1" applyBorder="1" applyAlignment="1">
      <alignment horizontal="left" vertical="top"/>
    </xf>
    <xf numFmtId="2" fontId="6" fillId="16" borderId="5" xfId="1" applyNumberFormat="1" applyFont="1" applyFill="1" applyBorder="1" applyAlignment="1">
      <alignment horizontal="left" vertical="top"/>
    </xf>
    <xf numFmtId="166" fontId="6" fillId="16" borderId="5" xfId="1" applyNumberFormat="1" applyFont="1" applyFill="1" applyBorder="1" applyAlignment="1">
      <alignment horizontal="left" vertical="top"/>
    </xf>
    <xf numFmtId="165" fontId="6" fillId="16" borderId="5" xfId="1" applyNumberFormat="1" applyFont="1" applyFill="1" applyBorder="1" applyAlignment="1">
      <alignment horizontal="left" vertical="top"/>
    </xf>
    <xf numFmtId="166" fontId="6" fillId="16" borderId="5" xfId="1" applyNumberFormat="1" applyFont="1" applyFill="1" applyBorder="1" applyAlignment="1">
      <alignment horizontal="center" vertical="top"/>
    </xf>
    <xf numFmtId="0" fontId="6" fillId="16" borderId="2" xfId="1" applyFont="1" applyFill="1" applyBorder="1" applyAlignment="1">
      <alignment horizontal="center" vertical="top"/>
    </xf>
    <xf numFmtId="0" fontId="6" fillId="16" borderId="16" xfId="1" applyFont="1" applyFill="1" applyBorder="1" applyAlignment="1">
      <alignment horizontal="center" vertical="top"/>
    </xf>
    <xf numFmtId="0" fontId="6" fillId="16" borderId="15" xfId="1" applyFont="1" applyFill="1" applyBorder="1" applyAlignment="1">
      <alignment horizontal="left" vertical="top"/>
    </xf>
    <xf numFmtId="164" fontId="6" fillId="16" borderId="14" xfId="1" applyNumberFormat="1" applyFont="1" applyFill="1" applyBorder="1" applyAlignment="1">
      <alignment horizontal="left" vertical="top"/>
    </xf>
    <xf numFmtId="166" fontId="6" fillId="16" borderId="14" xfId="1" applyNumberFormat="1" applyFont="1" applyFill="1" applyBorder="1" applyAlignment="1">
      <alignment horizontal="left" vertical="top"/>
    </xf>
    <xf numFmtId="0" fontId="6" fillId="16" borderId="5" xfId="1" applyFont="1" applyFill="1" applyBorder="1" applyAlignment="1">
      <alignment horizontal="center" vertical="top"/>
    </xf>
    <xf numFmtId="0" fontId="6" fillId="16" borderId="11" xfId="1" applyFont="1" applyFill="1" applyBorder="1" applyAlignment="1">
      <alignment horizontal="center" vertical="top"/>
    </xf>
    <xf numFmtId="0" fontId="6" fillId="16" borderId="14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04CD2BA8-99C3-4FD4-9E0D-B7D25C8D85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Readouts!#REF!</c:f>
            </c:numRef>
          </c:xVal>
          <c:yVal>
            <c:numRef>
              <c:f>Readouts!#REF!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E-4D16-9B4B-ECC43AC67286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Readouts!#REF!</c:f>
            </c:numRef>
          </c:xVal>
          <c:yVal>
            <c:numRef>
              <c:f>Readouts!#REF!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E-4D16-9B4B-ECC43AC6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0485"/>
        <c:axId val="64308441"/>
      </c:scatterChart>
      <c:valAx>
        <c:axId val="48360485"/>
        <c:scaling>
          <c:logBase val="10"/>
          <c:orientation val="minMax"/>
          <c:max val="800"/>
          <c:min val="12.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4308441"/>
        <c:crossesAt val="-0.89700000000000002"/>
        <c:crossBetween val="midCat"/>
      </c:valAx>
      <c:valAx>
        <c:axId val="64308441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8360485"/>
        <c:crossesAt val="12.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DB745ABB-764A-4FC1-9F6B-B8C92BE1E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FBCEB57-D2E9-4DD6-A096-B05396701AE4}"/>
            </a:ext>
          </a:extLst>
        </xdr:cNvPr>
        <xdr:cNvSpPr/>
      </xdr:nvSpPr>
      <xdr:spPr>
        <a:xfrm>
          <a:off x="19050" y="34194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8AA658-2A48-42A1-9925-3185EDECAC6B}"/>
            </a:ext>
          </a:extLst>
        </xdr:cNvPr>
        <xdr:cNvSpPr/>
      </xdr:nvSpPr>
      <xdr:spPr>
        <a:xfrm>
          <a:off x="19050" y="37433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39C3F55-E10A-468F-850F-4C79CCB222A6}"/>
            </a:ext>
          </a:extLst>
        </xdr:cNvPr>
        <xdr:cNvSpPr/>
      </xdr:nvSpPr>
      <xdr:spPr>
        <a:xfrm>
          <a:off x="19050" y="40671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43C95A3-1D70-476B-AEB8-F83A24719E96}"/>
            </a:ext>
          </a:extLst>
        </xdr:cNvPr>
        <xdr:cNvSpPr/>
      </xdr:nvSpPr>
      <xdr:spPr>
        <a:xfrm>
          <a:off x="19050" y="43910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C13C740-5D57-4B15-B57C-42DFAFACDB7E}"/>
            </a:ext>
          </a:extLst>
        </xdr:cNvPr>
        <xdr:cNvSpPr/>
      </xdr:nvSpPr>
      <xdr:spPr>
        <a:xfrm>
          <a:off x="19050" y="47148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B12ACF0-020E-4044-BA25-B2349498B8BA}"/>
            </a:ext>
          </a:extLst>
        </xdr:cNvPr>
        <xdr:cNvSpPr/>
      </xdr:nvSpPr>
      <xdr:spPr>
        <a:xfrm>
          <a:off x="19050" y="5038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E14C634-757E-44AB-A107-EC1C195C419C}"/>
            </a:ext>
          </a:extLst>
        </xdr:cNvPr>
        <xdr:cNvSpPr/>
      </xdr:nvSpPr>
      <xdr:spPr>
        <a:xfrm>
          <a:off x="19050" y="53625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DA2A01F-1819-4395-9DFD-4B75028E2442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C56B02D-3C9B-4D42-881D-B1B62A621C0D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C56C55C-68B6-40AF-A107-AC6C11E5B5E2}"/>
            </a:ext>
          </a:extLst>
        </xdr:cNvPr>
        <xdr:cNvSpPr/>
      </xdr:nvSpPr>
      <xdr:spPr>
        <a:xfrm>
          <a:off x="19050" y="68199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90A3F79-9D73-4A94-8956-15583ED42DD5}"/>
            </a:ext>
          </a:extLst>
        </xdr:cNvPr>
        <xdr:cNvSpPr/>
      </xdr:nvSpPr>
      <xdr:spPr>
        <a:xfrm>
          <a:off x="19050" y="7143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DBA78B7-9084-4B3B-AEDD-E367BA6E7279}"/>
            </a:ext>
          </a:extLst>
        </xdr:cNvPr>
        <xdr:cNvSpPr/>
      </xdr:nvSpPr>
      <xdr:spPr>
        <a:xfrm>
          <a:off x="19050" y="74676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513AC81-9722-40E2-848F-33E388A5FB03}"/>
            </a:ext>
          </a:extLst>
        </xdr:cNvPr>
        <xdr:cNvSpPr/>
      </xdr:nvSpPr>
      <xdr:spPr>
        <a:xfrm>
          <a:off x="19050" y="7791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FC54314-2C37-46D5-8105-644B05596B46}"/>
            </a:ext>
          </a:extLst>
        </xdr:cNvPr>
        <xdr:cNvSpPr/>
      </xdr:nvSpPr>
      <xdr:spPr>
        <a:xfrm>
          <a:off x="19050" y="81153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C88F8F9-D84F-4DD5-9EC4-D94FC171648D}"/>
            </a:ext>
          </a:extLst>
        </xdr:cNvPr>
        <xdr:cNvSpPr/>
      </xdr:nvSpPr>
      <xdr:spPr>
        <a:xfrm>
          <a:off x="19050" y="8439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D0733E6-3688-46D1-8DAD-A71D3E46A590}"/>
            </a:ext>
          </a:extLst>
        </xdr:cNvPr>
        <xdr:cNvSpPr/>
      </xdr:nvSpPr>
      <xdr:spPr>
        <a:xfrm>
          <a:off x="19050" y="8601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CE14463-CC3B-44FB-83ED-D4F621A90B93}"/>
            </a:ext>
          </a:extLst>
        </xdr:cNvPr>
        <xdr:cNvSpPr/>
      </xdr:nvSpPr>
      <xdr:spPr>
        <a:xfrm>
          <a:off x="19050" y="8763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1BD3125-0B9F-4A4E-BBBE-6D7975C611A1}"/>
            </a:ext>
          </a:extLst>
        </xdr:cNvPr>
        <xdr:cNvSpPr/>
      </xdr:nvSpPr>
      <xdr:spPr>
        <a:xfrm>
          <a:off x="19050" y="8924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34F30B1-F796-46DB-A047-CD28DB15AE3F}"/>
            </a:ext>
          </a:extLst>
        </xdr:cNvPr>
        <xdr:cNvSpPr/>
      </xdr:nvSpPr>
      <xdr:spPr>
        <a:xfrm>
          <a:off x="19050" y="908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444CFED6-74AD-4DB5-B589-AADF3F089F12}"/>
            </a:ext>
          </a:extLst>
        </xdr:cNvPr>
        <xdr:cNvSpPr/>
      </xdr:nvSpPr>
      <xdr:spPr>
        <a:xfrm>
          <a:off x="19050" y="9248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551BA7B-11A9-42A6-AC40-F0FB61A41ABF}"/>
            </a:ext>
          </a:extLst>
        </xdr:cNvPr>
        <xdr:cNvSpPr/>
      </xdr:nvSpPr>
      <xdr:spPr>
        <a:xfrm>
          <a:off x="19050" y="9410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FE2D445F-9875-43F9-ACD5-A238F89B5728}"/>
            </a:ext>
          </a:extLst>
        </xdr:cNvPr>
        <xdr:cNvSpPr/>
      </xdr:nvSpPr>
      <xdr:spPr>
        <a:xfrm>
          <a:off x="19050" y="9572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04ABA30-1EF4-4302-AF6A-2C5032BFD4C6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490E10B-5411-4F5D-B409-7686D0DDA0F7}"/>
            </a:ext>
          </a:extLst>
        </xdr:cNvPr>
        <xdr:cNvSpPr/>
      </xdr:nvSpPr>
      <xdr:spPr>
        <a:xfrm>
          <a:off x="19050" y="9896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373A551-5219-40F2-B7CD-F6B45CBBC4B8}"/>
            </a:ext>
          </a:extLst>
        </xdr:cNvPr>
        <xdr:cNvSpPr/>
      </xdr:nvSpPr>
      <xdr:spPr>
        <a:xfrm>
          <a:off x="19050" y="10058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2CAAB56-4E77-4062-9F23-203F543DE252}"/>
            </a:ext>
          </a:extLst>
        </xdr:cNvPr>
        <xdr:cNvSpPr/>
      </xdr:nvSpPr>
      <xdr:spPr>
        <a:xfrm>
          <a:off x="19050" y="10220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A4789D2A-FE0F-4ACB-B7AA-71747624F561}"/>
            </a:ext>
          </a:extLst>
        </xdr:cNvPr>
        <xdr:cNvSpPr/>
      </xdr:nvSpPr>
      <xdr:spPr>
        <a:xfrm>
          <a:off x="19050" y="10382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6A0A713-96B4-46A5-B625-1103774171CA}"/>
            </a:ext>
          </a:extLst>
        </xdr:cNvPr>
        <xdr:cNvSpPr/>
      </xdr:nvSpPr>
      <xdr:spPr>
        <a:xfrm>
          <a:off x="19050" y="10544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FF4FAA9-CB36-4744-97D5-EBFEDE34A6D3}"/>
            </a:ext>
          </a:extLst>
        </xdr:cNvPr>
        <xdr:cNvSpPr/>
      </xdr:nvSpPr>
      <xdr:spPr>
        <a:xfrm>
          <a:off x="19050" y="10706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4A5271F-F8B2-4667-A9D9-4500065B84C8}"/>
            </a:ext>
          </a:extLst>
        </xdr:cNvPr>
        <xdr:cNvSpPr/>
      </xdr:nvSpPr>
      <xdr:spPr>
        <a:xfrm>
          <a:off x="19050" y="10868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3BF18073-DD8C-4466-A1E3-C6C37F148B4B}"/>
            </a:ext>
          </a:extLst>
        </xdr:cNvPr>
        <xdr:cNvSpPr/>
      </xdr:nvSpPr>
      <xdr:spPr>
        <a:xfrm>
          <a:off x="19050" y="1102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72C0B186-3FCC-417B-8352-0458292C398F}"/>
            </a:ext>
          </a:extLst>
        </xdr:cNvPr>
        <xdr:cNvSpPr/>
      </xdr:nvSpPr>
      <xdr:spPr>
        <a:xfrm>
          <a:off x="19050" y="11191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0F585CF-0337-4EDB-B67A-C664C18F6898}"/>
            </a:ext>
          </a:extLst>
        </xdr:cNvPr>
        <xdr:cNvSpPr/>
      </xdr:nvSpPr>
      <xdr:spPr>
        <a:xfrm>
          <a:off x="19050" y="11353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E2BEB3-D1F9-4CD5-98F8-5597B8E8302F}"/>
            </a:ext>
          </a:extLst>
        </xdr:cNvPr>
        <xdr:cNvSpPr/>
      </xdr:nvSpPr>
      <xdr:spPr>
        <a:xfrm>
          <a:off x="19050" y="1151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9D46760-B4F2-427E-9691-E2C4AF2C495B}"/>
            </a:ext>
          </a:extLst>
        </xdr:cNvPr>
        <xdr:cNvSpPr/>
      </xdr:nvSpPr>
      <xdr:spPr>
        <a:xfrm>
          <a:off x="19050" y="1167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C1E39BA4-6A43-4503-9EE0-46E8DB50C3DC}"/>
            </a:ext>
          </a:extLst>
        </xdr:cNvPr>
        <xdr:cNvSpPr/>
      </xdr:nvSpPr>
      <xdr:spPr>
        <a:xfrm>
          <a:off x="19050" y="11839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DA33AE4-4127-468F-897B-EE9C5493A2C3}"/>
            </a:ext>
          </a:extLst>
        </xdr:cNvPr>
        <xdr:cNvSpPr/>
      </xdr:nvSpPr>
      <xdr:spPr>
        <a:xfrm>
          <a:off x="19050" y="12001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AE5E9BD3-99F1-479B-AC46-BE8112C6AF61}"/>
            </a:ext>
          </a:extLst>
        </xdr:cNvPr>
        <xdr:cNvSpPr/>
      </xdr:nvSpPr>
      <xdr:spPr>
        <a:xfrm>
          <a:off x="19050" y="12163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4E07EB2-7B00-43F3-A26E-A7F93E22C1E6}"/>
            </a:ext>
          </a:extLst>
        </xdr:cNvPr>
        <xdr:cNvSpPr/>
      </xdr:nvSpPr>
      <xdr:spPr>
        <a:xfrm>
          <a:off x="19050" y="1232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4353CCE3-138A-4D48-9275-3EE03FEB71D8}"/>
            </a:ext>
          </a:extLst>
        </xdr:cNvPr>
        <xdr:cNvSpPr/>
      </xdr:nvSpPr>
      <xdr:spPr>
        <a:xfrm>
          <a:off x="19050" y="12487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96E88F57-29E4-48A9-B2A3-F926A7CD00F3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7A5BC927-1FFB-43CC-B22F-DC39D2509B2F}"/>
            </a:ext>
          </a:extLst>
        </xdr:cNvPr>
        <xdr:cNvSpPr/>
      </xdr:nvSpPr>
      <xdr:spPr>
        <a:xfrm>
          <a:off x="19050" y="12811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6C2977F-908C-49FE-8AFD-EF411EE48C32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B903AEE-BF1E-4569-A048-90A4D3708016}"/>
            </a:ext>
          </a:extLst>
        </xdr:cNvPr>
        <xdr:cNvSpPr/>
      </xdr:nvSpPr>
      <xdr:spPr>
        <a:xfrm>
          <a:off x="19050" y="13134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1906A88-B053-47FF-9D29-D29C89A3CAF7}"/>
            </a:ext>
          </a:extLst>
        </xdr:cNvPr>
        <xdr:cNvSpPr/>
      </xdr:nvSpPr>
      <xdr:spPr>
        <a:xfrm>
          <a:off x="19050" y="13296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6BC14A6-0775-462E-B98C-27D558C25464}"/>
            </a:ext>
          </a:extLst>
        </xdr:cNvPr>
        <xdr:cNvSpPr/>
      </xdr:nvSpPr>
      <xdr:spPr>
        <a:xfrm>
          <a:off x="19050" y="13458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D4A76BA-F9E4-4558-8D6E-5525B1CEF68F}"/>
            </a:ext>
          </a:extLst>
        </xdr:cNvPr>
        <xdr:cNvSpPr/>
      </xdr:nvSpPr>
      <xdr:spPr>
        <a:xfrm>
          <a:off x="19050" y="1362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4F477B6-1EAE-469B-8E49-C0BCC721A8C5}"/>
            </a:ext>
          </a:extLst>
        </xdr:cNvPr>
        <xdr:cNvSpPr/>
      </xdr:nvSpPr>
      <xdr:spPr>
        <a:xfrm>
          <a:off x="19050" y="13782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7F662CC-5926-456B-883F-547B74B02138}"/>
            </a:ext>
          </a:extLst>
        </xdr:cNvPr>
        <xdr:cNvSpPr/>
      </xdr:nvSpPr>
      <xdr:spPr>
        <a:xfrm>
          <a:off x="19050" y="13944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F2D9364C-95FE-4A47-8B6F-41C6590636C6}"/>
            </a:ext>
          </a:extLst>
        </xdr:cNvPr>
        <xdr:cNvSpPr/>
      </xdr:nvSpPr>
      <xdr:spPr>
        <a:xfrm>
          <a:off x="19050" y="14106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810D0E0-A893-4232-87D0-283635AB9566}"/>
            </a:ext>
          </a:extLst>
        </xdr:cNvPr>
        <xdr:cNvSpPr/>
      </xdr:nvSpPr>
      <xdr:spPr>
        <a:xfrm>
          <a:off x="19050" y="1426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9FF4D2F-BB40-4D7B-9EA0-65842D2A868C}"/>
            </a:ext>
          </a:extLst>
        </xdr:cNvPr>
        <xdr:cNvSpPr/>
      </xdr:nvSpPr>
      <xdr:spPr>
        <a:xfrm>
          <a:off x="19050" y="14430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257F88BA-0D58-4B68-8BD5-E38F2567439B}"/>
            </a:ext>
          </a:extLst>
        </xdr:cNvPr>
        <xdr:cNvSpPr/>
      </xdr:nvSpPr>
      <xdr:spPr>
        <a:xfrm>
          <a:off x="19050" y="14592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F5DB71F-CB6B-42AB-AE8C-3B0A9E882D5F}"/>
            </a:ext>
          </a:extLst>
        </xdr:cNvPr>
        <xdr:cNvSpPr/>
      </xdr:nvSpPr>
      <xdr:spPr>
        <a:xfrm>
          <a:off x="19050" y="14754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6C74DA32-9479-474D-BE87-643D01E3DA6C}"/>
            </a:ext>
          </a:extLst>
        </xdr:cNvPr>
        <xdr:cNvSpPr/>
      </xdr:nvSpPr>
      <xdr:spPr>
        <a:xfrm>
          <a:off x="19050" y="1491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A2FC2DED-A585-4CEC-9BC1-F9DE77CAA667}"/>
            </a:ext>
          </a:extLst>
        </xdr:cNvPr>
        <xdr:cNvSpPr/>
      </xdr:nvSpPr>
      <xdr:spPr>
        <a:xfrm>
          <a:off x="19050" y="15078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E3280BB-5266-4D24-BF8A-45491BDEAB5C}"/>
            </a:ext>
          </a:extLst>
        </xdr:cNvPr>
        <xdr:cNvSpPr/>
      </xdr:nvSpPr>
      <xdr:spPr>
        <a:xfrm>
          <a:off x="19050" y="15240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82575F5-AB49-42E7-966A-A53C00022273}"/>
            </a:ext>
          </a:extLst>
        </xdr:cNvPr>
        <xdr:cNvSpPr/>
      </xdr:nvSpPr>
      <xdr:spPr>
        <a:xfrm>
          <a:off x="19050" y="15401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547B4C2D-6EBD-45CA-8818-824CD777F184}"/>
            </a:ext>
          </a:extLst>
        </xdr:cNvPr>
        <xdr:cNvSpPr/>
      </xdr:nvSpPr>
      <xdr:spPr>
        <a:xfrm>
          <a:off x="19050" y="15563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AC3750C-46C7-4C0E-A3C5-B92D2E3F0A81}"/>
            </a:ext>
          </a:extLst>
        </xdr:cNvPr>
        <xdr:cNvSpPr/>
      </xdr:nvSpPr>
      <xdr:spPr>
        <a:xfrm>
          <a:off x="19050" y="15725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4F398F86-A24C-44C4-BF96-326AA7839298}"/>
            </a:ext>
          </a:extLst>
        </xdr:cNvPr>
        <xdr:cNvSpPr/>
      </xdr:nvSpPr>
      <xdr:spPr>
        <a:xfrm>
          <a:off x="19050" y="15887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5909A8EF-45E1-43A9-86A6-CDAE21242C48}"/>
            </a:ext>
          </a:extLst>
        </xdr:cNvPr>
        <xdr:cNvSpPr/>
      </xdr:nvSpPr>
      <xdr:spPr>
        <a:xfrm>
          <a:off x="19050" y="16049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3224D2D6-EF53-454B-A3E2-69BB12D54944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3C7848E-74BE-465E-B215-40C9CF98A73E}"/>
            </a:ext>
          </a:extLst>
        </xdr:cNvPr>
        <xdr:cNvSpPr/>
      </xdr:nvSpPr>
      <xdr:spPr>
        <a:xfrm>
          <a:off x="19050" y="16373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9CAFC6FC-EB96-43AA-91C8-918EB0097669}"/>
            </a:ext>
          </a:extLst>
        </xdr:cNvPr>
        <xdr:cNvSpPr/>
      </xdr:nvSpPr>
      <xdr:spPr>
        <a:xfrm>
          <a:off x="19050" y="16535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D367854C-937D-4FC3-ACB9-A1611887BBF6}"/>
            </a:ext>
          </a:extLst>
        </xdr:cNvPr>
        <xdr:cNvSpPr/>
      </xdr:nvSpPr>
      <xdr:spPr>
        <a:xfrm>
          <a:off x="19050" y="16697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6255AB6-C604-4AF3-9105-E44911F2FB25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42A4289-F1AE-41CA-9DAF-6C7DFBC18F2E}"/>
            </a:ext>
          </a:extLst>
        </xdr:cNvPr>
        <xdr:cNvSpPr/>
      </xdr:nvSpPr>
      <xdr:spPr>
        <a:xfrm>
          <a:off x="19050" y="17021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A93CA92E-E2E8-4DC1-A24E-BEB643B71702}"/>
            </a:ext>
          </a:extLst>
        </xdr:cNvPr>
        <xdr:cNvSpPr/>
      </xdr:nvSpPr>
      <xdr:spPr>
        <a:xfrm>
          <a:off x="19050" y="17183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8834F8AD-96CF-4286-983B-A314185C7C43}"/>
            </a:ext>
          </a:extLst>
        </xdr:cNvPr>
        <xdr:cNvSpPr/>
      </xdr:nvSpPr>
      <xdr:spPr>
        <a:xfrm>
          <a:off x="19050" y="17345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1733DD4-A84A-4FFB-82DB-C0DDC85D8976}"/>
            </a:ext>
          </a:extLst>
        </xdr:cNvPr>
        <xdr:cNvSpPr/>
      </xdr:nvSpPr>
      <xdr:spPr>
        <a:xfrm>
          <a:off x="19050" y="1750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567C0BB-A27C-419F-B541-44A867C1938A}"/>
            </a:ext>
          </a:extLst>
        </xdr:cNvPr>
        <xdr:cNvSpPr/>
      </xdr:nvSpPr>
      <xdr:spPr>
        <a:xfrm>
          <a:off x="19050" y="17668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F2B1F8C4-49F9-4514-972C-2546102E105C}"/>
            </a:ext>
          </a:extLst>
        </xdr:cNvPr>
        <xdr:cNvSpPr/>
      </xdr:nvSpPr>
      <xdr:spPr>
        <a:xfrm>
          <a:off x="19050" y="17830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99D8AF2F-3857-4234-9487-8BA35D3BE0D7}"/>
            </a:ext>
          </a:extLst>
        </xdr:cNvPr>
        <xdr:cNvSpPr/>
      </xdr:nvSpPr>
      <xdr:spPr>
        <a:xfrm>
          <a:off x="19050" y="1799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9A8DE0B-8A84-4C5B-AB2E-93D78839034A}"/>
            </a:ext>
          </a:extLst>
        </xdr:cNvPr>
        <xdr:cNvSpPr/>
      </xdr:nvSpPr>
      <xdr:spPr>
        <a:xfrm>
          <a:off x="19050" y="1815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8B50954B-E0EE-4625-8919-2926C33A9EF5}"/>
            </a:ext>
          </a:extLst>
        </xdr:cNvPr>
        <xdr:cNvSpPr/>
      </xdr:nvSpPr>
      <xdr:spPr>
        <a:xfrm>
          <a:off x="19050" y="18316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25D87F2F-9C17-4912-9DEB-2451BE90DEAA}"/>
            </a:ext>
          </a:extLst>
        </xdr:cNvPr>
        <xdr:cNvSpPr/>
      </xdr:nvSpPr>
      <xdr:spPr>
        <a:xfrm>
          <a:off x="19050" y="18478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9551782A-C868-4A85-9793-E81FB5A34B2B}"/>
            </a:ext>
          </a:extLst>
        </xdr:cNvPr>
        <xdr:cNvSpPr/>
      </xdr:nvSpPr>
      <xdr:spPr>
        <a:xfrm>
          <a:off x="19050" y="18640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5A3ECBE-E205-4ECD-B9CE-745B19612A06}"/>
            </a:ext>
          </a:extLst>
        </xdr:cNvPr>
        <xdr:cNvSpPr/>
      </xdr:nvSpPr>
      <xdr:spPr>
        <a:xfrm>
          <a:off x="19050" y="1880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8186A137-0E13-4F3B-9D1E-D48892FDDAF1}"/>
            </a:ext>
          </a:extLst>
        </xdr:cNvPr>
        <xdr:cNvSpPr/>
      </xdr:nvSpPr>
      <xdr:spPr>
        <a:xfrm>
          <a:off x="19050" y="18964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649C660-4D25-4E3C-8881-476A733A2C84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38A10187-706C-47C8-B39C-27A5DDFB1815}"/>
            </a:ext>
          </a:extLst>
        </xdr:cNvPr>
        <xdr:cNvSpPr/>
      </xdr:nvSpPr>
      <xdr:spPr>
        <a:xfrm>
          <a:off x="19050" y="19288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C2CB2EB0-5704-4D0A-A003-A4C5FA2F70F7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4DEE6122-CFD0-48CB-902B-E58E11FD7719}"/>
            </a:ext>
          </a:extLst>
        </xdr:cNvPr>
        <xdr:cNvSpPr/>
      </xdr:nvSpPr>
      <xdr:spPr>
        <a:xfrm>
          <a:off x="19050" y="19611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D65B0CF9-6945-4ABA-BE3A-43DD44140B0E}"/>
            </a:ext>
          </a:extLst>
        </xdr:cNvPr>
        <xdr:cNvSpPr/>
      </xdr:nvSpPr>
      <xdr:spPr>
        <a:xfrm>
          <a:off x="19050" y="19773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839F0121-8617-4015-A951-ECB61552EC30}"/>
            </a:ext>
          </a:extLst>
        </xdr:cNvPr>
        <xdr:cNvSpPr/>
      </xdr:nvSpPr>
      <xdr:spPr>
        <a:xfrm>
          <a:off x="19050" y="19935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D1938E3-EA16-4DB3-9DBF-6B867A445F0D}"/>
            </a:ext>
          </a:extLst>
        </xdr:cNvPr>
        <xdr:cNvSpPr/>
      </xdr:nvSpPr>
      <xdr:spPr>
        <a:xfrm>
          <a:off x="19050" y="20097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92C58B94-1D5E-40FE-BCFA-CE14B9E6F170}"/>
            </a:ext>
          </a:extLst>
        </xdr:cNvPr>
        <xdr:cNvSpPr/>
      </xdr:nvSpPr>
      <xdr:spPr>
        <a:xfrm>
          <a:off x="19050" y="20259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DE907BE-F731-46E2-BE96-928F4C944580}"/>
            </a:ext>
          </a:extLst>
        </xdr:cNvPr>
        <xdr:cNvSpPr/>
      </xdr:nvSpPr>
      <xdr:spPr>
        <a:xfrm>
          <a:off x="19050" y="20421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F1F8DE3F-F4F9-48E3-8BD5-1F5D2FF412AF}"/>
            </a:ext>
          </a:extLst>
        </xdr:cNvPr>
        <xdr:cNvSpPr/>
      </xdr:nvSpPr>
      <xdr:spPr>
        <a:xfrm>
          <a:off x="19050" y="20583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17A3C1BA-9976-406B-8330-58FC02833554}"/>
            </a:ext>
          </a:extLst>
        </xdr:cNvPr>
        <xdr:cNvSpPr/>
      </xdr:nvSpPr>
      <xdr:spPr>
        <a:xfrm>
          <a:off x="19050" y="2074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39745882-1EEE-4FD9-834F-AFCAA9FE6C6B}"/>
            </a:ext>
          </a:extLst>
        </xdr:cNvPr>
        <xdr:cNvSpPr/>
      </xdr:nvSpPr>
      <xdr:spPr>
        <a:xfrm>
          <a:off x="19050" y="20907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DC39B084-9109-46C0-8CCD-0F796B6B52A9}"/>
            </a:ext>
          </a:extLst>
        </xdr:cNvPr>
        <xdr:cNvSpPr/>
      </xdr:nvSpPr>
      <xdr:spPr>
        <a:xfrm>
          <a:off x="19050" y="21069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1E1161D9-7AD7-4022-B117-732A10DB9A38}"/>
            </a:ext>
          </a:extLst>
        </xdr:cNvPr>
        <xdr:cNvSpPr/>
      </xdr:nvSpPr>
      <xdr:spPr>
        <a:xfrm>
          <a:off x="19050" y="21231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6426B32-0E51-4927-8242-8A64317E9DD5}"/>
            </a:ext>
          </a:extLst>
        </xdr:cNvPr>
        <xdr:cNvSpPr/>
      </xdr:nvSpPr>
      <xdr:spPr>
        <a:xfrm>
          <a:off x="19050" y="213931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D19" sqref="D19"/>
    </sheetView>
  </sheetViews>
  <sheetFormatPr defaultColWidth="8.85546875" defaultRowHeight="15" x14ac:dyDescent="0.25"/>
  <sheetData>
    <row r="1" spans="1:13" x14ac:dyDescent="0.25">
      <c r="C1" t="s">
        <v>304</v>
      </c>
    </row>
    <row r="2" spans="1:13" x14ac:dyDescent="0.25">
      <c r="A2" s="71" t="s">
        <v>299</v>
      </c>
      <c r="B2" s="71">
        <v>1</v>
      </c>
      <c r="C2" s="71">
        <v>2</v>
      </c>
      <c r="D2" s="71">
        <v>3</v>
      </c>
      <c r="E2" s="71">
        <v>4</v>
      </c>
      <c r="F2" s="71">
        <v>5</v>
      </c>
      <c r="G2" s="71">
        <v>6</v>
      </c>
      <c r="H2" s="71">
        <v>7</v>
      </c>
      <c r="I2" s="71">
        <v>8</v>
      </c>
      <c r="J2" s="71">
        <v>9</v>
      </c>
      <c r="K2" s="71">
        <v>10</v>
      </c>
      <c r="L2" s="71">
        <v>11</v>
      </c>
      <c r="M2" s="71">
        <v>12</v>
      </c>
    </row>
    <row r="3" spans="1:13" x14ac:dyDescent="0.25">
      <c r="A3" s="71" t="s">
        <v>298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14</v>
      </c>
      <c r="K3" s="16" t="s">
        <v>15</v>
      </c>
      <c r="L3" s="16" t="s">
        <v>16</v>
      </c>
      <c r="M3" s="16" t="s">
        <v>17</v>
      </c>
    </row>
    <row r="4" spans="1:13" x14ac:dyDescent="0.25">
      <c r="A4" s="71" t="s">
        <v>297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22</v>
      </c>
      <c r="I4" s="16" t="s">
        <v>23</v>
      </c>
      <c r="J4" s="16" t="s">
        <v>24</v>
      </c>
      <c r="K4" s="16" t="s">
        <v>25</v>
      </c>
      <c r="L4" s="17" t="s">
        <v>26</v>
      </c>
      <c r="M4" s="16" t="s">
        <v>27</v>
      </c>
    </row>
    <row r="5" spans="1:13" x14ac:dyDescent="0.25">
      <c r="A5" s="71" t="s">
        <v>296</v>
      </c>
      <c r="D5" s="16" t="s">
        <v>28</v>
      </c>
      <c r="E5" s="16" t="s">
        <v>29</v>
      </c>
      <c r="F5" s="16" t="s">
        <v>30</v>
      </c>
      <c r="G5" s="16" t="s">
        <v>31</v>
      </c>
      <c r="H5" s="16" t="s">
        <v>32</v>
      </c>
      <c r="I5" s="16" t="s">
        <v>33</v>
      </c>
      <c r="J5" s="16" t="s">
        <v>34</v>
      </c>
      <c r="K5" s="16" t="s">
        <v>35</v>
      </c>
      <c r="L5" s="16" t="s">
        <v>36</v>
      </c>
      <c r="M5" s="17" t="s">
        <v>37</v>
      </c>
    </row>
    <row r="6" spans="1:13" x14ac:dyDescent="0.25">
      <c r="A6" s="71" t="s">
        <v>295</v>
      </c>
      <c r="D6" s="16" t="s">
        <v>38</v>
      </c>
      <c r="E6" s="16" t="s">
        <v>39</v>
      </c>
      <c r="F6" s="16" t="s">
        <v>40</v>
      </c>
      <c r="G6" s="16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16" t="s">
        <v>47</v>
      </c>
    </row>
    <row r="7" spans="1:13" x14ac:dyDescent="0.25">
      <c r="A7" s="71" t="s">
        <v>300</v>
      </c>
      <c r="D7" s="16" t="s">
        <v>48</v>
      </c>
      <c r="E7" s="16" t="s">
        <v>49</v>
      </c>
      <c r="F7" s="16" t="s">
        <v>50</v>
      </c>
      <c r="G7" s="16" t="s">
        <v>51</v>
      </c>
      <c r="H7" s="16" t="s">
        <v>52</v>
      </c>
      <c r="I7" s="16" t="s">
        <v>53</v>
      </c>
      <c r="J7" s="16" t="s">
        <v>54</v>
      </c>
      <c r="K7" s="16" t="s">
        <v>55</v>
      </c>
      <c r="L7" s="16" t="s">
        <v>56</v>
      </c>
      <c r="M7" s="16" t="s">
        <v>57</v>
      </c>
    </row>
    <row r="8" spans="1:13" x14ac:dyDescent="0.25">
      <c r="A8" s="71" t="s">
        <v>301</v>
      </c>
      <c r="D8" s="16" t="s">
        <v>58</v>
      </c>
      <c r="E8" s="16" t="s">
        <v>59</v>
      </c>
      <c r="F8" s="16" t="s">
        <v>60</v>
      </c>
      <c r="G8" s="16" t="s">
        <v>61</v>
      </c>
      <c r="H8" s="16" t="s">
        <v>62</v>
      </c>
      <c r="I8" t="s">
        <v>63</v>
      </c>
      <c r="J8" t="s">
        <v>64</v>
      </c>
      <c r="K8" s="16" t="s">
        <v>65</v>
      </c>
      <c r="L8" s="16" t="s">
        <v>66</v>
      </c>
      <c r="M8" s="16" t="s">
        <v>67</v>
      </c>
    </row>
    <row r="9" spans="1:13" x14ac:dyDescent="0.25">
      <c r="A9" s="71" t="s">
        <v>302</v>
      </c>
      <c r="D9" s="16" t="s">
        <v>68</v>
      </c>
      <c r="E9" s="16" t="s">
        <v>69</v>
      </c>
      <c r="F9" s="16" t="s">
        <v>70</v>
      </c>
      <c r="G9" s="16" t="s">
        <v>71</v>
      </c>
      <c r="H9" s="16" t="s">
        <v>72</v>
      </c>
      <c r="I9" s="16" t="s">
        <v>73</v>
      </c>
      <c r="J9" s="16" t="s">
        <v>74</v>
      </c>
      <c r="K9" s="16" t="s">
        <v>75</v>
      </c>
      <c r="L9" s="16" t="s">
        <v>76</v>
      </c>
      <c r="M9" s="16" t="s">
        <v>77</v>
      </c>
    </row>
    <row r="10" spans="1:13" x14ac:dyDescent="0.25">
      <c r="A10" s="71" t="s">
        <v>303</v>
      </c>
      <c r="D10" s="16" t="s">
        <v>78</v>
      </c>
      <c r="E10" s="16" t="s">
        <v>79</v>
      </c>
      <c r="F10" s="16" t="s">
        <v>80</v>
      </c>
      <c r="G10" s="16" t="s">
        <v>81</v>
      </c>
      <c r="H10" s="16" t="s">
        <v>82</v>
      </c>
      <c r="I10" s="16" t="s">
        <v>83</v>
      </c>
      <c r="J10" t="s">
        <v>84</v>
      </c>
      <c r="K10" s="16" t="s">
        <v>85</v>
      </c>
      <c r="L10" s="16" t="s">
        <v>86</v>
      </c>
      <c r="M10" t="s">
        <v>87</v>
      </c>
    </row>
    <row r="12" spans="1:13" x14ac:dyDescent="0.25">
      <c r="B12" s="72"/>
      <c r="C12" s="72"/>
      <c r="D12" s="72"/>
      <c r="E12" s="72"/>
      <c r="F12" s="72"/>
      <c r="G12" s="72"/>
      <c r="H12" s="72"/>
      <c r="I12" s="72"/>
      <c r="J12" s="72"/>
      <c r="K12" s="72"/>
    </row>
    <row r="13" spans="1:13" x14ac:dyDescent="0.25">
      <c r="B13" s="72"/>
      <c r="C13" s="72"/>
      <c r="D13" s="72"/>
      <c r="E13" s="72"/>
      <c r="F13" s="72"/>
      <c r="G13" s="72"/>
      <c r="H13" s="72"/>
      <c r="I13" s="72"/>
      <c r="J13" s="72"/>
      <c r="K13" s="72"/>
    </row>
    <row r="14" spans="1:13" x14ac:dyDescent="0.25">
      <c r="B14" s="72"/>
      <c r="C14" s="72"/>
      <c r="D14" s="72"/>
      <c r="E14" s="72"/>
      <c r="F14" s="72"/>
      <c r="G14" s="72"/>
      <c r="H14" s="72"/>
      <c r="I14" s="72"/>
      <c r="J14" s="72"/>
      <c r="K14" s="72"/>
    </row>
    <row r="15" spans="1:13" x14ac:dyDescent="0.25">
      <c r="B15" s="72"/>
      <c r="C15" s="72"/>
      <c r="D15" s="72"/>
      <c r="E15" s="72"/>
      <c r="F15" s="72"/>
      <c r="G15" s="72"/>
      <c r="H15" s="72"/>
      <c r="I15" s="72"/>
      <c r="J15" s="72"/>
      <c r="K15" s="72"/>
    </row>
    <row r="16" spans="1:13" x14ac:dyDescent="0.25">
      <c r="B16" s="72"/>
      <c r="C16" s="72"/>
      <c r="D16" s="72"/>
      <c r="E16" s="72"/>
      <c r="F16" s="72"/>
      <c r="G16" s="72"/>
      <c r="H16" s="72"/>
      <c r="I16" s="72"/>
      <c r="J16" s="72"/>
      <c r="K16" s="72"/>
    </row>
    <row r="17" spans="2:11" x14ac:dyDescent="0.25">
      <c r="B17" s="72"/>
      <c r="C17" s="72"/>
      <c r="D17" s="72"/>
      <c r="E17" s="72"/>
      <c r="F17" s="72"/>
      <c r="G17" s="72"/>
      <c r="H17" s="72"/>
      <c r="I17" s="72"/>
      <c r="J17" s="72"/>
      <c r="K17" s="72"/>
    </row>
    <row r="18" spans="2:11" x14ac:dyDescent="0.25">
      <c r="B18" s="72"/>
      <c r="C18" s="72"/>
      <c r="D18" s="72"/>
      <c r="E18" s="72"/>
      <c r="F18" s="72"/>
      <c r="G18" s="72"/>
      <c r="H18" s="72"/>
      <c r="I18" s="72"/>
      <c r="J18" s="72"/>
      <c r="K18" s="72"/>
    </row>
    <row r="19" spans="2:11" x14ac:dyDescent="0.25">
      <c r="B19" s="72"/>
      <c r="C19" s="72"/>
      <c r="D19" s="72"/>
      <c r="E19" s="72"/>
      <c r="F19" s="72"/>
      <c r="G19" s="72"/>
      <c r="H19" s="72"/>
      <c r="I19" s="72"/>
      <c r="J19" s="72"/>
      <c r="K1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Q26"/>
  <sheetViews>
    <sheetView workbookViewId="0">
      <selection activeCell="E9" sqref="E9:P16"/>
    </sheetView>
  </sheetViews>
  <sheetFormatPr defaultColWidth="8.85546875" defaultRowHeight="15" x14ac:dyDescent="0.25"/>
  <sheetData>
    <row r="8" spans="4:17" x14ac:dyDescent="0.25">
      <c r="D8" s="1"/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2">
        <v>11</v>
      </c>
      <c r="P8" s="2">
        <v>12</v>
      </c>
    </row>
    <row r="9" spans="4:17" x14ac:dyDescent="0.25">
      <c r="D9" s="2" t="s">
        <v>0</v>
      </c>
      <c r="E9" s="3">
        <v>0.23100000000000001</v>
      </c>
      <c r="F9" s="3">
        <v>0.216</v>
      </c>
      <c r="G9" s="3">
        <v>0.223</v>
      </c>
      <c r="H9" s="3">
        <v>0.186</v>
      </c>
      <c r="I9" s="3">
        <v>0.20899999999999999</v>
      </c>
      <c r="J9" s="7">
        <v>0.27400000000000002</v>
      </c>
      <c r="K9" s="3">
        <v>0.222</v>
      </c>
      <c r="L9" s="3">
        <v>0.26</v>
      </c>
      <c r="M9" s="3">
        <v>0.216</v>
      </c>
      <c r="N9" s="3">
        <v>0.20499999999999999</v>
      </c>
      <c r="O9" s="3">
        <v>0.192</v>
      </c>
      <c r="P9" s="3">
        <v>0.19900000000000001</v>
      </c>
      <c r="Q9" s="8">
        <v>450</v>
      </c>
    </row>
    <row r="10" spans="4:17" x14ac:dyDescent="0.25">
      <c r="D10" s="2" t="s">
        <v>1</v>
      </c>
      <c r="E10" s="14">
        <v>1.139</v>
      </c>
      <c r="F10" s="14">
        <v>1.163</v>
      </c>
      <c r="G10" s="11">
        <v>0.36</v>
      </c>
      <c r="H10" s="10">
        <v>0.54600000000000004</v>
      </c>
      <c r="I10" s="7">
        <v>0.28899999999999998</v>
      </c>
      <c r="J10" s="7">
        <v>0.312</v>
      </c>
      <c r="K10" s="7">
        <v>0.33200000000000002</v>
      </c>
      <c r="L10" s="7">
        <v>0.32600000000000001</v>
      </c>
      <c r="M10" s="7">
        <v>0.27400000000000002</v>
      </c>
      <c r="N10" s="7">
        <v>0.28399999999999997</v>
      </c>
      <c r="O10" s="11">
        <v>0.38300000000000001</v>
      </c>
      <c r="P10" s="3">
        <v>0.19800000000000001</v>
      </c>
      <c r="Q10" s="8">
        <v>450</v>
      </c>
    </row>
    <row r="11" spans="4:17" x14ac:dyDescent="0.25">
      <c r="D11" s="2" t="s">
        <v>2</v>
      </c>
      <c r="E11" s="5">
        <v>0.73299999999999998</v>
      </c>
      <c r="F11" s="5">
        <v>0.71099999999999997</v>
      </c>
      <c r="G11" s="4">
        <v>0.44400000000000001</v>
      </c>
      <c r="H11" s="7">
        <v>0.32200000000000001</v>
      </c>
      <c r="I11" s="4">
        <v>0.45400000000000001</v>
      </c>
      <c r="J11" s="4">
        <v>0.44800000000000001</v>
      </c>
      <c r="K11" s="7">
        <v>0.316</v>
      </c>
      <c r="L11" s="4">
        <v>0.45200000000000001</v>
      </c>
      <c r="M11" s="4">
        <v>0.51100000000000001</v>
      </c>
      <c r="N11" s="11">
        <v>0.41099999999999998</v>
      </c>
      <c r="O11" s="3">
        <v>0.17899999999999999</v>
      </c>
      <c r="P11" s="12">
        <v>1.258</v>
      </c>
      <c r="Q11" s="8">
        <v>450</v>
      </c>
    </row>
    <row r="12" spans="4:17" x14ac:dyDescent="0.25">
      <c r="D12" s="2" t="s">
        <v>3</v>
      </c>
      <c r="E12" s="10">
        <v>0.53900000000000003</v>
      </c>
      <c r="F12" s="10">
        <v>0.54700000000000004</v>
      </c>
      <c r="G12" s="11">
        <v>0.38200000000000001</v>
      </c>
      <c r="H12" s="3">
        <v>0.218</v>
      </c>
      <c r="I12" s="4">
        <v>0.49299999999999999</v>
      </c>
      <c r="J12" s="7">
        <v>0.27</v>
      </c>
      <c r="K12" s="10">
        <v>0.52400000000000002</v>
      </c>
      <c r="L12" s="7">
        <v>0.34300000000000003</v>
      </c>
      <c r="M12" s="3">
        <v>0.219</v>
      </c>
      <c r="N12" s="3">
        <v>0.19500000000000001</v>
      </c>
      <c r="O12" s="10">
        <v>0.52800000000000002</v>
      </c>
      <c r="P12" s="3">
        <v>0.184</v>
      </c>
      <c r="Q12" s="8">
        <v>450</v>
      </c>
    </row>
    <row r="13" spans="4:17" x14ac:dyDescent="0.25">
      <c r="D13" s="2" t="s">
        <v>4</v>
      </c>
      <c r="E13" s="11">
        <v>0.39</v>
      </c>
      <c r="F13" s="11">
        <v>0.39500000000000002</v>
      </c>
      <c r="G13" s="6">
        <v>1.359</v>
      </c>
      <c r="H13" s="12">
        <v>1.194</v>
      </c>
      <c r="I13" s="4">
        <v>0.443</v>
      </c>
      <c r="J13" s="9">
        <v>0.92400000000000004</v>
      </c>
      <c r="K13" s="7">
        <v>0.28699999999999998</v>
      </c>
      <c r="L13" s="12">
        <v>1.1919999999999999</v>
      </c>
      <c r="M13" s="10">
        <v>0.51900000000000002</v>
      </c>
      <c r="N13" s="10">
        <v>0.53700000000000003</v>
      </c>
      <c r="O13" s="11">
        <v>0.38900000000000001</v>
      </c>
      <c r="P13" s="11">
        <v>0.40300000000000002</v>
      </c>
      <c r="Q13" s="8">
        <v>450</v>
      </c>
    </row>
    <row r="14" spans="4:17" x14ac:dyDescent="0.25">
      <c r="D14" s="2" t="s">
        <v>5</v>
      </c>
      <c r="E14" s="7">
        <v>0.314</v>
      </c>
      <c r="F14" s="11">
        <v>0.39100000000000001</v>
      </c>
      <c r="G14" s="4">
        <v>0.48299999999999998</v>
      </c>
      <c r="H14" s="13">
        <v>0.64800000000000002</v>
      </c>
      <c r="I14" s="4">
        <v>0.48199999999999998</v>
      </c>
      <c r="J14" s="10">
        <v>0.53800000000000003</v>
      </c>
      <c r="K14" s="3">
        <v>0.217</v>
      </c>
      <c r="L14" s="10">
        <v>0.55600000000000005</v>
      </c>
      <c r="M14" s="4">
        <v>0.47699999999999998</v>
      </c>
      <c r="N14" s="4">
        <v>0.49199999999999999</v>
      </c>
      <c r="O14" s="10">
        <v>0.57799999999999996</v>
      </c>
      <c r="P14" s="15">
        <v>0.78200000000000003</v>
      </c>
      <c r="Q14" s="8">
        <v>450</v>
      </c>
    </row>
    <row r="15" spans="4:17" x14ac:dyDescent="0.25">
      <c r="D15" s="2" t="s">
        <v>6</v>
      </c>
      <c r="E15" s="7">
        <v>0.28100000000000003</v>
      </c>
      <c r="F15" s="7">
        <v>0.27900000000000003</v>
      </c>
      <c r="G15" s="7">
        <v>0.27900000000000003</v>
      </c>
      <c r="H15" s="15">
        <v>0.77900000000000003</v>
      </c>
      <c r="I15" s="3">
        <v>0.23699999999999999</v>
      </c>
      <c r="J15" s="3">
        <v>0.23699999999999999</v>
      </c>
      <c r="K15" s="4">
        <v>0.433</v>
      </c>
      <c r="L15" s="11">
        <v>0.38500000000000001</v>
      </c>
      <c r="M15" s="4">
        <v>0.44</v>
      </c>
      <c r="N15" s="7">
        <v>0.26500000000000001</v>
      </c>
      <c r="O15" s="7">
        <v>0.27100000000000002</v>
      </c>
      <c r="P15" s="11">
        <v>0.38</v>
      </c>
      <c r="Q15" s="8">
        <v>450</v>
      </c>
    </row>
    <row r="16" spans="4:17" x14ac:dyDescent="0.25">
      <c r="D16" s="2" t="s">
        <v>7</v>
      </c>
      <c r="E16" s="7">
        <v>0.27700000000000002</v>
      </c>
      <c r="F16" s="7">
        <v>0.26600000000000001</v>
      </c>
      <c r="G16" s="7">
        <v>0.27800000000000002</v>
      </c>
      <c r="H16" s="3">
        <v>0.26200000000000001</v>
      </c>
      <c r="I16" s="4">
        <v>0.49</v>
      </c>
      <c r="J16" s="3">
        <v>0.22600000000000001</v>
      </c>
      <c r="K16" s="3">
        <v>0.22700000000000001</v>
      </c>
      <c r="L16" s="15">
        <v>0.83299999999999996</v>
      </c>
      <c r="M16" s="13">
        <v>0.625</v>
      </c>
      <c r="N16" s="7">
        <v>0.28799999999999998</v>
      </c>
      <c r="O16" s="3">
        <v>0.221</v>
      </c>
      <c r="P16" s="7">
        <v>0.26700000000000002</v>
      </c>
      <c r="Q16" s="8">
        <v>450</v>
      </c>
    </row>
    <row r="18" spans="4:17" x14ac:dyDescent="0.25">
      <c r="D18" s="1"/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</row>
    <row r="19" spans="4:17" x14ac:dyDescent="0.25">
      <c r="D19" s="2" t="s">
        <v>0</v>
      </c>
      <c r="E19" s="11">
        <v>6.4000000000000001E-2</v>
      </c>
      <c r="F19" s="7">
        <v>0.06</v>
      </c>
      <c r="G19" s="3">
        <v>5.2999999999999999E-2</v>
      </c>
      <c r="H19" s="3">
        <v>5.3999999999999999E-2</v>
      </c>
      <c r="I19" s="7">
        <v>5.6000000000000001E-2</v>
      </c>
      <c r="J19" s="13">
        <v>8.3000000000000004E-2</v>
      </c>
      <c r="K19" s="3">
        <v>5.2999999999999999E-2</v>
      </c>
      <c r="L19" s="7">
        <v>5.7000000000000002E-2</v>
      </c>
      <c r="M19" s="3">
        <v>5.2999999999999999E-2</v>
      </c>
      <c r="N19" s="3">
        <v>5.1999999999999998E-2</v>
      </c>
      <c r="O19" s="3">
        <v>5.2999999999999999E-2</v>
      </c>
      <c r="P19" s="3">
        <v>5.0999999999999997E-2</v>
      </c>
      <c r="Q19" s="8">
        <v>570</v>
      </c>
    </row>
    <row r="20" spans="4:17" x14ac:dyDescent="0.25">
      <c r="D20" s="2" t="s">
        <v>1</v>
      </c>
      <c r="E20" s="10">
        <v>7.3999999999999996E-2</v>
      </c>
      <c r="F20" s="13">
        <v>8.1000000000000003E-2</v>
      </c>
      <c r="G20" s="7">
        <v>0.06</v>
      </c>
      <c r="H20" s="11">
        <v>6.0999999999999999E-2</v>
      </c>
      <c r="I20" s="3">
        <v>5.5E-2</v>
      </c>
      <c r="J20" s="7">
        <v>5.8999999999999997E-2</v>
      </c>
      <c r="K20" s="7">
        <v>0.06</v>
      </c>
      <c r="L20" s="7">
        <v>5.8000000000000003E-2</v>
      </c>
      <c r="M20" s="3">
        <v>5.2999999999999999E-2</v>
      </c>
      <c r="N20" s="3">
        <v>5.2999999999999999E-2</v>
      </c>
      <c r="O20" s="7">
        <v>5.8000000000000003E-2</v>
      </c>
      <c r="P20" s="3">
        <v>4.9000000000000002E-2</v>
      </c>
      <c r="Q20" s="8">
        <v>570</v>
      </c>
    </row>
    <row r="21" spans="4:17" x14ac:dyDescent="0.25">
      <c r="D21" s="2" t="s">
        <v>2</v>
      </c>
      <c r="E21" s="4">
        <v>7.0000000000000007E-2</v>
      </c>
      <c r="F21" s="4">
        <v>6.8000000000000005E-2</v>
      </c>
      <c r="G21" s="11">
        <v>6.7000000000000004E-2</v>
      </c>
      <c r="H21" s="7">
        <v>0.06</v>
      </c>
      <c r="I21" s="7">
        <v>6.0999999999999999E-2</v>
      </c>
      <c r="J21" s="7">
        <v>0.06</v>
      </c>
      <c r="K21" s="7">
        <v>5.7000000000000002E-2</v>
      </c>
      <c r="L21" s="7">
        <v>6.0999999999999999E-2</v>
      </c>
      <c r="M21" s="4">
        <v>6.8000000000000005E-2</v>
      </c>
      <c r="N21" s="7">
        <v>5.8999999999999997E-2</v>
      </c>
      <c r="O21" s="3">
        <v>5.1999999999999998E-2</v>
      </c>
      <c r="P21" s="10">
        <v>0.08</v>
      </c>
      <c r="Q21" s="8">
        <v>570</v>
      </c>
    </row>
    <row r="22" spans="4:17" x14ac:dyDescent="0.25">
      <c r="D22" s="2" t="s">
        <v>3</v>
      </c>
      <c r="E22" s="11">
        <v>6.2E-2</v>
      </c>
      <c r="F22" s="4">
        <v>7.0000000000000007E-2</v>
      </c>
      <c r="G22" s="11">
        <v>6.5000000000000002E-2</v>
      </c>
      <c r="H22" s="4">
        <v>7.0999999999999994E-2</v>
      </c>
      <c r="I22" s="7">
        <v>0.06</v>
      </c>
      <c r="J22" s="11">
        <v>6.3E-2</v>
      </c>
      <c r="K22" s="11">
        <v>6.2E-2</v>
      </c>
      <c r="L22" s="7">
        <v>6.0999999999999999E-2</v>
      </c>
      <c r="M22" s="3">
        <v>5.1999999999999998E-2</v>
      </c>
      <c r="N22" s="3">
        <v>5.2999999999999999E-2</v>
      </c>
      <c r="O22" s="3">
        <v>5.5E-2</v>
      </c>
      <c r="P22" s="3">
        <v>0.05</v>
      </c>
      <c r="Q22" s="8">
        <v>570</v>
      </c>
    </row>
    <row r="23" spans="4:17" x14ac:dyDescent="0.25">
      <c r="D23" s="2" t="s">
        <v>4</v>
      </c>
      <c r="E23" s="11">
        <v>6.3E-2</v>
      </c>
      <c r="F23" s="7">
        <v>6.0999999999999999E-2</v>
      </c>
      <c r="G23" s="13">
        <v>8.1000000000000003E-2</v>
      </c>
      <c r="H23" s="4">
        <v>7.1999999999999995E-2</v>
      </c>
      <c r="I23" s="7">
        <v>0.06</v>
      </c>
      <c r="J23" s="4">
        <v>7.0000000000000007E-2</v>
      </c>
      <c r="K23" s="3">
        <v>5.2999999999999999E-2</v>
      </c>
      <c r="L23" s="10">
        <v>7.8E-2</v>
      </c>
      <c r="M23" s="7">
        <v>6.0999999999999999E-2</v>
      </c>
      <c r="N23" s="11">
        <v>6.3E-2</v>
      </c>
      <c r="O23" s="4">
        <v>6.9000000000000006E-2</v>
      </c>
      <c r="P23" s="11">
        <v>6.2E-2</v>
      </c>
      <c r="Q23" s="8">
        <v>570</v>
      </c>
    </row>
    <row r="24" spans="4:17" x14ac:dyDescent="0.25">
      <c r="D24" s="2" t="s">
        <v>5</v>
      </c>
      <c r="E24" s="7">
        <v>6.0999999999999999E-2</v>
      </c>
      <c r="F24" s="6">
        <v>0.13500000000000001</v>
      </c>
      <c r="G24" s="7">
        <v>6.0999999999999999E-2</v>
      </c>
      <c r="H24" s="11">
        <v>6.6000000000000003E-2</v>
      </c>
      <c r="I24" s="11">
        <v>6.2E-2</v>
      </c>
      <c r="J24" s="11">
        <v>6.4000000000000001E-2</v>
      </c>
      <c r="K24" s="7">
        <v>5.7000000000000002E-2</v>
      </c>
      <c r="L24" s="11">
        <v>6.3E-2</v>
      </c>
      <c r="M24" s="7">
        <v>5.8999999999999997E-2</v>
      </c>
      <c r="N24" s="11">
        <v>6.6000000000000003E-2</v>
      </c>
      <c r="O24" s="4">
        <v>7.0999999999999994E-2</v>
      </c>
      <c r="P24" s="11">
        <v>6.7000000000000004E-2</v>
      </c>
      <c r="Q24" s="8">
        <v>570</v>
      </c>
    </row>
    <row r="25" spans="4:17" x14ac:dyDescent="0.25">
      <c r="D25" s="2" t="s">
        <v>6</v>
      </c>
      <c r="E25" s="7">
        <v>0.06</v>
      </c>
      <c r="F25" s="7">
        <v>0.06</v>
      </c>
      <c r="G25" s="7">
        <v>5.6000000000000001E-2</v>
      </c>
      <c r="H25" s="11">
        <v>6.6000000000000003E-2</v>
      </c>
      <c r="I25" s="7">
        <v>5.8999999999999997E-2</v>
      </c>
      <c r="J25" s="3">
        <v>5.3999999999999999E-2</v>
      </c>
      <c r="K25" s="7">
        <v>5.8999999999999997E-2</v>
      </c>
      <c r="L25" s="7">
        <v>5.8999999999999997E-2</v>
      </c>
      <c r="M25" s="7">
        <v>5.8000000000000003E-2</v>
      </c>
      <c r="N25" s="7">
        <v>5.7000000000000002E-2</v>
      </c>
      <c r="O25" s="7">
        <v>6.0999999999999999E-2</v>
      </c>
      <c r="P25" s="7">
        <v>0.06</v>
      </c>
      <c r="Q25" s="8">
        <v>570</v>
      </c>
    </row>
    <row r="26" spans="4:17" x14ac:dyDescent="0.25">
      <c r="D26" s="2" t="s">
        <v>7</v>
      </c>
      <c r="E26" s="4">
        <v>7.2999999999999995E-2</v>
      </c>
      <c r="F26" s="7">
        <v>6.0999999999999999E-2</v>
      </c>
      <c r="G26" s="7">
        <v>0.06</v>
      </c>
      <c r="H26" s="7">
        <v>5.7000000000000002E-2</v>
      </c>
      <c r="I26" s="11">
        <v>6.2E-2</v>
      </c>
      <c r="J26" s="3">
        <v>5.3999999999999999E-2</v>
      </c>
      <c r="K26" s="7">
        <v>5.6000000000000001E-2</v>
      </c>
      <c r="L26" s="11">
        <v>6.4000000000000001E-2</v>
      </c>
      <c r="M26" s="7">
        <v>5.8000000000000003E-2</v>
      </c>
      <c r="N26" s="7">
        <v>5.8999999999999997E-2</v>
      </c>
      <c r="O26" s="7">
        <v>5.6000000000000001E-2</v>
      </c>
      <c r="P26" s="3">
        <v>5.2999999999999999E-2</v>
      </c>
      <c r="Q26" s="8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57A-647B-4073-AE13-2359C6A7E54A}">
  <dimension ref="A1:K137"/>
  <sheetViews>
    <sheetView tabSelected="1" topLeftCell="A21" workbookViewId="0">
      <selection activeCell="Q33" sqref="Q33"/>
    </sheetView>
  </sheetViews>
  <sheetFormatPr defaultColWidth="9.140625" defaultRowHeight="15" customHeight="1" x14ac:dyDescent="0.2"/>
  <cols>
    <col min="1" max="1" width="2.7109375" style="18" customWidth="1"/>
    <col min="2" max="2" width="10.7109375" style="18" customWidth="1"/>
    <col min="3" max="3" width="6.140625" style="18" customWidth="1"/>
    <col min="4" max="4" width="6.28515625" style="18" customWidth="1"/>
    <col min="5" max="5" width="12.28515625" style="18" customWidth="1"/>
    <col min="6" max="6" width="7.85546875" style="18" customWidth="1"/>
    <col min="7" max="7" width="11" style="18" customWidth="1"/>
    <col min="8" max="8" width="10.140625" style="18" customWidth="1"/>
    <col min="9" max="9" width="4.85546875" style="18" customWidth="1"/>
    <col min="10" max="10" width="5.85546875" style="18" customWidth="1"/>
    <col min="11" max="11" width="9.7109375" style="18" customWidth="1"/>
    <col min="12" max="16384" width="9.140625" style="18"/>
  </cols>
  <sheetData>
    <row r="1" spans="10:11" ht="15" customHeight="1" x14ac:dyDescent="0.2">
      <c r="J1" s="70" t="s">
        <v>298</v>
      </c>
      <c r="K1" s="69">
        <v>2.5420000000000002E-2</v>
      </c>
    </row>
    <row r="2" spans="10:11" ht="15" customHeight="1" x14ac:dyDescent="0.2">
      <c r="J2" s="66" t="s">
        <v>297</v>
      </c>
      <c r="K2" s="67">
        <v>0.85770000000000002</v>
      </c>
    </row>
    <row r="3" spans="10:11" ht="15" customHeight="1" x14ac:dyDescent="0.2">
      <c r="J3" s="66" t="s">
        <v>296</v>
      </c>
      <c r="K3" s="66">
        <v>754900</v>
      </c>
    </row>
    <row r="4" spans="10:11" ht="15" customHeight="1" x14ac:dyDescent="0.2">
      <c r="J4" s="66" t="s">
        <v>295</v>
      </c>
      <c r="K4" s="68">
        <v>322.39999999999998</v>
      </c>
    </row>
    <row r="5" spans="10:11" ht="15" customHeight="1" x14ac:dyDescent="0.2">
      <c r="J5" s="66" t="s">
        <v>294</v>
      </c>
      <c r="K5" s="67">
        <v>0.99239999999999995</v>
      </c>
    </row>
    <row r="6" spans="10:11" ht="15" customHeight="1" x14ac:dyDescent="0.2">
      <c r="J6" s="66" t="s">
        <v>293</v>
      </c>
      <c r="K6" s="65">
        <v>4.9200000000000003E-4</v>
      </c>
    </row>
    <row r="7" spans="10:11" ht="15" customHeight="1" x14ac:dyDescent="0.2">
      <c r="J7" s="66" t="s">
        <v>292</v>
      </c>
      <c r="K7" s="67">
        <v>0.99429999999999996</v>
      </c>
    </row>
    <row r="8" spans="10:11" ht="15" customHeight="1" x14ac:dyDescent="0.2">
      <c r="J8" s="66" t="s">
        <v>291</v>
      </c>
      <c r="K8" s="65">
        <v>6.888E-3</v>
      </c>
    </row>
    <row r="9" spans="10:11" ht="15" customHeight="1" x14ac:dyDescent="0.2">
      <c r="J9" s="64" t="s">
        <v>290</v>
      </c>
      <c r="K9" s="63">
        <v>2.767E-2</v>
      </c>
    </row>
    <row r="21" spans="1:8" ht="30" customHeight="1" x14ac:dyDescent="0.2">
      <c r="A21" s="57" t="s">
        <v>285</v>
      </c>
      <c r="B21" s="56" t="s">
        <v>289</v>
      </c>
      <c r="C21" s="55" t="s">
        <v>283</v>
      </c>
      <c r="D21" s="55" t="s">
        <v>280</v>
      </c>
      <c r="E21" s="55" t="s">
        <v>288</v>
      </c>
      <c r="F21" s="55" t="s">
        <v>276</v>
      </c>
      <c r="G21" s="55" t="s">
        <v>287</v>
      </c>
      <c r="H21" s="55" t="s">
        <v>286</v>
      </c>
    </row>
    <row r="22" spans="1:8" ht="15" customHeight="1" x14ac:dyDescent="0.2">
      <c r="A22" s="88" t="s">
        <v>94</v>
      </c>
      <c r="B22" s="89" t="s">
        <v>275</v>
      </c>
      <c r="C22" s="54" t="s">
        <v>274</v>
      </c>
      <c r="D22" s="94">
        <v>800</v>
      </c>
      <c r="E22" s="62">
        <v>0.91600000000000004</v>
      </c>
      <c r="F22" s="90">
        <v>1.2E-2</v>
      </c>
      <c r="G22" s="52">
        <v>793.8</v>
      </c>
      <c r="H22" s="53">
        <v>99.23</v>
      </c>
    </row>
    <row r="23" spans="1:8" ht="15" customHeight="1" x14ac:dyDescent="0.2">
      <c r="A23" s="76"/>
      <c r="B23" s="80"/>
      <c r="C23" s="47" t="s">
        <v>273</v>
      </c>
      <c r="D23" s="93"/>
      <c r="E23" s="49">
        <v>0.94</v>
      </c>
      <c r="F23" s="82"/>
      <c r="G23" s="51">
        <v>818.9</v>
      </c>
      <c r="H23" s="51">
        <v>102.4</v>
      </c>
    </row>
    <row r="24" spans="1:8" ht="15" customHeight="1" x14ac:dyDescent="0.2">
      <c r="A24" s="75" t="s">
        <v>94</v>
      </c>
      <c r="B24" s="78" t="s">
        <v>272</v>
      </c>
      <c r="C24" s="22" t="s">
        <v>271</v>
      </c>
      <c r="D24" s="92">
        <v>400</v>
      </c>
      <c r="E24" s="23">
        <v>0.50900000000000001</v>
      </c>
      <c r="F24" s="81">
        <v>1.0999999999999999E-2</v>
      </c>
      <c r="G24" s="50">
        <v>389.7</v>
      </c>
      <c r="H24" s="48">
        <v>97.42</v>
      </c>
    </row>
    <row r="25" spans="1:8" ht="15" customHeight="1" x14ac:dyDescent="0.2">
      <c r="A25" s="76"/>
      <c r="B25" s="80"/>
      <c r="C25" s="47" t="s">
        <v>270</v>
      </c>
      <c r="D25" s="93"/>
      <c r="E25" s="46">
        <v>0.48699999999999999</v>
      </c>
      <c r="F25" s="82"/>
      <c r="G25" s="51">
        <v>369.1</v>
      </c>
      <c r="H25" s="49">
        <v>92.27</v>
      </c>
    </row>
    <row r="26" spans="1:8" ht="15" customHeight="1" x14ac:dyDescent="0.2">
      <c r="A26" s="75" t="s">
        <v>94</v>
      </c>
      <c r="B26" s="78" t="s">
        <v>269</v>
      </c>
      <c r="C26" s="22" t="s">
        <v>268</v>
      </c>
      <c r="D26" s="92">
        <v>200</v>
      </c>
      <c r="E26" s="23">
        <v>0.316</v>
      </c>
      <c r="F26" s="81">
        <v>4.0000000000000001E-3</v>
      </c>
      <c r="G26" s="50">
        <v>214.3</v>
      </c>
      <c r="H26" s="50">
        <v>107.2</v>
      </c>
    </row>
    <row r="27" spans="1:8" ht="15" customHeight="1" x14ac:dyDescent="0.2">
      <c r="A27" s="76"/>
      <c r="B27" s="80"/>
      <c r="C27" s="47" t="s">
        <v>267</v>
      </c>
      <c r="D27" s="93"/>
      <c r="E27" s="46">
        <v>0.32400000000000001</v>
      </c>
      <c r="F27" s="82"/>
      <c r="G27" s="51">
        <v>221.3</v>
      </c>
      <c r="H27" s="51">
        <v>110.6</v>
      </c>
    </row>
    <row r="28" spans="1:8" ht="15" customHeight="1" x14ac:dyDescent="0.2">
      <c r="A28" s="75" t="s">
        <v>94</v>
      </c>
      <c r="B28" s="78" t="s">
        <v>266</v>
      </c>
      <c r="C28" s="22" t="s">
        <v>265</v>
      </c>
      <c r="D28" s="92">
        <v>100</v>
      </c>
      <c r="E28" s="23">
        <v>0.16700000000000001</v>
      </c>
      <c r="F28" s="85">
        <v>2.5000000000000001E-3</v>
      </c>
      <c r="G28" s="48">
        <v>92.44</v>
      </c>
      <c r="H28" s="48">
        <v>92.44</v>
      </c>
    </row>
    <row r="29" spans="1:8" ht="15" customHeight="1" x14ac:dyDescent="0.2">
      <c r="A29" s="76"/>
      <c r="B29" s="80"/>
      <c r="C29" s="47" t="s">
        <v>264</v>
      </c>
      <c r="D29" s="93"/>
      <c r="E29" s="46">
        <v>0.17199999999999999</v>
      </c>
      <c r="F29" s="82"/>
      <c r="G29" s="49">
        <v>96.28</v>
      </c>
      <c r="H29" s="49">
        <v>96.28</v>
      </c>
    </row>
    <row r="30" spans="1:8" ht="15" customHeight="1" x14ac:dyDescent="0.2">
      <c r="A30" s="75" t="s">
        <v>94</v>
      </c>
      <c r="B30" s="78" t="s">
        <v>263</v>
      </c>
      <c r="C30" s="22" t="s">
        <v>262</v>
      </c>
      <c r="D30" s="92">
        <v>50</v>
      </c>
      <c r="E30" s="60">
        <v>9.0499999999999997E-2</v>
      </c>
      <c r="F30" s="85">
        <v>3.85E-2</v>
      </c>
      <c r="G30" s="50">
        <v>37.5</v>
      </c>
      <c r="H30" s="22">
        <v>75</v>
      </c>
    </row>
    <row r="31" spans="1:8" ht="15" customHeight="1" x14ac:dyDescent="0.2">
      <c r="A31" s="76"/>
      <c r="B31" s="80"/>
      <c r="C31" s="47" t="s">
        <v>261</v>
      </c>
      <c r="D31" s="93"/>
      <c r="E31" s="46">
        <v>0.16800000000000001</v>
      </c>
      <c r="F31" s="82"/>
      <c r="G31" s="49">
        <v>93.21</v>
      </c>
      <c r="H31" s="51">
        <v>186.4</v>
      </c>
    </row>
    <row r="32" spans="1:8" ht="15" customHeight="1" x14ac:dyDescent="0.2">
      <c r="A32" s="75" t="s">
        <v>94</v>
      </c>
      <c r="B32" s="78" t="s">
        <v>260</v>
      </c>
      <c r="C32" s="22" t="s">
        <v>259</v>
      </c>
      <c r="D32" s="92">
        <v>25</v>
      </c>
      <c r="E32" s="60">
        <v>5.7500000000000002E-2</v>
      </c>
      <c r="F32" s="81">
        <v>1E-3</v>
      </c>
      <c r="G32" s="48">
        <v>16.440000000000001</v>
      </c>
      <c r="H32" s="48">
        <v>65.75</v>
      </c>
    </row>
    <row r="33" spans="1:10" ht="15" customHeight="1" x14ac:dyDescent="0.2">
      <c r="A33" s="76"/>
      <c r="B33" s="80"/>
      <c r="C33" s="47" t="s">
        <v>258</v>
      </c>
      <c r="D33" s="93"/>
      <c r="E33" s="61">
        <v>5.5500000000000001E-2</v>
      </c>
      <c r="F33" s="82"/>
      <c r="G33" s="49">
        <v>15.25</v>
      </c>
      <c r="H33" s="49">
        <v>60.99</v>
      </c>
    </row>
    <row r="34" spans="1:10" ht="15" customHeight="1" x14ac:dyDescent="0.2">
      <c r="A34" s="75" t="s">
        <v>94</v>
      </c>
      <c r="B34" s="78" t="s">
        <v>257</v>
      </c>
      <c r="C34" s="22" t="s">
        <v>256</v>
      </c>
      <c r="D34" s="86">
        <v>12.5</v>
      </c>
      <c r="E34" s="60">
        <v>5.3499999999999999E-2</v>
      </c>
      <c r="F34" s="85">
        <v>5.4999999999999997E-3</v>
      </c>
      <c r="G34" s="48">
        <v>14.07</v>
      </c>
      <c r="H34" s="50">
        <v>112.6</v>
      </c>
    </row>
    <row r="35" spans="1:10" ht="15" customHeight="1" x14ac:dyDescent="0.2">
      <c r="A35" s="77"/>
      <c r="B35" s="79"/>
      <c r="C35" s="20" t="s">
        <v>255</v>
      </c>
      <c r="D35" s="87"/>
      <c r="E35" s="59">
        <v>4.2500000000000003E-2</v>
      </c>
      <c r="F35" s="74"/>
      <c r="G35" s="21">
        <v>7.883</v>
      </c>
      <c r="H35" s="58">
        <v>63.06</v>
      </c>
    </row>
    <row r="37" spans="1:10" ht="15" customHeight="1" x14ac:dyDescent="0.2">
      <c r="G37" s="18">
        <v>4</v>
      </c>
    </row>
    <row r="38" spans="1:10" ht="30" customHeight="1" x14ac:dyDescent="0.2">
      <c r="A38" s="57" t="s">
        <v>285</v>
      </c>
      <c r="B38" s="56" t="s">
        <v>284</v>
      </c>
      <c r="C38" s="55" t="s">
        <v>283</v>
      </c>
      <c r="D38" s="55" t="s">
        <v>282</v>
      </c>
      <c r="E38" s="55" t="s">
        <v>281</v>
      </c>
      <c r="F38" s="55" t="s">
        <v>280</v>
      </c>
      <c r="G38" s="55" t="s">
        <v>279</v>
      </c>
      <c r="H38" s="55" t="s">
        <v>278</v>
      </c>
      <c r="I38" s="55" t="s">
        <v>277</v>
      </c>
      <c r="J38" s="55" t="s">
        <v>276</v>
      </c>
    </row>
    <row r="39" spans="1:10" ht="15" customHeight="1" x14ac:dyDescent="0.2">
      <c r="A39" s="88" t="s">
        <v>94</v>
      </c>
      <c r="B39" s="89" t="s">
        <v>275</v>
      </c>
      <c r="C39" s="54" t="s">
        <v>274</v>
      </c>
      <c r="D39" s="53">
        <v>1.1399999999999999</v>
      </c>
      <c r="E39" s="90">
        <v>0.92800000000000005</v>
      </c>
      <c r="F39" s="52">
        <v>793.8</v>
      </c>
      <c r="G39" s="91">
        <v>806.4</v>
      </c>
      <c r="H39" s="91">
        <v>2.2000000000000002</v>
      </c>
      <c r="I39" s="91">
        <v>17.7</v>
      </c>
      <c r="J39" s="91">
        <v>12.5</v>
      </c>
    </row>
    <row r="40" spans="1:10" ht="15" customHeight="1" x14ac:dyDescent="0.2">
      <c r="A40" s="76"/>
      <c r="B40" s="80"/>
      <c r="C40" s="47" t="s">
        <v>273</v>
      </c>
      <c r="D40" s="49">
        <v>1.1599999999999999</v>
      </c>
      <c r="E40" s="82"/>
      <c r="F40" s="51">
        <v>818.9</v>
      </c>
      <c r="G40" s="82"/>
      <c r="H40" s="82"/>
      <c r="I40" s="82"/>
      <c r="J40" s="82"/>
    </row>
    <row r="41" spans="1:10" ht="15" customHeight="1" x14ac:dyDescent="0.2">
      <c r="A41" s="75" t="s">
        <v>94</v>
      </c>
      <c r="B41" s="78" t="s">
        <v>272</v>
      </c>
      <c r="C41" s="22" t="s">
        <v>271</v>
      </c>
      <c r="D41" s="23">
        <v>0.73299999999999998</v>
      </c>
      <c r="E41" s="81">
        <v>0.498</v>
      </c>
      <c r="F41" s="50">
        <v>389.7</v>
      </c>
      <c r="G41" s="84">
        <v>379.4</v>
      </c>
      <c r="H41" s="83">
        <v>3.84</v>
      </c>
      <c r="I41" s="84">
        <v>14.6</v>
      </c>
      <c r="J41" s="84">
        <v>10.3</v>
      </c>
    </row>
    <row r="42" spans="1:10" ht="15" customHeight="1" x14ac:dyDescent="0.2">
      <c r="A42" s="76"/>
      <c r="B42" s="80"/>
      <c r="C42" s="47" t="s">
        <v>270</v>
      </c>
      <c r="D42" s="46">
        <v>0.71099999999999997</v>
      </c>
      <c r="E42" s="82"/>
      <c r="F42" s="51">
        <v>369.1</v>
      </c>
      <c r="G42" s="82"/>
      <c r="H42" s="82"/>
      <c r="I42" s="82"/>
      <c r="J42" s="82"/>
    </row>
    <row r="43" spans="1:10" ht="15" customHeight="1" x14ac:dyDescent="0.2">
      <c r="A43" s="75" t="s">
        <v>94</v>
      </c>
      <c r="B43" s="78" t="s">
        <v>269</v>
      </c>
      <c r="C43" s="22" t="s">
        <v>268</v>
      </c>
      <c r="D43" s="23">
        <v>0.53900000000000003</v>
      </c>
      <c r="E43" s="83">
        <v>0.32</v>
      </c>
      <c r="F43" s="50">
        <v>214.3</v>
      </c>
      <c r="G43" s="84">
        <v>217.8</v>
      </c>
      <c r="H43" s="83">
        <v>2.2400000000000002</v>
      </c>
      <c r="I43" s="83">
        <v>4.8899999999999997</v>
      </c>
      <c r="J43" s="83">
        <v>3.46</v>
      </c>
    </row>
    <row r="44" spans="1:10" ht="15" customHeight="1" x14ac:dyDescent="0.2">
      <c r="A44" s="76"/>
      <c r="B44" s="80"/>
      <c r="C44" s="47" t="s">
        <v>267</v>
      </c>
      <c r="D44" s="46">
        <v>0.54700000000000004</v>
      </c>
      <c r="E44" s="82"/>
      <c r="F44" s="51">
        <v>221.3</v>
      </c>
      <c r="G44" s="82"/>
      <c r="H44" s="82"/>
      <c r="I44" s="82"/>
      <c r="J44" s="82"/>
    </row>
    <row r="45" spans="1:10" ht="15" customHeight="1" x14ac:dyDescent="0.2">
      <c r="A45" s="75" t="s">
        <v>94</v>
      </c>
      <c r="B45" s="78" t="s">
        <v>266</v>
      </c>
      <c r="C45" s="22" t="s">
        <v>265</v>
      </c>
      <c r="D45" s="48">
        <v>0.39</v>
      </c>
      <c r="E45" s="81">
        <v>0.16900000000000001</v>
      </c>
      <c r="F45" s="48">
        <v>92.44</v>
      </c>
      <c r="G45" s="83">
        <v>94.36</v>
      </c>
      <c r="H45" s="83">
        <v>2.87</v>
      </c>
      <c r="I45" s="83">
        <v>2.71</v>
      </c>
      <c r="J45" s="83">
        <v>1.92</v>
      </c>
    </row>
    <row r="46" spans="1:10" ht="15" customHeight="1" x14ac:dyDescent="0.2">
      <c r="A46" s="76"/>
      <c r="B46" s="80"/>
      <c r="C46" s="47" t="s">
        <v>264</v>
      </c>
      <c r="D46" s="46">
        <v>0.39500000000000002</v>
      </c>
      <c r="E46" s="82"/>
      <c r="F46" s="49">
        <v>96.28</v>
      </c>
      <c r="G46" s="82"/>
      <c r="H46" s="82"/>
      <c r="I46" s="82"/>
      <c r="J46" s="82"/>
    </row>
    <row r="47" spans="1:10" ht="15" customHeight="1" x14ac:dyDescent="0.2">
      <c r="A47" s="75" t="s">
        <v>94</v>
      </c>
      <c r="B47" s="78" t="s">
        <v>263</v>
      </c>
      <c r="C47" s="22" t="s">
        <v>262</v>
      </c>
      <c r="D47" s="23">
        <v>0.314</v>
      </c>
      <c r="E47" s="81">
        <v>0.129</v>
      </c>
      <c r="F47" s="50">
        <v>37.5</v>
      </c>
      <c r="G47" s="83">
        <v>65.349999999999994</v>
      </c>
      <c r="H47" s="84">
        <v>60.3</v>
      </c>
      <c r="I47" s="84">
        <v>39.4</v>
      </c>
      <c r="J47" s="84">
        <v>27.9</v>
      </c>
    </row>
    <row r="48" spans="1:10" ht="15" customHeight="1" x14ac:dyDescent="0.2">
      <c r="A48" s="76"/>
      <c r="B48" s="80"/>
      <c r="C48" s="47" t="s">
        <v>261</v>
      </c>
      <c r="D48" s="46">
        <v>0.39100000000000001</v>
      </c>
      <c r="E48" s="82"/>
      <c r="F48" s="49">
        <v>93.21</v>
      </c>
      <c r="G48" s="82"/>
      <c r="H48" s="82"/>
      <c r="I48" s="82"/>
      <c r="J48" s="82"/>
    </row>
    <row r="49" spans="1:10" ht="15" customHeight="1" x14ac:dyDescent="0.2">
      <c r="A49" s="75" t="s">
        <v>94</v>
      </c>
      <c r="B49" s="78" t="s">
        <v>260</v>
      </c>
      <c r="C49" s="22" t="s">
        <v>259</v>
      </c>
      <c r="D49" s="23">
        <v>0.28100000000000003</v>
      </c>
      <c r="E49" s="85">
        <v>5.6500000000000002E-2</v>
      </c>
      <c r="F49" s="48">
        <v>16.440000000000001</v>
      </c>
      <c r="G49" s="83">
        <v>15.84</v>
      </c>
      <c r="H49" s="84">
        <v>5.3</v>
      </c>
      <c r="I49" s="83">
        <v>0.84</v>
      </c>
      <c r="J49" s="81">
        <v>0.59399999999999997</v>
      </c>
    </row>
    <row r="50" spans="1:10" ht="15" customHeight="1" x14ac:dyDescent="0.2">
      <c r="A50" s="76"/>
      <c r="B50" s="80"/>
      <c r="C50" s="47" t="s">
        <v>258</v>
      </c>
      <c r="D50" s="46">
        <v>0.27900000000000003</v>
      </c>
      <c r="E50" s="82"/>
      <c r="F50" s="49">
        <v>15.25</v>
      </c>
      <c r="G50" s="82"/>
      <c r="H50" s="82"/>
      <c r="I50" s="82"/>
      <c r="J50" s="82"/>
    </row>
    <row r="51" spans="1:10" ht="15" customHeight="1" x14ac:dyDescent="0.2">
      <c r="A51" s="75" t="s">
        <v>94</v>
      </c>
      <c r="B51" s="78" t="s">
        <v>257</v>
      </c>
      <c r="C51" s="22" t="s">
        <v>256</v>
      </c>
      <c r="D51" s="23">
        <v>0.27700000000000002</v>
      </c>
      <c r="E51" s="81">
        <v>4.8000000000000001E-2</v>
      </c>
      <c r="F51" s="48">
        <v>14.07</v>
      </c>
      <c r="G51" s="83">
        <v>10.98</v>
      </c>
      <c r="H51" s="84">
        <v>39.9</v>
      </c>
      <c r="I51" s="83">
        <v>4.38</v>
      </c>
      <c r="J51" s="84">
        <v>3.1</v>
      </c>
    </row>
    <row r="52" spans="1:10" ht="15" customHeight="1" x14ac:dyDescent="0.2">
      <c r="A52" s="76"/>
      <c r="B52" s="80"/>
      <c r="C52" s="47" t="s">
        <v>255</v>
      </c>
      <c r="D52" s="46">
        <v>0.26600000000000001</v>
      </c>
      <c r="E52" s="82"/>
      <c r="F52" s="46">
        <v>7.883</v>
      </c>
      <c r="G52" s="82"/>
      <c r="H52" s="82"/>
      <c r="I52" s="82"/>
      <c r="J52" s="82"/>
    </row>
    <row r="53" spans="1:10" ht="15" customHeight="1" x14ac:dyDescent="0.2">
      <c r="A53" s="40" t="s">
        <v>94</v>
      </c>
      <c r="B53" s="39" t="s">
        <v>254</v>
      </c>
      <c r="C53" s="36" t="s">
        <v>253</v>
      </c>
      <c r="D53" s="38">
        <v>0.223</v>
      </c>
      <c r="E53" s="37">
        <v>-5.0000000000000001E-4</v>
      </c>
      <c r="F53" s="36" t="s">
        <v>89</v>
      </c>
      <c r="G53" s="35" t="s">
        <v>91</v>
      </c>
      <c r="H53" s="35" t="s">
        <v>91</v>
      </c>
      <c r="I53" s="35" t="s">
        <v>91</v>
      </c>
      <c r="J53" s="35" t="s">
        <v>91</v>
      </c>
    </row>
    <row r="54" spans="1:10" ht="15" customHeight="1" x14ac:dyDescent="0.2">
      <c r="A54" s="30" t="s">
        <v>94</v>
      </c>
      <c r="B54" s="29" t="s">
        <v>252</v>
      </c>
      <c r="C54" s="28" t="s">
        <v>251</v>
      </c>
      <c r="D54" s="32">
        <v>0.36</v>
      </c>
      <c r="E54" s="25">
        <v>0.13600000000000001</v>
      </c>
      <c r="F54" s="32">
        <v>69.95</v>
      </c>
      <c r="G54" s="31">
        <v>69.95</v>
      </c>
      <c r="H54" s="24" t="s">
        <v>91</v>
      </c>
      <c r="I54" s="24" t="s">
        <v>91</v>
      </c>
      <c r="J54" s="24">
        <v>0</v>
      </c>
    </row>
    <row r="55" spans="1:10" ht="15" customHeight="1" x14ac:dyDescent="0.2">
      <c r="A55" s="30" t="s">
        <v>94</v>
      </c>
      <c r="B55" s="29" t="s">
        <v>250</v>
      </c>
      <c r="C55" s="28" t="s">
        <v>249</v>
      </c>
      <c r="D55" s="26">
        <v>0.44400000000000001</v>
      </c>
      <c r="E55" s="25">
        <v>0.221</v>
      </c>
      <c r="F55" s="34">
        <v>134.9</v>
      </c>
      <c r="G55" s="33">
        <v>134.9</v>
      </c>
      <c r="H55" s="24" t="s">
        <v>91</v>
      </c>
      <c r="I55" s="24" t="s">
        <v>91</v>
      </c>
      <c r="J55" s="24">
        <v>0</v>
      </c>
    </row>
    <row r="56" spans="1:10" ht="15" customHeight="1" x14ac:dyDescent="0.2">
      <c r="A56" s="30" t="s">
        <v>94</v>
      </c>
      <c r="B56" s="29" t="s">
        <v>248</v>
      </c>
      <c r="C56" s="28" t="s">
        <v>247</v>
      </c>
      <c r="D56" s="26">
        <v>0.38200000000000001</v>
      </c>
      <c r="E56" s="25">
        <v>0.159</v>
      </c>
      <c r="F56" s="32">
        <v>86.36</v>
      </c>
      <c r="G56" s="31">
        <v>86.36</v>
      </c>
      <c r="H56" s="24" t="s">
        <v>91</v>
      </c>
      <c r="I56" s="24" t="s">
        <v>91</v>
      </c>
      <c r="J56" s="24">
        <v>0</v>
      </c>
    </row>
    <row r="57" spans="1:10" ht="15" customHeight="1" x14ac:dyDescent="0.2">
      <c r="A57" s="40" t="s">
        <v>94</v>
      </c>
      <c r="B57" s="39" t="s">
        <v>246</v>
      </c>
      <c r="C57" s="36" t="s">
        <v>245</v>
      </c>
      <c r="D57" s="44">
        <v>1.36</v>
      </c>
      <c r="E57" s="43">
        <v>1.1399999999999999</v>
      </c>
      <c r="F57" s="36">
        <v>1028</v>
      </c>
      <c r="G57" s="35">
        <v>1028</v>
      </c>
      <c r="H57" s="35" t="s">
        <v>91</v>
      </c>
      <c r="I57" s="35" t="s">
        <v>91</v>
      </c>
      <c r="J57" s="35">
        <v>0</v>
      </c>
    </row>
    <row r="58" spans="1:10" ht="15" customHeight="1" x14ac:dyDescent="0.2">
      <c r="A58" s="30" t="s">
        <v>94</v>
      </c>
      <c r="B58" s="29" t="s">
        <v>244</v>
      </c>
      <c r="C58" s="28" t="s">
        <v>243</v>
      </c>
      <c r="D58" s="26">
        <v>0.48299999999999998</v>
      </c>
      <c r="E58" s="25">
        <v>0.25900000000000001</v>
      </c>
      <c r="F58" s="34">
        <v>166.9</v>
      </c>
      <c r="G58" s="33">
        <v>166.9</v>
      </c>
      <c r="H58" s="24" t="s">
        <v>91</v>
      </c>
      <c r="I58" s="24" t="s">
        <v>91</v>
      </c>
      <c r="J58" s="24">
        <v>0</v>
      </c>
    </row>
    <row r="59" spans="1:10" ht="15" customHeight="1" x14ac:dyDescent="0.2">
      <c r="A59" s="30" t="s">
        <v>94</v>
      </c>
      <c r="B59" s="29" t="s">
        <v>242</v>
      </c>
      <c r="C59" s="28" t="s">
        <v>241</v>
      </c>
      <c r="D59" s="26">
        <v>0.27900000000000003</v>
      </c>
      <c r="E59" s="27">
        <v>5.5500000000000001E-2</v>
      </c>
      <c r="F59" s="32">
        <v>15.25</v>
      </c>
      <c r="G59" s="31">
        <v>15.25</v>
      </c>
      <c r="H59" s="24" t="s">
        <v>91</v>
      </c>
      <c r="I59" s="24" t="s">
        <v>91</v>
      </c>
      <c r="J59" s="24">
        <v>0</v>
      </c>
    </row>
    <row r="60" spans="1:10" ht="15" customHeight="1" x14ac:dyDescent="0.2">
      <c r="A60" s="30" t="s">
        <v>94</v>
      </c>
      <c r="B60" s="29" t="s">
        <v>240</v>
      </c>
      <c r="C60" s="28" t="s">
        <v>239</v>
      </c>
      <c r="D60" s="26">
        <v>0.27800000000000002</v>
      </c>
      <c r="E60" s="27">
        <v>5.45E-2</v>
      </c>
      <c r="F60" s="32">
        <v>14.66</v>
      </c>
      <c r="G60" s="31">
        <v>14.66</v>
      </c>
      <c r="H60" s="24" t="s">
        <v>91</v>
      </c>
      <c r="I60" s="24" t="s">
        <v>91</v>
      </c>
      <c r="J60" s="24">
        <v>0</v>
      </c>
    </row>
    <row r="61" spans="1:10" ht="15" customHeight="1" x14ac:dyDescent="0.2">
      <c r="A61" s="40" t="s">
        <v>94</v>
      </c>
      <c r="B61" s="39" t="s">
        <v>238</v>
      </c>
      <c r="C61" s="36" t="s">
        <v>237</v>
      </c>
      <c r="D61" s="38">
        <v>0.186</v>
      </c>
      <c r="E61" s="37">
        <v>-3.7499999999999999E-2</v>
      </c>
      <c r="F61" s="36" t="s">
        <v>89</v>
      </c>
      <c r="G61" s="35" t="s">
        <v>91</v>
      </c>
      <c r="H61" s="35" t="s">
        <v>91</v>
      </c>
      <c r="I61" s="35" t="s">
        <v>91</v>
      </c>
      <c r="J61" s="35" t="s">
        <v>91</v>
      </c>
    </row>
    <row r="62" spans="1:10" ht="15" customHeight="1" x14ac:dyDescent="0.2">
      <c r="A62" s="30" t="s">
        <v>94</v>
      </c>
      <c r="B62" s="29" t="s">
        <v>236</v>
      </c>
      <c r="C62" s="28" t="s">
        <v>235</v>
      </c>
      <c r="D62" s="26">
        <v>0.54600000000000004</v>
      </c>
      <c r="E62" s="25">
        <v>0.32300000000000001</v>
      </c>
      <c r="F62" s="34">
        <v>220.4</v>
      </c>
      <c r="G62" s="33">
        <v>220.4</v>
      </c>
      <c r="H62" s="24" t="s">
        <v>91</v>
      </c>
      <c r="I62" s="24" t="s">
        <v>91</v>
      </c>
      <c r="J62" s="24">
        <v>0</v>
      </c>
    </row>
    <row r="63" spans="1:10" ht="15" customHeight="1" x14ac:dyDescent="0.2">
      <c r="A63" s="30" t="s">
        <v>94</v>
      </c>
      <c r="B63" s="29" t="s">
        <v>234</v>
      </c>
      <c r="C63" s="28" t="s">
        <v>233</v>
      </c>
      <c r="D63" s="26">
        <v>0.32200000000000001</v>
      </c>
      <c r="E63" s="27">
        <v>9.8500000000000004E-2</v>
      </c>
      <c r="F63" s="32">
        <v>42.93</v>
      </c>
      <c r="G63" s="31">
        <v>42.93</v>
      </c>
      <c r="H63" s="24" t="s">
        <v>91</v>
      </c>
      <c r="I63" s="24" t="s">
        <v>91</v>
      </c>
      <c r="J63" s="24">
        <v>0</v>
      </c>
    </row>
    <row r="64" spans="1:10" ht="15" customHeight="1" x14ac:dyDescent="0.2">
      <c r="A64" s="40" t="s">
        <v>94</v>
      </c>
      <c r="B64" s="39" t="s">
        <v>232</v>
      </c>
      <c r="C64" s="36" t="s">
        <v>231</v>
      </c>
      <c r="D64" s="38">
        <v>0.218</v>
      </c>
      <c r="E64" s="37">
        <v>-5.4999999999999997E-3</v>
      </c>
      <c r="F64" s="36" t="s">
        <v>89</v>
      </c>
      <c r="G64" s="35" t="s">
        <v>91</v>
      </c>
      <c r="H64" s="35" t="s">
        <v>91</v>
      </c>
      <c r="I64" s="35" t="s">
        <v>91</v>
      </c>
      <c r="J64" s="35" t="s">
        <v>91</v>
      </c>
    </row>
    <row r="65" spans="1:10" ht="15" customHeight="1" x14ac:dyDescent="0.2">
      <c r="A65" s="40" t="s">
        <v>94</v>
      </c>
      <c r="B65" s="39" t="s">
        <v>230</v>
      </c>
      <c r="C65" s="36" t="s">
        <v>229</v>
      </c>
      <c r="D65" s="44">
        <v>1.19</v>
      </c>
      <c r="E65" s="43">
        <v>0.97</v>
      </c>
      <c r="F65" s="42">
        <v>851.5</v>
      </c>
      <c r="G65" s="41">
        <v>851.5</v>
      </c>
      <c r="H65" s="35" t="s">
        <v>91</v>
      </c>
      <c r="I65" s="35" t="s">
        <v>91</v>
      </c>
      <c r="J65" s="35">
        <v>0</v>
      </c>
    </row>
    <row r="66" spans="1:10" ht="15" customHeight="1" x14ac:dyDescent="0.2">
      <c r="A66" s="30" t="s">
        <v>94</v>
      </c>
      <c r="B66" s="29" t="s">
        <v>228</v>
      </c>
      <c r="C66" s="28" t="s">
        <v>227</v>
      </c>
      <c r="D66" s="26">
        <v>0.64800000000000002</v>
      </c>
      <c r="E66" s="25">
        <v>0.42499999999999999</v>
      </c>
      <c r="F66" s="28">
        <v>311</v>
      </c>
      <c r="G66" s="24">
        <v>311</v>
      </c>
      <c r="H66" s="24" t="s">
        <v>91</v>
      </c>
      <c r="I66" s="24" t="s">
        <v>91</v>
      </c>
      <c r="J66" s="24">
        <v>0</v>
      </c>
    </row>
    <row r="67" spans="1:10" ht="15" customHeight="1" x14ac:dyDescent="0.2">
      <c r="A67" s="30" t="s">
        <v>94</v>
      </c>
      <c r="B67" s="29" t="s">
        <v>226</v>
      </c>
      <c r="C67" s="28" t="s">
        <v>225</v>
      </c>
      <c r="D67" s="26">
        <v>0.77900000000000003</v>
      </c>
      <c r="E67" s="25">
        <v>0.55600000000000005</v>
      </c>
      <c r="F67" s="34">
        <v>433.2</v>
      </c>
      <c r="G67" s="33">
        <v>433.2</v>
      </c>
      <c r="H67" s="24" t="s">
        <v>91</v>
      </c>
      <c r="I67" s="24" t="s">
        <v>91</v>
      </c>
      <c r="J67" s="24">
        <v>0</v>
      </c>
    </row>
    <row r="68" spans="1:10" ht="15" customHeight="1" x14ac:dyDescent="0.2">
      <c r="A68" s="40" t="s">
        <v>94</v>
      </c>
      <c r="B68" s="39" t="s">
        <v>224</v>
      </c>
      <c r="C68" s="36" t="s">
        <v>223</v>
      </c>
      <c r="D68" s="38">
        <v>0.26200000000000001</v>
      </c>
      <c r="E68" s="37">
        <v>3.85E-2</v>
      </c>
      <c r="F68" s="38">
        <v>5.7750000000000004</v>
      </c>
      <c r="G68" s="45">
        <v>5.7750000000000004</v>
      </c>
      <c r="H68" s="35" t="s">
        <v>91</v>
      </c>
      <c r="I68" s="35" t="s">
        <v>91</v>
      </c>
      <c r="J68" s="35">
        <v>0</v>
      </c>
    </row>
    <row r="69" spans="1:10" ht="15" customHeight="1" x14ac:dyDescent="0.2">
      <c r="A69" s="40" t="s">
        <v>94</v>
      </c>
      <c r="B69" s="39" t="s">
        <v>222</v>
      </c>
      <c r="C69" s="36" t="s">
        <v>221</v>
      </c>
      <c r="D69" s="38">
        <v>0.20899999999999999</v>
      </c>
      <c r="E69" s="37">
        <v>-1.4500000000000001E-2</v>
      </c>
      <c r="F69" s="36" t="s">
        <v>89</v>
      </c>
      <c r="G69" s="35" t="s">
        <v>91</v>
      </c>
      <c r="H69" s="35" t="s">
        <v>91</v>
      </c>
      <c r="I69" s="35" t="s">
        <v>91</v>
      </c>
      <c r="J69" s="35" t="s">
        <v>91</v>
      </c>
    </row>
    <row r="70" spans="1:10" ht="15" customHeight="1" x14ac:dyDescent="0.2">
      <c r="A70" s="30" t="s">
        <v>94</v>
      </c>
      <c r="B70" s="29" t="s">
        <v>220</v>
      </c>
      <c r="C70" s="28" t="s">
        <v>219</v>
      </c>
      <c r="D70" s="26">
        <v>0.28899999999999998</v>
      </c>
      <c r="E70" s="27">
        <v>6.5500000000000003E-2</v>
      </c>
      <c r="F70" s="32">
        <v>21.31</v>
      </c>
      <c r="G70" s="31">
        <v>21.31</v>
      </c>
      <c r="H70" s="24" t="s">
        <v>91</v>
      </c>
      <c r="I70" s="24" t="s">
        <v>91</v>
      </c>
      <c r="J70" s="24">
        <v>0</v>
      </c>
    </row>
    <row r="71" spans="1:10" ht="15" customHeight="1" x14ac:dyDescent="0.2">
      <c r="A71" s="30" t="s">
        <v>94</v>
      </c>
      <c r="B71" s="29" t="s">
        <v>218</v>
      </c>
      <c r="C71" s="28" t="s">
        <v>217</v>
      </c>
      <c r="D71" s="26">
        <v>0.45400000000000001</v>
      </c>
      <c r="E71" s="25">
        <v>0.23100000000000001</v>
      </c>
      <c r="F71" s="28">
        <v>143</v>
      </c>
      <c r="G71" s="24">
        <v>143</v>
      </c>
      <c r="H71" s="24" t="s">
        <v>91</v>
      </c>
      <c r="I71" s="24" t="s">
        <v>91</v>
      </c>
      <c r="J71" s="24">
        <v>0</v>
      </c>
    </row>
    <row r="72" spans="1:10" ht="15" customHeight="1" x14ac:dyDescent="0.2">
      <c r="A72" s="30" t="s">
        <v>94</v>
      </c>
      <c r="B72" s="29" t="s">
        <v>216</v>
      </c>
      <c r="C72" s="28" t="s">
        <v>215</v>
      </c>
      <c r="D72" s="26">
        <v>0.49299999999999999</v>
      </c>
      <c r="E72" s="25">
        <v>0.26900000000000002</v>
      </c>
      <c r="F72" s="34">
        <v>175.2</v>
      </c>
      <c r="G72" s="33">
        <v>175.2</v>
      </c>
      <c r="H72" s="24" t="s">
        <v>91</v>
      </c>
      <c r="I72" s="24" t="s">
        <v>91</v>
      </c>
      <c r="J72" s="24">
        <v>0</v>
      </c>
    </row>
    <row r="73" spans="1:10" ht="15" customHeight="1" x14ac:dyDescent="0.2">
      <c r="A73" s="30" t="s">
        <v>94</v>
      </c>
      <c r="B73" s="29" t="s">
        <v>214</v>
      </c>
      <c r="C73" s="28" t="s">
        <v>213</v>
      </c>
      <c r="D73" s="26">
        <v>0.443</v>
      </c>
      <c r="E73" s="31">
        <v>0.22</v>
      </c>
      <c r="F73" s="34">
        <v>134.1</v>
      </c>
      <c r="G73" s="33">
        <v>134.1</v>
      </c>
      <c r="H73" s="24" t="s">
        <v>91</v>
      </c>
      <c r="I73" s="24" t="s">
        <v>91</v>
      </c>
      <c r="J73" s="24">
        <v>0</v>
      </c>
    </row>
    <row r="74" spans="1:10" ht="15" customHeight="1" x14ac:dyDescent="0.2">
      <c r="A74" s="30" t="s">
        <v>94</v>
      </c>
      <c r="B74" s="29" t="s">
        <v>212</v>
      </c>
      <c r="C74" s="28" t="s">
        <v>211</v>
      </c>
      <c r="D74" s="26">
        <v>0.48199999999999998</v>
      </c>
      <c r="E74" s="25">
        <v>0.25800000000000001</v>
      </c>
      <c r="F74" s="28">
        <v>166</v>
      </c>
      <c r="G74" s="24">
        <v>166</v>
      </c>
      <c r="H74" s="24" t="s">
        <v>91</v>
      </c>
      <c r="I74" s="24" t="s">
        <v>91</v>
      </c>
      <c r="J74" s="24">
        <v>0</v>
      </c>
    </row>
    <row r="75" spans="1:10" ht="15" customHeight="1" x14ac:dyDescent="0.2">
      <c r="A75" s="40" t="s">
        <v>94</v>
      </c>
      <c r="B75" s="39" t="s">
        <v>210</v>
      </c>
      <c r="C75" s="36" t="s">
        <v>209</v>
      </c>
      <c r="D75" s="38">
        <v>0.23699999999999999</v>
      </c>
      <c r="E75" s="37">
        <v>1.35E-2</v>
      </c>
      <c r="F75" s="36" t="s">
        <v>89</v>
      </c>
      <c r="G75" s="35" t="s">
        <v>91</v>
      </c>
      <c r="H75" s="35" t="s">
        <v>91</v>
      </c>
      <c r="I75" s="35" t="s">
        <v>91</v>
      </c>
      <c r="J75" s="35" t="s">
        <v>91</v>
      </c>
    </row>
    <row r="76" spans="1:10" ht="15" customHeight="1" x14ac:dyDescent="0.2">
      <c r="A76" s="30" t="s">
        <v>94</v>
      </c>
      <c r="B76" s="29" t="s">
        <v>208</v>
      </c>
      <c r="C76" s="28" t="s">
        <v>207</v>
      </c>
      <c r="D76" s="32">
        <v>0.49</v>
      </c>
      <c r="E76" s="25">
        <v>0.26600000000000001</v>
      </c>
      <c r="F76" s="34">
        <v>172.7</v>
      </c>
      <c r="G76" s="33">
        <v>172.7</v>
      </c>
      <c r="H76" s="24" t="s">
        <v>91</v>
      </c>
      <c r="I76" s="24" t="s">
        <v>91</v>
      </c>
      <c r="J76" s="24">
        <v>0</v>
      </c>
    </row>
    <row r="77" spans="1:10" ht="15" customHeight="1" x14ac:dyDescent="0.2">
      <c r="A77" s="30" t="s">
        <v>94</v>
      </c>
      <c r="B77" s="29" t="s">
        <v>206</v>
      </c>
      <c r="C77" s="28" t="s">
        <v>205</v>
      </c>
      <c r="D77" s="26">
        <v>0.27400000000000002</v>
      </c>
      <c r="E77" s="27">
        <v>5.0500000000000003E-2</v>
      </c>
      <c r="F77" s="32">
        <v>12.34</v>
      </c>
      <c r="G77" s="31">
        <v>12.34</v>
      </c>
      <c r="H77" s="24" t="s">
        <v>91</v>
      </c>
      <c r="I77" s="24" t="s">
        <v>91</v>
      </c>
      <c r="J77" s="24">
        <v>0</v>
      </c>
    </row>
    <row r="78" spans="1:10" ht="15" customHeight="1" x14ac:dyDescent="0.2">
      <c r="A78" s="30" t="s">
        <v>94</v>
      </c>
      <c r="B78" s="29" t="s">
        <v>204</v>
      </c>
      <c r="C78" s="28" t="s">
        <v>203</v>
      </c>
      <c r="D78" s="26">
        <v>0.312</v>
      </c>
      <c r="E78" s="27">
        <v>8.8499999999999995E-2</v>
      </c>
      <c r="F78" s="32">
        <v>36.159999999999997</v>
      </c>
      <c r="G78" s="31">
        <v>36.159999999999997</v>
      </c>
      <c r="H78" s="24" t="s">
        <v>91</v>
      </c>
      <c r="I78" s="24" t="s">
        <v>91</v>
      </c>
      <c r="J78" s="24">
        <v>0</v>
      </c>
    </row>
    <row r="79" spans="1:10" ht="15" customHeight="1" x14ac:dyDescent="0.2">
      <c r="A79" s="30" t="s">
        <v>94</v>
      </c>
      <c r="B79" s="29" t="s">
        <v>202</v>
      </c>
      <c r="C79" s="28" t="s">
        <v>201</v>
      </c>
      <c r="D79" s="26">
        <v>0.44800000000000001</v>
      </c>
      <c r="E79" s="25">
        <v>0.22500000000000001</v>
      </c>
      <c r="F79" s="34">
        <v>138.1</v>
      </c>
      <c r="G79" s="33">
        <v>138.1</v>
      </c>
      <c r="H79" s="24" t="s">
        <v>91</v>
      </c>
      <c r="I79" s="24" t="s">
        <v>91</v>
      </c>
      <c r="J79" s="24">
        <v>0</v>
      </c>
    </row>
    <row r="80" spans="1:10" ht="15" customHeight="1" x14ac:dyDescent="0.2">
      <c r="A80" s="30" t="s">
        <v>94</v>
      </c>
      <c r="B80" s="29" t="s">
        <v>200</v>
      </c>
      <c r="C80" s="28" t="s">
        <v>199</v>
      </c>
      <c r="D80" s="32">
        <v>0.27</v>
      </c>
      <c r="E80" s="27">
        <v>4.65E-2</v>
      </c>
      <c r="F80" s="32">
        <v>10.07</v>
      </c>
      <c r="G80" s="31">
        <v>10.07</v>
      </c>
      <c r="H80" s="24" t="s">
        <v>91</v>
      </c>
      <c r="I80" s="24" t="s">
        <v>91</v>
      </c>
      <c r="J80" s="24">
        <v>0</v>
      </c>
    </row>
    <row r="81" spans="1:10" ht="15" customHeight="1" x14ac:dyDescent="0.2">
      <c r="A81" s="30" t="s">
        <v>94</v>
      </c>
      <c r="B81" s="29" t="s">
        <v>198</v>
      </c>
      <c r="C81" s="28" t="s">
        <v>197</v>
      </c>
      <c r="D81" s="26">
        <v>0.92400000000000004</v>
      </c>
      <c r="E81" s="25">
        <v>0.70099999999999996</v>
      </c>
      <c r="F81" s="34">
        <v>574.6</v>
      </c>
      <c r="G81" s="33">
        <v>574.6</v>
      </c>
      <c r="H81" s="24" t="s">
        <v>91</v>
      </c>
      <c r="I81" s="24" t="s">
        <v>91</v>
      </c>
      <c r="J81" s="24">
        <v>0</v>
      </c>
    </row>
    <row r="82" spans="1:10" ht="15" customHeight="1" x14ac:dyDescent="0.2">
      <c r="A82" s="30" t="s">
        <v>94</v>
      </c>
      <c r="B82" s="29" t="s">
        <v>196</v>
      </c>
      <c r="C82" s="28" t="s">
        <v>195</v>
      </c>
      <c r="D82" s="26">
        <v>0.53800000000000003</v>
      </c>
      <c r="E82" s="25">
        <v>0.315</v>
      </c>
      <c r="F82" s="34">
        <v>213.5</v>
      </c>
      <c r="G82" s="33">
        <v>213.5</v>
      </c>
      <c r="H82" s="24" t="s">
        <v>91</v>
      </c>
      <c r="I82" s="24" t="s">
        <v>91</v>
      </c>
      <c r="J82" s="24">
        <v>0</v>
      </c>
    </row>
    <row r="83" spans="1:10" ht="15" customHeight="1" x14ac:dyDescent="0.2">
      <c r="A83" s="40" t="s">
        <v>94</v>
      </c>
      <c r="B83" s="39" t="s">
        <v>194</v>
      </c>
      <c r="C83" s="36" t="s">
        <v>193</v>
      </c>
      <c r="D83" s="38">
        <v>0.23699999999999999</v>
      </c>
      <c r="E83" s="37">
        <v>1.35E-2</v>
      </c>
      <c r="F83" s="36" t="s">
        <v>89</v>
      </c>
      <c r="G83" s="35" t="s">
        <v>91</v>
      </c>
      <c r="H83" s="35" t="s">
        <v>91</v>
      </c>
      <c r="I83" s="35" t="s">
        <v>91</v>
      </c>
      <c r="J83" s="35" t="s">
        <v>91</v>
      </c>
    </row>
    <row r="84" spans="1:10" ht="15" customHeight="1" x14ac:dyDescent="0.2">
      <c r="A84" s="40" t="s">
        <v>94</v>
      </c>
      <c r="B84" s="39" t="s">
        <v>192</v>
      </c>
      <c r="C84" s="36" t="s">
        <v>191</v>
      </c>
      <c r="D84" s="38">
        <v>0.22600000000000001</v>
      </c>
      <c r="E84" s="37">
        <v>2.5000000000000001E-3</v>
      </c>
      <c r="F84" s="36" t="s">
        <v>89</v>
      </c>
      <c r="G84" s="35" t="s">
        <v>91</v>
      </c>
      <c r="H84" s="35" t="s">
        <v>91</v>
      </c>
      <c r="I84" s="35" t="s">
        <v>91</v>
      </c>
      <c r="J84" s="35" t="s">
        <v>91</v>
      </c>
    </row>
    <row r="85" spans="1:10" ht="15" customHeight="1" x14ac:dyDescent="0.2">
      <c r="A85" s="40" t="s">
        <v>94</v>
      </c>
      <c r="B85" s="39" t="s">
        <v>190</v>
      </c>
      <c r="C85" s="36" t="s">
        <v>189</v>
      </c>
      <c r="D85" s="38">
        <v>0.222</v>
      </c>
      <c r="E85" s="37">
        <v>-1.5E-3</v>
      </c>
      <c r="F85" s="36" t="s">
        <v>89</v>
      </c>
      <c r="G85" s="35" t="s">
        <v>91</v>
      </c>
      <c r="H85" s="35" t="s">
        <v>91</v>
      </c>
      <c r="I85" s="35" t="s">
        <v>91</v>
      </c>
      <c r="J85" s="35" t="s">
        <v>91</v>
      </c>
    </row>
    <row r="86" spans="1:10" ht="15" customHeight="1" x14ac:dyDescent="0.2">
      <c r="A86" s="30" t="s">
        <v>94</v>
      </c>
      <c r="B86" s="29" t="s">
        <v>188</v>
      </c>
      <c r="C86" s="28" t="s">
        <v>187</v>
      </c>
      <c r="D86" s="26">
        <v>0.33200000000000002</v>
      </c>
      <c r="E86" s="25">
        <v>0.109</v>
      </c>
      <c r="F86" s="32">
        <v>49.85</v>
      </c>
      <c r="G86" s="31">
        <v>49.85</v>
      </c>
      <c r="H86" s="24" t="s">
        <v>91</v>
      </c>
      <c r="I86" s="24" t="s">
        <v>91</v>
      </c>
      <c r="J86" s="24">
        <v>0</v>
      </c>
    </row>
    <row r="87" spans="1:10" ht="15" customHeight="1" x14ac:dyDescent="0.2">
      <c r="A87" s="30" t="s">
        <v>94</v>
      </c>
      <c r="B87" s="29" t="s">
        <v>186</v>
      </c>
      <c r="C87" s="28" t="s">
        <v>185</v>
      </c>
      <c r="D87" s="26">
        <v>0.316</v>
      </c>
      <c r="E87" s="27">
        <v>9.2499999999999999E-2</v>
      </c>
      <c r="F87" s="32">
        <v>38.85</v>
      </c>
      <c r="G87" s="31">
        <v>38.85</v>
      </c>
      <c r="H87" s="24" t="s">
        <v>91</v>
      </c>
      <c r="I87" s="24" t="s">
        <v>91</v>
      </c>
      <c r="J87" s="24">
        <v>0</v>
      </c>
    </row>
    <row r="88" spans="1:10" ht="15" customHeight="1" x14ac:dyDescent="0.2">
      <c r="A88" s="30" t="s">
        <v>94</v>
      </c>
      <c r="B88" s="29" t="s">
        <v>184</v>
      </c>
      <c r="C88" s="28" t="s">
        <v>183</v>
      </c>
      <c r="D88" s="26">
        <v>0.52400000000000002</v>
      </c>
      <c r="E88" s="25">
        <v>0.30099999999999999</v>
      </c>
      <c r="F88" s="34">
        <v>201.5</v>
      </c>
      <c r="G88" s="33">
        <v>201.5</v>
      </c>
      <c r="H88" s="24" t="s">
        <v>91</v>
      </c>
      <c r="I88" s="24" t="s">
        <v>91</v>
      </c>
      <c r="J88" s="24">
        <v>0</v>
      </c>
    </row>
    <row r="89" spans="1:10" ht="15" customHeight="1" x14ac:dyDescent="0.2">
      <c r="A89" s="30" t="s">
        <v>94</v>
      </c>
      <c r="B89" s="29" t="s">
        <v>182</v>
      </c>
      <c r="C89" s="28" t="s">
        <v>181</v>
      </c>
      <c r="D89" s="26">
        <v>0.28699999999999998</v>
      </c>
      <c r="E89" s="27">
        <v>6.3500000000000001E-2</v>
      </c>
      <c r="F89" s="32">
        <v>20.07</v>
      </c>
      <c r="G89" s="31">
        <v>20.07</v>
      </c>
      <c r="H89" s="24" t="s">
        <v>91</v>
      </c>
      <c r="I89" s="24" t="s">
        <v>91</v>
      </c>
      <c r="J89" s="24">
        <v>0</v>
      </c>
    </row>
    <row r="90" spans="1:10" ht="15" customHeight="1" x14ac:dyDescent="0.2">
      <c r="A90" s="40" t="s">
        <v>94</v>
      </c>
      <c r="B90" s="39" t="s">
        <v>180</v>
      </c>
      <c r="C90" s="36" t="s">
        <v>179</v>
      </c>
      <c r="D90" s="38">
        <v>0.217</v>
      </c>
      <c r="E90" s="37">
        <v>-6.4999999999999997E-3</v>
      </c>
      <c r="F90" s="36" t="s">
        <v>89</v>
      </c>
      <c r="G90" s="35" t="s">
        <v>91</v>
      </c>
      <c r="H90" s="35" t="s">
        <v>91</v>
      </c>
      <c r="I90" s="35" t="s">
        <v>91</v>
      </c>
      <c r="J90" s="35" t="s">
        <v>91</v>
      </c>
    </row>
    <row r="91" spans="1:10" ht="15" customHeight="1" x14ac:dyDescent="0.2">
      <c r="A91" s="30" t="s">
        <v>94</v>
      </c>
      <c r="B91" s="29" t="s">
        <v>178</v>
      </c>
      <c r="C91" s="28" t="s">
        <v>177</v>
      </c>
      <c r="D91" s="26">
        <v>0.433</v>
      </c>
      <c r="E91" s="31">
        <v>0.21</v>
      </c>
      <c r="F91" s="34">
        <v>126.1</v>
      </c>
      <c r="G91" s="33">
        <v>126.1</v>
      </c>
      <c r="H91" s="24" t="s">
        <v>91</v>
      </c>
      <c r="I91" s="24" t="s">
        <v>91</v>
      </c>
      <c r="J91" s="24">
        <v>0</v>
      </c>
    </row>
    <row r="92" spans="1:10" ht="15" customHeight="1" x14ac:dyDescent="0.2">
      <c r="A92" s="40" t="s">
        <v>94</v>
      </c>
      <c r="B92" s="39" t="s">
        <v>176</v>
      </c>
      <c r="C92" s="36" t="s">
        <v>175</v>
      </c>
      <c r="D92" s="38">
        <v>0.22700000000000001</v>
      </c>
      <c r="E92" s="37">
        <v>3.5000000000000001E-3</v>
      </c>
      <c r="F92" s="36" t="s">
        <v>89</v>
      </c>
      <c r="G92" s="35" t="s">
        <v>91</v>
      </c>
      <c r="H92" s="35" t="s">
        <v>91</v>
      </c>
      <c r="I92" s="35" t="s">
        <v>91</v>
      </c>
      <c r="J92" s="35" t="s">
        <v>91</v>
      </c>
    </row>
    <row r="93" spans="1:10" ht="15" customHeight="1" x14ac:dyDescent="0.2">
      <c r="A93" s="40" t="s">
        <v>94</v>
      </c>
      <c r="B93" s="39" t="s">
        <v>174</v>
      </c>
      <c r="C93" s="36" t="s">
        <v>173</v>
      </c>
      <c r="D93" s="44">
        <v>0.26</v>
      </c>
      <c r="E93" s="37">
        <v>3.6499999999999998E-2</v>
      </c>
      <c r="F93" s="44">
        <v>4.76</v>
      </c>
      <c r="G93" s="43">
        <v>4.76</v>
      </c>
      <c r="H93" s="35" t="s">
        <v>91</v>
      </c>
      <c r="I93" s="35" t="s">
        <v>91</v>
      </c>
      <c r="J93" s="35">
        <v>0</v>
      </c>
    </row>
    <row r="94" spans="1:10" ht="15" customHeight="1" x14ac:dyDescent="0.2">
      <c r="A94" s="30" t="s">
        <v>94</v>
      </c>
      <c r="B94" s="29" t="s">
        <v>172</v>
      </c>
      <c r="C94" s="28" t="s">
        <v>171</v>
      </c>
      <c r="D94" s="26">
        <v>0.32600000000000001</v>
      </c>
      <c r="E94" s="25">
        <v>0.10299999999999999</v>
      </c>
      <c r="F94" s="32">
        <v>45.68</v>
      </c>
      <c r="G94" s="31">
        <v>45.68</v>
      </c>
      <c r="H94" s="24" t="s">
        <v>91</v>
      </c>
      <c r="I94" s="24" t="s">
        <v>91</v>
      </c>
      <c r="J94" s="24">
        <v>0</v>
      </c>
    </row>
    <row r="95" spans="1:10" ht="15" customHeight="1" x14ac:dyDescent="0.2">
      <c r="A95" s="30" t="s">
        <v>94</v>
      </c>
      <c r="B95" s="29" t="s">
        <v>170</v>
      </c>
      <c r="C95" s="28" t="s">
        <v>169</v>
      </c>
      <c r="D95" s="26">
        <v>0.45200000000000001</v>
      </c>
      <c r="E95" s="25">
        <v>0.22900000000000001</v>
      </c>
      <c r="F95" s="34">
        <v>141.4</v>
      </c>
      <c r="G95" s="33">
        <v>141.4</v>
      </c>
      <c r="H95" s="24" t="s">
        <v>91</v>
      </c>
      <c r="I95" s="24" t="s">
        <v>91</v>
      </c>
      <c r="J95" s="24">
        <v>0</v>
      </c>
    </row>
    <row r="96" spans="1:10" ht="15" customHeight="1" x14ac:dyDescent="0.2">
      <c r="A96" s="30" t="s">
        <v>94</v>
      </c>
      <c r="B96" s="29" t="s">
        <v>168</v>
      </c>
      <c r="C96" s="28" t="s">
        <v>167</v>
      </c>
      <c r="D96" s="26">
        <v>0.34300000000000003</v>
      </c>
      <c r="E96" s="31">
        <v>0.12</v>
      </c>
      <c r="F96" s="32">
        <v>57.63</v>
      </c>
      <c r="G96" s="31">
        <v>57.63</v>
      </c>
      <c r="H96" s="24" t="s">
        <v>91</v>
      </c>
      <c r="I96" s="24" t="s">
        <v>91</v>
      </c>
      <c r="J96" s="24">
        <v>0</v>
      </c>
    </row>
    <row r="97" spans="1:10" ht="15" customHeight="1" x14ac:dyDescent="0.2">
      <c r="A97" s="40" t="s">
        <v>94</v>
      </c>
      <c r="B97" s="39" t="s">
        <v>166</v>
      </c>
      <c r="C97" s="36" t="s">
        <v>165</v>
      </c>
      <c r="D97" s="44">
        <v>1.19</v>
      </c>
      <c r="E97" s="45">
        <v>0.96799999999999997</v>
      </c>
      <c r="F97" s="42">
        <v>849.4</v>
      </c>
      <c r="G97" s="41">
        <v>849.4</v>
      </c>
      <c r="H97" s="35" t="s">
        <v>91</v>
      </c>
      <c r="I97" s="35" t="s">
        <v>91</v>
      </c>
      <c r="J97" s="35">
        <v>0</v>
      </c>
    </row>
    <row r="98" spans="1:10" ht="15" customHeight="1" x14ac:dyDescent="0.2">
      <c r="A98" s="30" t="s">
        <v>94</v>
      </c>
      <c r="B98" s="29" t="s">
        <v>164</v>
      </c>
      <c r="C98" s="28" t="s">
        <v>163</v>
      </c>
      <c r="D98" s="26">
        <v>0.55600000000000005</v>
      </c>
      <c r="E98" s="25">
        <v>0.33300000000000002</v>
      </c>
      <c r="F98" s="34">
        <v>229.1</v>
      </c>
      <c r="G98" s="33">
        <v>229.1</v>
      </c>
      <c r="H98" s="24" t="s">
        <v>91</v>
      </c>
      <c r="I98" s="24" t="s">
        <v>91</v>
      </c>
      <c r="J98" s="24">
        <v>0</v>
      </c>
    </row>
    <row r="99" spans="1:10" ht="15" customHeight="1" x14ac:dyDescent="0.2">
      <c r="A99" s="30" t="s">
        <v>94</v>
      </c>
      <c r="B99" s="29" t="s">
        <v>162</v>
      </c>
      <c r="C99" s="28" t="s">
        <v>161</v>
      </c>
      <c r="D99" s="26">
        <v>0.38500000000000001</v>
      </c>
      <c r="E99" s="25">
        <v>0.16200000000000001</v>
      </c>
      <c r="F99" s="32">
        <v>88.63</v>
      </c>
      <c r="G99" s="31">
        <v>88.63</v>
      </c>
      <c r="H99" s="24" t="s">
        <v>91</v>
      </c>
      <c r="I99" s="24" t="s">
        <v>91</v>
      </c>
      <c r="J99" s="24">
        <v>0</v>
      </c>
    </row>
    <row r="100" spans="1:10" ht="15" customHeight="1" x14ac:dyDescent="0.2">
      <c r="A100" s="30" t="s">
        <v>94</v>
      </c>
      <c r="B100" s="29" t="s">
        <v>160</v>
      </c>
      <c r="C100" s="28" t="s">
        <v>159</v>
      </c>
      <c r="D100" s="26">
        <v>0.83299999999999996</v>
      </c>
      <c r="E100" s="25">
        <v>0.60899999999999999</v>
      </c>
      <c r="F100" s="34">
        <v>485.2</v>
      </c>
      <c r="G100" s="33">
        <v>485.2</v>
      </c>
      <c r="H100" s="24" t="s">
        <v>91</v>
      </c>
      <c r="I100" s="24" t="s">
        <v>91</v>
      </c>
      <c r="J100" s="24">
        <v>0</v>
      </c>
    </row>
    <row r="101" spans="1:10" ht="15" customHeight="1" x14ac:dyDescent="0.2">
      <c r="A101" s="40" t="s">
        <v>94</v>
      </c>
      <c r="B101" s="39" t="s">
        <v>158</v>
      </c>
      <c r="C101" s="36" t="s">
        <v>157</v>
      </c>
      <c r="D101" s="38">
        <v>0.216</v>
      </c>
      <c r="E101" s="37">
        <v>-7.4999999999999997E-3</v>
      </c>
      <c r="F101" s="36" t="s">
        <v>89</v>
      </c>
      <c r="G101" s="35" t="s">
        <v>91</v>
      </c>
      <c r="H101" s="35" t="s">
        <v>91</v>
      </c>
      <c r="I101" s="35" t="s">
        <v>91</v>
      </c>
      <c r="J101" s="35" t="s">
        <v>91</v>
      </c>
    </row>
    <row r="102" spans="1:10" ht="15" customHeight="1" x14ac:dyDescent="0.2">
      <c r="A102" s="30" t="s">
        <v>94</v>
      </c>
      <c r="B102" s="29" t="s">
        <v>156</v>
      </c>
      <c r="C102" s="28" t="s">
        <v>155</v>
      </c>
      <c r="D102" s="26">
        <v>0.27400000000000002</v>
      </c>
      <c r="E102" s="27">
        <v>5.0500000000000003E-2</v>
      </c>
      <c r="F102" s="32">
        <v>12.34</v>
      </c>
      <c r="G102" s="31">
        <v>12.34</v>
      </c>
      <c r="H102" s="24" t="s">
        <v>91</v>
      </c>
      <c r="I102" s="24" t="s">
        <v>91</v>
      </c>
      <c r="J102" s="24">
        <v>0</v>
      </c>
    </row>
    <row r="103" spans="1:10" ht="15" customHeight="1" x14ac:dyDescent="0.2">
      <c r="A103" s="30" t="s">
        <v>94</v>
      </c>
      <c r="B103" s="29" t="s">
        <v>154</v>
      </c>
      <c r="C103" s="28" t="s">
        <v>153</v>
      </c>
      <c r="D103" s="26">
        <v>0.51100000000000001</v>
      </c>
      <c r="E103" s="25">
        <v>0.28799999999999998</v>
      </c>
      <c r="F103" s="34">
        <v>190.4</v>
      </c>
      <c r="G103" s="33">
        <v>190.4</v>
      </c>
      <c r="H103" s="24" t="s">
        <v>91</v>
      </c>
      <c r="I103" s="24" t="s">
        <v>91</v>
      </c>
      <c r="J103" s="24">
        <v>0</v>
      </c>
    </row>
    <row r="104" spans="1:10" ht="15" customHeight="1" x14ac:dyDescent="0.2">
      <c r="A104" s="40" t="s">
        <v>94</v>
      </c>
      <c r="B104" s="39" t="s">
        <v>152</v>
      </c>
      <c r="C104" s="36" t="s">
        <v>151</v>
      </c>
      <c r="D104" s="38">
        <v>0.219</v>
      </c>
      <c r="E104" s="37">
        <v>-4.4999999999999997E-3</v>
      </c>
      <c r="F104" s="36" t="s">
        <v>89</v>
      </c>
      <c r="G104" s="35" t="s">
        <v>91</v>
      </c>
      <c r="H104" s="35" t="s">
        <v>91</v>
      </c>
      <c r="I104" s="35" t="s">
        <v>91</v>
      </c>
      <c r="J104" s="35" t="s">
        <v>91</v>
      </c>
    </row>
    <row r="105" spans="1:10" ht="15" customHeight="1" x14ac:dyDescent="0.2">
      <c r="A105" s="30" t="s">
        <v>94</v>
      </c>
      <c r="B105" s="29" t="s">
        <v>150</v>
      </c>
      <c r="C105" s="28" t="s">
        <v>149</v>
      </c>
      <c r="D105" s="26">
        <v>0.51900000000000002</v>
      </c>
      <c r="E105" s="25">
        <v>0.29599999999999999</v>
      </c>
      <c r="F105" s="34">
        <v>197.2</v>
      </c>
      <c r="G105" s="33">
        <v>197.2</v>
      </c>
      <c r="H105" s="24" t="s">
        <v>91</v>
      </c>
      <c r="I105" s="24" t="s">
        <v>91</v>
      </c>
      <c r="J105" s="24">
        <v>0</v>
      </c>
    </row>
    <row r="106" spans="1:10" ht="15" customHeight="1" x14ac:dyDescent="0.2">
      <c r="A106" s="30" t="s">
        <v>94</v>
      </c>
      <c r="B106" s="29" t="s">
        <v>148</v>
      </c>
      <c r="C106" s="28" t="s">
        <v>147</v>
      </c>
      <c r="D106" s="26">
        <v>0.47699999999999998</v>
      </c>
      <c r="E106" s="25">
        <v>0.253</v>
      </c>
      <c r="F106" s="34">
        <v>161.9</v>
      </c>
      <c r="G106" s="33">
        <v>161.9</v>
      </c>
      <c r="H106" s="24" t="s">
        <v>91</v>
      </c>
      <c r="I106" s="24" t="s">
        <v>91</v>
      </c>
      <c r="J106" s="24">
        <v>0</v>
      </c>
    </row>
    <row r="107" spans="1:10" ht="15" customHeight="1" x14ac:dyDescent="0.2">
      <c r="A107" s="30" t="s">
        <v>94</v>
      </c>
      <c r="B107" s="29" t="s">
        <v>146</v>
      </c>
      <c r="C107" s="28" t="s">
        <v>145</v>
      </c>
      <c r="D107" s="32">
        <v>0.44</v>
      </c>
      <c r="E107" s="25">
        <v>0.217</v>
      </c>
      <c r="F107" s="34">
        <v>131.69999999999999</v>
      </c>
      <c r="G107" s="33">
        <v>131.69999999999999</v>
      </c>
      <c r="H107" s="24" t="s">
        <v>91</v>
      </c>
      <c r="I107" s="24" t="s">
        <v>91</v>
      </c>
      <c r="J107" s="24">
        <v>0</v>
      </c>
    </row>
    <row r="108" spans="1:10" ht="15" customHeight="1" x14ac:dyDescent="0.2">
      <c r="A108" s="30" t="s">
        <v>94</v>
      </c>
      <c r="B108" s="29" t="s">
        <v>144</v>
      </c>
      <c r="C108" s="28" t="s">
        <v>143</v>
      </c>
      <c r="D108" s="26">
        <v>0.625</v>
      </c>
      <c r="E108" s="25">
        <v>0.40100000000000002</v>
      </c>
      <c r="F108" s="34">
        <v>290.2</v>
      </c>
      <c r="G108" s="33">
        <v>290.2</v>
      </c>
      <c r="H108" s="24" t="s">
        <v>91</v>
      </c>
      <c r="I108" s="24" t="s">
        <v>91</v>
      </c>
      <c r="J108" s="24">
        <v>0</v>
      </c>
    </row>
    <row r="109" spans="1:10" ht="15" customHeight="1" x14ac:dyDescent="0.2">
      <c r="A109" s="40" t="s">
        <v>94</v>
      </c>
      <c r="B109" s="39" t="s">
        <v>142</v>
      </c>
      <c r="C109" s="36" t="s">
        <v>141</v>
      </c>
      <c r="D109" s="38">
        <v>0.20499999999999999</v>
      </c>
      <c r="E109" s="37">
        <v>-1.8499999999999999E-2</v>
      </c>
      <c r="F109" s="36" t="s">
        <v>89</v>
      </c>
      <c r="G109" s="35" t="s">
        <v>91</v>
      </c>
      <c r="H109" s="35" t="s">
        <v>91</v>
      </c>
      <c r="I109" s="35" t="s">
        <v>91</v>
      </c>
      <c r="J109" s="35" t="s">
        <v>91</v>
      </c>
    </row>
    <row r="110" spans="1:10" ht="15" customHeight="1" x14ac:dyDescent="0.2">
      <c r="A110" s="30" t="s">
        <v>94</v>
      </c>
      <c r="B110" s="29" t="s">
        <v>140</v>
      </c>
      <c r="C110" s="28" t="s">
        <v>139</v>
      </c>
      <c r="D110" s="26">
        <v>0.28399999999999997</v>
      </c>
      <c r="E110" s="27">
        <v>6.0499999999999998E-2</v>
      </c>
      <c r="F110" s="32">
        <v>18.239999999999998</v>
      </c>
      <c r="G110" s="31">
        <v>18.239999999999998</v>
      </c>
      <c r="H110" s="24" t="s">
        <v>91</v>
      </c>
      <c r="I110" s="24" t="s">
        <v>91</v>
      </c>
      <c r="J110" s="24">
        <v>0</v>
      </c>
    </row>
    <row r="111" spans="1:10" ht="15" customHeight="1" x14ac:dyDescent="0.2">
      <c r="A111" s="30" t="s">
        <v>94</v>
      </c>
      <c r="B111" s="29" t="s">
        <v>138</v>
      </c>
      <c r="C111" s="28" t="s">
        <v>137</v>
      </c>
      <c r="D111" s="26">
        <v>0.41099999999999998</v>
      </c>
      <c r="E111" s="25">
        <v>0.187</v>
      </c>
      <c r="F111" s="34">
        <v>108.7</v>
      </c>
      <c r="G111" s="33">
        <v>108.7</v>
      </c>
      <c r="H111" s="24" t="s">
        <v>91</v>
      </c>
      <c r="I111" s="24" t="s">
        <v>91</v>
      </c>
      <c r="J111" s="24">
        <v>0</v>
      </c>
    </row>
    <row r="112" spans="1:10" ht="15" customHeight="1" x14ac:dyDescent="0.2">
      <c r="A112" s="40" t="s">
        <v>94</v>
      </c>
      <c r="B112" s="39" t="s">
        <v>136</v>
      </c>
      <c r="C112" s="36" t="s">
        <v>135</v>
      </c>
      <c r="D112" s="38">
        <v>0.19500000000000001</v>
      </c>
      <c r="E112" s="37">
        <v>-2.8500000000000001E-2</v>
      </c>
      <c r="F112" s="36" t="s">
        <v>89</v>
      </c>
      <c r="G112" s="35" t="s">
        <v>91</v>
      </c>
      <c r="H112" s="35" t="s">
        <v>91</v>
      </c>
      <c r="I112" s="35" t="s">
        <v>91</v>
      </c>
      <c r="J112" s="35" t="s">
        <v>91</v>
      </c>
    </row>
    <row r="113" spans="1:10" ht="15" customHeight="1" x14ac:dyDescent="0.2">
      <c r="A113" s="30" t="s">
        <v>94</v>
      </c>
      <c r="B113" s="29" t="s">
        <v>134</v>
      </c>
      <c r="C113" s="28" t="s">
        <v>133</v>
      </c>
      <c r="D113" s="26">
        <v>0.53700000000000003</v>
      </c>
      <c r="E113" s="25">
        <v>0.314</v>
      </c>
      <c r="F113" s="34">
        <v>212.6</v>
      </c>
      <c r="G113" s="33">
        <v>212.6</v>
      </c>
      <c r="H113" s="24" t="s">
        <v>91</v>
      </c>
      <c r="I113" s="24" t="s">
        <v>91</v>
      </c>
      <c r="J113" s="24">
        <v>0</v>
      </c>
    </row>
    <row r="114" spans="1:10" ht="15" customHeight="1" x14ac:dyDescent="0.2">
      <c r="A114" s="30" t="s">
        <v>94</v>
      </c>
      <c r="B114" s="29" t="s">
        <v>132</v>
      </c>
      <c r="C114" s="28" t="s">
        <v>131</v>
      </c>
      <c r="D114" s="26">
        <v>0.49199999999999999</v>
      </c>
      <c r="E114" s="25">
        <v>0.26800000000000002</v>
      </c>
      <c r="F114" s="34">
        <v>174.4</v>
      </c>
      <c r="G114" s="33">
        <v>174.4</v>
      </c>
      <c r="H114" s="24" t="s">
        <v>91</v>
      </c>
      <c r="I114" s="24" t="s">
        <v>91</v>
      </c>
      <c r="J114" s="24">
        <v>0</v>
      </c>
    </row>
    <row r="115" spans="1:10" ht="15" customHeight="1" x14ac:dyDescent="0.2">
      <c r="A115" s="40" t="s">
        <v>94</v>
      </c>
      <c r="B115" s="39" t="s">
        <v>130</v>
      </c>
      <c r="C115" s="36" t="s">
        <v>129</v>
      </c>
      <c r="D115" s="38">
        <v>0.26500000000000001</v>
      </c>
      <c r="E115" s="37">
        <v>4.1500000000000002E-2</v>
      </c>
      <c r="F115" s="38">
        <v>7.3470000000000004</v>
      </c>
      <c r="G115" s="45">
        <v>7.3470000000000004</v>
      </c>
      <c r="H115" s="35" t="s">
        <v>91</v>
      </c>
      <c r="I115" s="35" t="s">
        <v>91</v>
      </c>
      <c r="J115" s="35">
        <v>0</v>
      </c>
    </row>
    <row r="116" spans="1:10" ht="15" customHeight="1" x14ac:dyDescent="0.2">
      <c r="A116" s="30" t="s">
        <v>94</v>
      </c>
      <c r="B116" s="29" t="s">
        <v>128</v>
      </c>
      <c r="C116" s="28" t="s">
        <v>127</v>
      </c>
      <c r="D116" s="26">
        <v>0.28799999999999998</v>
      </c>
      <c r="E116" s="27">
        <v>6.4500000000000002E-2</v>
      </c>
      <c r="F116" s="32">
        <v>20.69</v>
      </c>
      <c r="G116" s="31">
        <v>20.69</v>
      </c>
      <c r="H116" s="24" t="s">
        <v>91</v>
      </c>
      <c r="I116" s="24" t="s">
        <v>91</v>
      </c>
      <c r="J116" s="24">
        <v>0</v>
      </c>
    </row>
    <row r="117" spans="1:10" ht="15" customHeight="1" x14ac:dyDescent="0.2">
      <c r="A117" s="40" t="s">
        <v>94</v>
      </c>
      <c r="B117" s="39" t="s">
        <v>126</v>
      </c>
      <c r="C117" s="36" t="s">
        <v>125</v>
      </c>
      <c r="D117" s="38">
        <v>0.192</v>
      </c>
      <c r="E117" s="37">
        <v>-3.15E-2</v>
      </c>
      <c r="F117" s="36" t="s">
        <v>89</v>
      </c>
      <c r="G117" s="35" t="s">
        <v>91</v>
      </c>
      <c r="H117" s="35" t="s">
        <v>91</v>
      </c>
      <c r="I117" s="35" t="s">
        <v>91</v>
      </c>
      <c r="J117" s="35" t="s">
        <v>91</v>
      </c>
    </row>
    <row r="118" spans="1:10" ht="15" customHeight="1" x14ac:dyDescent="0.2">
      <c r="A118" s="30" t="s">
        <v>94</v>
      </c>
      <c r="B118" s="29" t="s">
        <v>124</v>
      </c>
      <c r="C118" s="28" t="s">
        <v>123</v>
      </c>
      <c r="D118" s="26">
        <v>0.38300000000000001</v>
      </c>
      <c r="E118" s="31">
        <v>0.16</v>
      </c>
      <c r="F118" s="32">
        <v>87.12</v>
      </c>
      <c r="G118" s="31">
        <v>87.12</v>
      </c>
      <c r="H118" s="24" t="s">
        <v>91</v>
      </c>
      <c r="I118" s="24" t="s">
        <v>91</v>
      </c>
      <c r="J118" s="24">
        <v>0</v>
      </c>
    </row>
    <row r="119" spans="1:10" ht="15" customHeight="1" x14ac:dyDescent="0.2">
      <c r="A119" s="40" t="s">
        <v>94</v>
      </c>
      <c r="B119" s="39" t="s">
        <v>122</v>
      </c>
      <c r="C119" s="36" t="s">
        <v>121</v>
      </c>
      <c r="D119" s="38">
        <v>0.17899999999999999</v>
      </c>
      <c r="E119" s="37">
        <v>-4.4499999999999998E-2</v>
      </c>
      <c r="F119" s="36" t="s">
        <v>89</v>
      </c>
      <c r="G119" s="35" t="s">
        <v>91</v>
      </c>
      <c r="H119" s="35" t="s">
        <v>91</v>
      </c>
      <c r="I119" s="35" t="s">
        <v>91</v>
      </c>
      <c r="J119" s="35" t="s">
        <v>91</v>
      </c>
    </row>
    <row r="120" spans="1:10" ht="15" customHeight="1" x14ac:dyDescent="0.2">
      <c r="A120" s="30" t="s">
        <v>94</v>
      </c>
      <c r="B120" s="29" t="s">
        <v>120</v>
      </c>
      <c r="C120" s="28" t="s">
        <v>119</v>
      </c>
      <c r="D120" s="26">
        <v>0.52800000000000002</v>
      </c>
      <c r="E120" s="25">
        <v>0.30499999999999999</v>
      </c>
      <c r="F120" s="34">
        <v>204.9</v>
      </c>
      <c r="G120" s="33">
        <v>204.9</v>
      </c>
      <c r="H120" s="24" t="s">
        <v>91</v>
      </c>
      <c r="I120" s="24" t="s">
        <v>91</v>
      </c>
      <c r="J120" s="24">
        <v>0</v>
      </c>
    </row>
    <row r="121" spans="1:10" ht="15" customHeight="1" x14ac:dyDescent="0.2">
      <c r="A121" s="30" t="s">
        <v>94</v>
      </c>
      <c r="B121" s="29" t="s">
        <v>118</v>
      </c>
      <c r="C121" s="28" t="s">
        <v>117</v>
      </c>
      <c r="D121" s="26">
        <v>0.38900000000000001</v>
      </c>
      <c r="E121" s="25">
        <v>0.16600000000000001</v>
      </c>
      <c r="F121" s="32">
        <v>91.68</v>
      </c>
      <c r="G121" s="31">
        <v>91.68</v>
      </c>
      <c r="H121" s="24" t="s">
        <v>91</v>
      </c>
      <c r="I121" s="24" t="s">
        <v>91</v>
      </c>
      <c r="J121" s="24">
        <v>0</v>
      </c>
    </row>
    <row r="122" spans="1:10" ht="15" customHeight="1" x14ac:dyDescent="0.2">
      <c r="A122" s="30" t="s">
        <v>94</v>
      </c>
      <c r="B122" s="29" t="s">
        <v>116</v>
      </c>
      <c r="C122" s="28" t="s">
        <v>115</v>
      </c>
      <c r="D122" s="26">
        <v>0.57799999999999996</v>
      </c>
      <c r="E122" s="25">
        <v>0.35399999999999998</v>
      </c>
      <c r="F122" s="34">
        <v>248.3</v>
      </c>
      <c r="G122" s="33">
        <v>248.3</v>
      </c>
      <c r="H122" s="24" t="s">
        <v>91</v>
      </c>
      <c r="I122" s="24" t="s">
        <v>91</v>
      </c>
      <c r="J122" s="24">
        <v>0</v>
      </c>
    </row>
    <row r="123" spans="1:10" ht="15" customHeight="1" x14ac:dyDescent="0.2">
      <c r="A123" s="30" t="s">
        <v>94</v>
      </c>
      <c r="B123" s="29" t="s">
        <v>114</v>
      </c>
      <c r="C123" s="28" t="s">
        <v>113</v>
      </c>
      <c r="D123" s="26">
        <v>0.27100000000000002</v>
      </c>
      <c r="E123" s="27">
        <v>4.7500000000000001E-2</v>
      </c>
      <c r="F123" s="32">
        <v>10.63</v>
      </c>
      <c r="G123" s="31">
        <v>10.63</v>
      </c>
      <c r="H123" s="24" t="s">
        <v>91</v>
      </c>
      <c r="I123" s="24" t="s">
        <v>91</v>
      </c>
      <c r="J123" s="24">
        <v>0</v>
      </c>
    </row>
    <row r="124" spans="1:10" ht="15" customHeight="1" x14ac:dyDescent="0.2">
      <c r="A124" s="40" t="s">
        <v>94</v>
      </c>
      <c r="B124" s="39" t="s">
        <v>112</v>
      </c>
      <c r="C124" s="36" t="s">
        <v>111</v>
      </c>
      <c r="D124" s="38">
        <v>0.221</v>
      </c>
      <c r="E124" s="37">
        <v>-2.5000000000000001E-3</v>
      </c>
      <c r="F124" s="36" t="s">
        <v>89</v>
      </c>
      <c r="G124" s="35" t="s">
        <v>91</v>
      </c>
      <c r="H124" s="35" t="s">
        <v>91</v>
      </c>
      <c r="I124" s="35" t="s">
        <v>91</v>
      </c>
      <c r="J124" s="35" t="s">
        <v>91</v>
      </c>
    </row>
    <row r="125" spans="1:10" ht="15" customHeight="1" x14ac:dyDescent="0.2">
      <c r="A125" s="40" t="s">
        <v>94</v>
      </c>
      <c r="B125" s="39" t="s">
        <v>110</v>
      </c>
      <c r="C125" s="36" t="s">
        <v>109</v>
      </c>
      <c r="D125" s="38">
        <v>0.19900000000000001</v>
      </c>
      <c r="E125" s="37">
        <v>-2.4500000000000001E-2</v>
      </c>
      <c r="F125" s="36" t="s">
        <v>89</v>
      </c>
      <c r="G125" s="35" t="s">
        <v>91</v>
      </c>
      <c r="H125" s="35" t="s">
        <v>91</v>
      </c>
      <c r="I125" s="35" t="s">
        <v>91</v>
      </c>
      <c r="J125" s="35" t="s">
        <v>91</v>
      </c>
    </row>
    <row r="126" spans="1:10" ht="15" customHeight="1" x14ac:dyDescent="0.2">
      <c r="A126" s="40" t="s">
        <v>94</v>
      </c>
      <c r="B126" s="39" t="s">
        <v>108</v>
      </c>
      <c r="C126" s="36" t="s">
        <v>107</v>
      </c>
      <c r="D126" s="38">
        <v>0.19800000000000001</v>
      </c>
      <c r="E126" s="37">
        <v>-2.5499999999999998E-2</v>
      </c>
      <c r="F126" s="36" t="s">
        <v>89</v>
      </c>
      <c r="G126" s="35" t="s">
        <v>91</v>
      </c>
      <c r="H126" s="35" t="s">
        <v>91</v>
      </c>
      <c r="I126" s="35" t="s">
        <v>91</v>
      </c>
      <c r="J126" s="35" t="s">
        <v>91</v>
      </c>
    </row>
    <row r="127" spans="1:10" ht="15" customHeight="1" x14ac:dyDescent="0.2">
      <c r="A127" s="40" t="s">
        <v>94</v>
      </c>
      <c r="B127" s="39" t="s">
        <v>106</v>
      </c>
      <c r="C127" s="36" t="s">
        <v>105</v>
      </c>
      <c r="D127" s="44">
        <v>1.26</v>
      </c>
      <c r="E127" s="43">
        <v>1.03</v>
      </c>
      <c r="F127" s="42">
        <v>919.3</v>
      </c>
      <c r="G127" s="41">
        <v>919.3</v>
      </c>
      <c r="H127" s="35" t="s">
        <v>91</v>
      </c>
      <c r="I127" s="35" t="s">
        <v>91</v>
      </c>
      <c r="J127" s="35">
        <v>0</v>
      </c>
    </row>
    <row r="128" spans="1:10" ht="15" customHeight="1" x14ac:dyDescent="0.2">
      <c r="A128" s="40" t="s">
        <v>94</v>
      </c>
      <c r="B128" s="39" t="s">
        <v>104</v>
      </c>
      <c r="C128" s="36" t="s">
        <v>103</v>
      </c>
      <c r="D128" s="38">
        <v>0.184</v>
      </c>
      <c r="E128" s="37">
        <v>-3.95E-2</v>
      </c>
      <c r="F128" s="36" t="s">
        <v>89</v>
      </c>
      <c r="G128" s="35" t="s">
        <v>91</v>
      </c>
      <c r="H128" s="35" t="s">
        <v>91</v>
      </c>
      <c r="I128" s="35" t="s">
        <v>91</v>
      </c>
      <c r="J128" s="35" t="s">
        <v>91</v>
      </c>
    </row>
    <row r="129" spans="1:10" ht="15" customHeight="1" x14ac:dyDescent="0.2">
      <c r="A129" s="30" t="s">
        <v>94</v>
      </c>
      <c r="B129" s="29" t="s">
        <v>102</v>
      </c>
      <c r="C129" s="28" t="s">
        <v>101</v>
      </c>
      <c r="D129" s="26">
        <v>0.40300000000000002</v>
      </c>
      <c r="E129" s="31">
        <v>0.18</v>
      </c>
      <c r="F129" s="34">
        <v>102.5</v>
      </c>
      <c r="G129" s="33">
        <v>102.5</v>
      </c>
      <c r="H129" s="24" t="s">
        <v>91</v>
      </c>
      <c r="I129" s="24" t="s">
        <v>91</v>
      </c>
      <c r="J129" s="24">
        <v>0</v>
      </c>
    </row>
    <row r="130" spans="1:10" ht="15" customHeight="1" x14ac:dyDescent="0.2">
      <c r="A130" s="30" t="s">
        <v>94</v>
      </c>
      <c r="B130" s="29" t="s">
        <v>100</v>
      </c>
      <c r="C130" s="28" t="s">
        <v>99</v>
      </c>
      <c r="D130" s="26">
        <v>0.78200000000000003</v>
      </c>
      <c r="E130" s="25">
        <v>0.55900000000000005</v>
      </c>
      <c r="F130" s="34">
        <v>436.1</v>
      </c>
      <c r="G130" s="33">
        <v>436.1</v>
      </c>
      <c r="H130" s="24" t="s">
        <v>91</v>
      </c>
      <c r="I130" s="24" t="s">
        <v>91</v>
      </c>
      <c r="J130" s="24">
        <v>0</v>
      </c>
    </row>
    <row r="131" spans="1:10" ht="15" customHeight="1" x14ac:dyDescent="0.2">
      <c r="A131" s="30" t="s">
        <v>94</v>
      </c>
      <c r="B131" s="29" t="s">
        <v>98</v>
      </c>
      <c r="C131" s="28" t="s">
        <v>97</v>
      </c>
      <c r="D131" s="32">
        <v>0.38</v>
      </c>
      <c r="E131" s="25">
        <v>0.157</v>
      </c>
      <c r="F131" s="32">
        <v>84.85</v>
      </c>
      <c r="G131" s="31">
        <v>84.85</v>
      </c>
      <c r="H131" s="24" t="s">
        <v>91</v>
      </c>
      <c r="I131" s="24" t="s">
        <v>91</v>
      </c>
      <c r="J131" s="24">
        <v>0</v>
      </c>
    </row>
    <row r="132" spans="1:10" ht="15" customHeight="1" x14ac:dyDescent="0.2">
      <c r="A132" s="30" t="s">
        <v>94</v>
      </c>
      <c r="B132" s="29" t="s">
        <v>96</v>
      </c>
      <c r="C132" s="28" t="s">
        <v>95</v>
      </c>
      <c r="D132" s="26">
        <v>0.26700000000000002</v>
      </c>
      <c r="E132" s="27">
        <v>4.3499999999999997E-2</v>
      </c>
      <c r="F132" s="26">
        <v>8.423</v>
      </c>
      <c r="G132" s="25">
        <v>8.423</v>
      </c>
      <c r="H132" s="24" t="s">
        <v>91</v>
      </c>
      <c r="I132" s="24" t="s">
        <v>91</v>
      </c>
      <c r="J132" s="24">
        <v>0</v>
      </c>
    </row>
    <row r="133" spans="1:10" ht="15" customHeight="1" x14ac:dyDescent="0.2">
      <c r="A133" s="75" t="s">
        <v>94</v>
      </c>
      <c r="B133" s="78" t="s">
        <v>93</v>
      </c>
      <c r="C133" s="22" t="s">
        <v>92</v>
      </c>
      <c r="D133" s="23">
        <v>0.23100000000000001</v>
      </c>
      <c r="E133" s="73">
        <v>0</v>
      </c>
      <c r="F133" s="22" t="s">
        <v>89</v>
      </c>
      <c r="G133" s="73" t="s">
        <v>91</v>
      </c>
      <c r="H133" s="73" t="s">
        <v>91</v>
      </c>
      <c r="I133" s="73" t="s">
        <v>91</v>
      </c>
      <c r="J133" s="73" t="s">
        <v>91</v>
      </c>
    </row>
    <row r="134" spans="1:10" ht="15" customHeight="1" x14ac:dyDescent="0.2">
      <c r="A134" s="77"/>
      <c r="B134" s="79"/>
      <c r="C134" s="20" t="s">
        <v>90</v>
      </c>
      <c r="D134" s="21">
        <v>0.216</v>
      </c>
      <c r="E134" s="74"/>
      <c r="F134" s="20" t="s">
        <v>89</v>
      </c>
      <c r="G134" s="74"/>
      <c r="H134" s="74"/>
      <c r="I134" s="74"/>
      <c r="J134" s="74"/>
    </row>
    <row r="137" spans="1:10" ht="15" customHeight="1" x14ac:dyDescent="0.2">
      <c r="A137" s="19" t="s">
        <v>88</v>
      </c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A47:A48"/>
    <mergeCell ref="B47:B48"/>
    <mergeCell ref="E47:E48"/>
    <mergeCell ref="G47:G48"/>
    <mergeCell ref="H47:H48"/>
    <mergeCell ref="A49:A50"/>
    <mergeCell ref="B49:B50"/>
    <mergeCell ref="E49:E50"/>
    <mergeCell ref="G49:G50"/>
    <mergeCell ref="H49:H50"/>
    <mergeCell ref="I47:I48"/>
    <mergeCell ref="J47:J48"/>
    <mergeCell ref="J49:J50"/>
    <mergeCell ref="I51:I52"/>
    <mergeCell ref="J51:J52"/>
    <mergeCell ref="I49:I50"/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GT#2</vt:lpstr>
      <vt:lpstr>Readouts</vt:lpstr>
      <vt:lpstr>Readouts!Print_Titles</vt:lpstr>
    </vt:vector>
  </TitlesOfParts>
  <Company>UPHS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Anthony Kabilan Okeke</cp:lastModifiedBy>
  <dcterms:created xsi:type="dcterms:W3CDTF">2020-12-05T01:34:35Z</dcterms:created>
  <dcterms:modified xsi:type="dcterms:W3CDTF">2021-09-18T19:49:10Z</dcterms:modified>
</cp:coreProperties>
</file>