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filterPrivacy="1" defaultThemeVersion="124226"/>
  <xr:revisionPtr revIDLastSave="0" documentId="8_{A4B63388-666C-436F-9926-BBAF8F25E6A3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Layout" sheetId="5" r:id="rId1"/>
    <sheet name="RAW" sheetId="1" r:id="rId2"/>
    <sheet name="Readouts" sheetId="4" r:id="rId3"/>
  </sheets>
  <definedNames>
    <definedName name="_xlnm.Print_Titles" localSheetId="2">Readouts!$38:$38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<sst xmlns="http://schemas.openxmlformats.org/spreadsheetml/2006/main" count="608" uniqueCount="303">
  <si>
    <t>one in four</t>
  </si>
  <si>
    <t>one in two</t>
  </si>
  <si>
    <t>A</t>
  </si>
  <si>
    <t>B</t>
  </si>
  <si>
    <t>C</t>
  </si>
  <si>
    <t>D</t>
  </si>
  <si>
    <t>E</t>
  </si>
  <si>
    <t>F</t>
  </si>
  <si>
    <t>G</t>
  </si>
  <si>
    <t>H</t>
  </si>
  <si>
    <t>a</t>
  </si>
  <si>
    <t>Concentration</t>
  </si>
  <si>
    <t>Measurement</t>
  </si>
  <si>
    <t>b</t>
  </si>
  <si>
    <t>c</t>
  </si>
  <si>
    <t>d</t>
  </si>
  <si>
    <t>m</t>
  </si>
  <si>
    <t>MSE</t>
  </si>
  <si>
    <t>R²</t>
  </si>
  <si>
    <t>SS</t>
  </si>
  <si>
    <t>SYX</t>
  </si>
  <si>
    <t/>
  </si>
  <si>
    <t>Calibrator</t>
  </si>
  <si>
    <t>Wells</t>
  </si>
  <si>
    <t>Conc.</t>
  </si>
  <si>
    <t>Raw
(Corrected)</t>
  </si>
  <si>
    <t>SEM</t>
  </si>
  <si>
    <t>Backfit</t>
  </si>
  <si>
    <t>Recovery
%</t>
  </si>
  <si>
    <t xml:space="preserve">   </t>
  </si>
  <si>
    <t>Standard1</t>
  </si>
  <si>
    <t>B1</t>
  </si>
  <si>
    <t>B2</t>
  </si>
  <si>
    <t>Standard2</t>
  </si>
  <si>
    <t>C1</t>
  </si>
  <si>
    <t>C2</t>
  </si>
  <si>
    <t>Standard3</t>
  </si>
  <si>
    <t>D1</t>
  </si>
  <si>
    <t>D2</t>
  </si>
  <si>
    <t>Standard4</t>
  </si>
  <si>
    <t>E1</t>
  </si>
  <si>
    <t>E2</t>
  </si>
  <si>
    <t>Standard5</t>
  </si>
  <si>
    <t>F1</t>
  </si>
  <si>
    <t>F2</t>
  </si>
  <si>
    <t>Standard6</t>
  </si>
  <si>
    <t>G1</t>
  </si>
  <si>
    <t>G2</t>
  </si>
  <si>
    <t>Standard7</t>
  </si>
  <si>
    <t>H1</t>
  </si>
  <si>
    <t>H2</t>
  </si>
  <si>
    <t>Sample</t>
  </si>
  <si>
    <t>Raw</t>
  </si>
  <si>
    <t>Background
Corrected</t>
  </si>
  <si>
    <t>Conc.
(Average)</t>
  </si>
  <si>
    <t>%CV</t>
  </si>
  <si>
    <t>SD</t>
  </si>
  <si>
    <t>71t2</t>
  </si>
  <si>
    <t>72t1</t>
  </si>
  <si>
    <t>73t1</t>
  </si>
  <si>
    <t>74t1</t>
  </si>
  <si>
    <t>76t1</t>
  </si>
  <si>
    <t>75t1</t>
  </si>
  <si>
    <t>76t2</t>
  </si>
  <si>
    <t>78t1</t>
  </si>
  <si>
    <t>77t1</t>
  </si>
  <si>
    <t>78t2</t>
  </si>
  <si>
    <t>79t1</t>
  </si>
  <si>
    <t>80t1</t>
  </si>
  <si>
    <t>79t2</t>
  </si>
  <si>
    <t>81t1</t>
  </si>
  <si>
    <t>82t1</t>
  </si>
  <si>
    <t>83t1</t>
  </si>
  <si>
    <t>81t2</t>
  </si>
  <si>
    <t>82t2</t>
  </si>
  <si>
    <t>74t3</t>
  </si>
  <si>
    <t>83t2</t>
  </si>
  <si>
    <t>82t3</t>
  </si>
  <si>
    <t>83t3</t>
  </si>
  <si>
    <t>84t1</t>
  </si>
  <si>
    <t>85t1</t>
  </si>
  <si>
    <t>84t3</t>
  </si>
  <si>
    <t>86t1</t>
  </si>
  <si>
    <t>87t1</t>
  </si>
  <si>
    <t>86t2</t>
  </si>
  <si>
    <t>87t2</t>
  </si>
  <si>
    <t>88t1</t>
  </si>
  <si>
    <t>89t1</t>
  </si>
  <si>
    <t>88t2</t>
  </si>
  <si>
    <t>89t2</t>
  </si>
  <si>
    <t>4t4</t>
  </si>
  <si>
    <t>86t3</t>
  </si>
  <si>
    <t>87t3</t>
  </si>
  <si>
    <t>90t1</t>
  </si>
  <si>
    <t>88t3</t>
  </si>
  <si>
    <t>89t3</t>
  </si>
  <si>
    <t>83t4</t>
  </si>
  <si>
    <t>33t2</t>
  </si>
  <si>
    <t>90t2</t>
  </si>
  <si>
    <t>57t1`</t>
  </si>
  <si>
    <t>70t1</t>
  </si>
  <si>
    <t>91T3</t>
  </si>
  <si>
    <t>82T4</t>
  </si>
  <si>
    <t>91T1</t>
  </si>
  <si>
    <t>91T2</t>
  </si>
  <si>
    <t>74T2</t>
  </si>
  <si>
    <t>37T4</t>
  </si>
  <si>
    <t>7t2</t>
  </si>
  <si>
    <t>93t1</t>
  </si>
  <si>
    <t>94t1</t>
  </si>
  <si>
    <t>94t2</t>
  </si>
  <si>
    <t>93t3</t>
  </si>
  <si>
    <t>95t1</t>
  </si>
  <si>
    <t>96t1</t>
  </si>
  <si>
    <t>97t1</t>
  </si>
  <si>
    <t>98t1</t>
  </si>
  <si>
    <t>65t4</t>
  </si>
  <si>
    <t>91t4</t>
  </si>
  <si>
    <t>96t2</t>
  </si>
  <si>
    <t>81t3</t>
  </si>
  <si>
    <t>97t2</t>
  </si>
  <si>
    <t>96t3</t>
  </si>
  <si>
    <t>98t2</t>
  </si>
  <si>
    <t>92t1</t>
  </si>
  <si>
    <t>81t4</t>
  </si>
  <si>
    <t>81csf</t>
  </si>
  <si>
    <t>74t4</t>
  </si>
  <si>
    <t>97t3</t>
  </si>
  <si>
    <t>100t1</t>
  </si>
  <si>
    <t>29t4</t>
  </si>
  <si>
    <t>99t2</t>
  </si>
  <si>
    <t>101t1</t>
  </si>
  <si>
    <t>102t1</t>
  </si>
  <si>
    <t>100#3</t>
  </si>
  <si>
    <t>101t3</t>
  </si>
  <si>
    <t>102t2</t>
  </si>
  <si>
    <t>Unknown1</t>
  </si>
  <si>
    <t>A3</t>
  </si>
  <si>
    <t>-</t>
  </si>
  <si>
    <t>Unknown2</t>
  </si>
  <si>
    <t>B3</t>
  </si>
  <si>
    <t>Unknown3</t>
  </si>
  <si>
    <t>C3</t>
  </si>
  <si>
    <t>Unknown4</t>
  </si>
  <si>
    <t>D3</t>
  </si>
  <si>
    <t>Unknown5</t>
  </si>
  <si>
    <t>E3</t>
  </si>
  <si>
    <t>Unknown6</t>
  </si>
  <si>
    <t>F3</t>
  </si>
  <si>
    <t>Unknown7</t>
  </si>
  <si>
    <t>G3</t>
  </si>
  <si>
    <t>Unknown8</t>
  </si>
  <si>
    <t>H3</t>
  </si>
  <si>
    <t>Unknown9</t>
  </si>
  <si>
    <t>A4</t>
  </si>
  <si>
    <t>Unknown10</t>
  </si>
  <si>
    <t>B4</t>
  </si>
  <si>
    <t>Unknown11</t>
  </si>
  <si>
    <t>C4</t>
  </si>
  <si>
    <t>Unknown12</t>
  </si>
  <si>
    <t>D4</t>
  </si>
  <si>
    <t>Unknown13</t>
  </si>
  <si>
    <t>E4</t>
  </si>
  <si>
    <t>Unknown14</t>
  </si>
  <si>
    <t>F4</t>
  </si>
  <si>
    <t>Unknown15</t>
  </si>
  <si>
    <t>G4</t>
  </si>
  <si>
    <t>Unknown16</t>
  </si>
  <si>
    <t>H4</t>
  </si>
  <si>
    <t>Unknown17</t>
  </si>
  <si>
    <t>A5</t>
  </si>
  <si>
    <t>Unknown18</t>
  </si>
  <si>
    <t>B5</t>
  </si>
  <si>
    <t>Unknown19</t>
  </si>
  <si>
    <t>C5</t>
  </si>
  <si>
    <t>Unknown20</t>
  </si>
  <si>
    <t>D5</t>
  </si>
  <si>
    <t>Unknown21</t>
  </si>
  <si>
    <t>E5</t>
  </si>
  <si>
    <t>Unknown22</t>
  </si>
  <si>
    <t>F5</t>
  </si>
  <si>
    <t>Unknown23</t>
  </si>
  <si>
    <t>G5</t>
  </si>
  <si>
    <t>Unknown24</t>
  </si>
  <si>
    <t>H5</t>
  </si>
  <si>
    <t>Unknown25</t>
  </si>
  <si>
    <t>A6</t>
  </si>
  <si>
    <t>Unknown26</t>
  </si>
  <si>
    <t>B6</t>
  </si>
  <si>
    <t>Unknown27</t>
  </si>
  <si>
    <t>C6</t>
  </si>
  <si>
    <t>Unknown28</t>
  </si>
  <si>
    <t>D6</t>
  </si>
  <si>
    <t>Unknown29</t>
  </si>
  <si>
    <t>E6</t>
  </si>
  <si>
    <t>Unknown30</t>
  </si>
  <si>
    <t>F6</t>
  </si>
  <si>
    <t>Unknown31</t>
  </si>
  <si>
    <t>G6</t>
  </si>
  <si>
    <t>Unknown32</t>
  </si>
  <si>
    <t>H6</t>
  </si>
  <si>
    <t>Unknown33</t>
  </si>
  <si>
    <t>A7</t>
  </si>
  <si>
    <t>Unknown34</t>
  </si>
  <si>
    <t>B7</t>
  </si>
  <si>
    <t>Unknown35</t>
  </si>
  <si>
    <t>C7</t>
  </si>
  <si>
    <t>Unknown36</t>
  </si>
  <si>
    <t>D7</t>
  </si>
  <si>
    <t>Unknown37</t>
  </si>
  <si>
    <t>E7</t>
  </si>
  <si>
    <t>Unknown38</t>
  </si>
  <si>
    <t>F7</t>
  </si>
  <si>
    <t>Unknown39</t>
  </si>
  <si>
    <t>G7</t>
  </si>
  <si>
    <t>Unknown40</t>
  </si>
  <si>
    <t>H7</t>
  </si>
  <si>
    <t>Unknown41</t>
  </si>
  <si>
    <t>A8</t>
  </si>
  <si>
    <t>Unknown42</t>
  </si>
  <si>
    <t>B8</t>
  </si>
  <si>
    <t>Unknown43</t>
  </si>
  <si>
    <t>C8</t>
  </si>
  <si>
    <t>Unknown44</t>
  </si>
  <si>
    <t>D8</t>
  </si>
  <si>
    <t>Unknown45</t>
  </si>
  <si>
    <t>E8</t>
  </si>
  <si>
    <t>Unknown46</t>
  </si>
  <si>
    <t>F8</t>
  </si>
  <si>
    <t>Unknown47</t>
  </si>
  <si>
    <t>G8</t>
  </si>
  <si>
    <t>Unknown48</t>
  </si>
  <si>
    <t>H8</t>
  </si>
  <si>
    <t>Unknown49</t>
  </si>
  <si>
    <t>A9</t>
  </si>
  <si>
    <t>Unknown50</t>
  </si>
  <si>
    <t>B9</t>
  </si>
  <si>
    <t>Unknown51</t>
  </si>
  <si>
    <t>C9</t>
  </si>
  <si>
    <t>Unknown52</t>
  </si>
  <si>
    <t>D9</t>
  </si>
  <si>
    <t>&lt; Curve</t>
  </si>
  <si>
    <t>Unknown53</t>
  </si>
  <si>
    <t>E9</t>
  </si>
  <si>
    <t>Unknown54</t>
  </si>
  <si>
    <t>F9</t>
  </si>
  <si>
    <t>Unknown55</t>
  </si>
  <si>
    <t>G9</t>
  </si>
  <si>
    <t>Unknown56</t>
  </si>
  <si>
    <t>H9</t>
  </si>
  <si>
    <t>Unknown57</t>
  </si>
  <si>
    <t>A10</t>
  </si>
  <si>
    <t>Unknown58</t>
  </si>
  <si>
    <t>B10</t>
  </si>
  <si>
    <t>Unknown59</t>
  </si>
  <si>
    <t>C10</t>
  </si>
  <si>
    <t>Unknown60</t>
  </si>
  <si>
    <t>D10</t>
  </si>
  <si>
    <t>Unknown61</t>
  </si>
  <si>
    <t>E10</t>
  </si>
  <si>
    <t>Unknown62</t>
  </si>
  <si>
    <t>F10</t>
  </si>
  <si>
    <t>Unknown63</t>
  </si>
  <si>
    <t>G10</t>
  </si>
  <si>
    <t>Unknown64</t>
  </si>
  <si>
    <t>H10</t>
  </si>
  <si>
    <t>Unknown65</t>
  </si>
  <si>
    <t>A11</t>
  </si>
  <si>
    <t>Unknown66</t>
  </si>
  <si>
    <t>B11</t>
  </si>
  <si>
    <t>Unknown67</t>
  </si>
  <si>
    <t>C11</t>
  </si>
  <si>
    <t>Unknown68</t>
  </si>
  <si>
    <t>D11</t>
  </si>
  <si>
    <t>Unknown69</t>
  </si>
  <si>
    <t>E11</t>
  </si>
  <si>
    <t>Unknown70</t>
  </si>
  <si>
    <t>F11</t>
  </si>
  <si>
    <t>Unknown71</t>
  </si>
  <si>
    <t>G11</t>
  </si>
  <si>
    <t>Unknown72</t>
  </si>
  <si>
    <t>H11</t>
  </si>
  <si>
    <t>Unknown73</t>
  </si>
  <si>
    <t>A12</t>
  </si>
  <si>
    <t>Unknown74</t>
  </si>
  <si>
    <t>B12</t>
  </si>
  <si>
    <t>Unknown75</t>
  </si>
  <si>
    <t>C12</t>
  </si>
  <si>
    <t>Unknown76</t>
  </si>
  <si>
    <t>D12</t>
  </si>
  <si>
    <t>Unknown77</t>
  </si>
  <si>
    <t>E12</t>
  </si>
  <si>
    <t>Unknown78</t>
  </si>
  <si>
    <t>F12</t>
  </si>
  <si>
    <t>Unknown79</t>
  </si>
  <si>
    <t>G12</t>
  </si>
  <si>
    <t>Unknown80</t>
  </si>
  <si>
    <t>H12</t>
  </si>
  <si>
    <t>Blank</t>
  </si>
  <si>
    <t>A1</t>
  </si>
  <si>
    <t>A2</t>
  </si>
  <si>
    <t>The highlighted samples are outside the range of the curve fit and/or the range of the standards.</t>
  </si>
  <si>
    <t>GT#3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</si>
</sst>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"/>
    <numFmt numFmtId="165" formatCode="0.0"/>
    <numFmt numFmtId="166" formatCode="0.0000"/>
    <numFmt numFmtId="167" formatCode="0.00000"/>
    <numFmt numFmtId="168" formatCode="0.00000000"/>
  </numFmts>
  <fonts count="9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  <font>
      <sz val="10"/>
      <color theme="1"/>
      <name val="Arial"/>
      <family val="2"/>
    </font>
    <font>
      <sz val="10"/>
      <color theme="1"/>
      <name val="Tahoma"/>
      <family val="2"/>
    </font>
    <font>
      <sz val="10"/>
      <color rgb="FF000000"/>
      <name val="Tahoma"/>
      <family val="2"/>
    </font>
    <font>
      <b/>
      <sz val="10"/>
      <color theme="1"/>
      <name val="Tahoma"/>
      <family val="2"/>
    </font>
    <font>
      <b/>
      <sz val="10"/>
      <color rgb="FF000000"/>
      <name val="Tahoma"/>
      <family val="2"/>
    </font>
  </fonts>
  <fills count="2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2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/>
      <diagonal/>
    </border>
    <border>
      <left/>
      <right style="thin">
        <color auto="1"/>
      </right>
      <top style="dotted">
        <color auto="1"/>
      </top>
      <bottom/>
      <diagonal/>
    </border>
    <border>
      <left style="thin">
        <color auto="1"/>
      </left>
      <right/>
      <top style="dotted">
        <color auto="1"/>
      </top>
      <bottom/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/>
      <bottom style="dotted">
        <color auto="1"/>
      </bottom>
      <diagonal/>
    </border>
    <border>
      <left/>
      <right style="thin">
        <color auto="1"/>
      </right>
      <top/>
      <bottom style="dotted">
        <color auto="1"/>
      </bottom>
      <diagonal/>
    </border>
    <border>
      <left style="thin">
        <color auto="1"/>
      </left>
      <right/>
      <top/>
      <bottom style="dotted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4" fillId="0" borderId="0"/>
  </cellStyleXfs>
  <cellXfs count="109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4" fillId="0" borderId="0" xfId="1"/>
    <xf numFmtId="0" fontId="5" fillId="0" borderId="0" xfId="1" applyFont="1"/>
    <xf numFmtId="0" fontId="5" fillId="16" borderId="2" xfId="1" applyFont="1" applyFill="1" applyBorder="1" applyAlignment="1">
      <alignment horizontal="justify" vertical="top"/>
    </xf>
    <xf numFmtId="164" fontId="5" fillId="16" borderId="2" xfId="1" applyNumberFormat="1" applyFont="1" applyFill="1" applyBorder="1" applyAlignment="1">
      <alignment horizontal="justify" vertical="top"/>
    </xf>
    <xf numFmtId="0" fontId="5" fillId="16" borderId="5" xfId="1" applyFont="1" applyFill="1" applyBorder="1" applyAlignment="1">
      <alignment horizontal="justify" vertical="top"/>
    </xf>
    <xf numFmtId="164" fontId="5" fillId="16" borderId="5" xfId="1" applyNumberFormat="1" applyFont="1" applyFill="1" applyBorder="1" applyAlignment="1">
      <alignment horizontal="justify" vertical="top"/>
    </xf>
    <xf numFmtId="0" fontId="5" fillId="16" borderId="8" xfId="1" applyFont="1" applyFill="1" applyBorder="1" applyAlignment="1">
      <alignment horizontal="left" vertical="top"/>
    </xf>
    <xf numFmtId="165" fontId="5" fillId="16" borderId="8" xfId="1" applyNumberFormat="1" applyFont="1" applyFill="1" applyBorder="1" applyAlignment="1">
      <alignment horizontal="left" vertical="top"/>
    </xf>
    <xf numFmtId="165" fontId="5" fillId="16" borderId="8" xfId="1" applyNumberFormat="1" applyFont="1" applyFill="1" applyBorder="1" applyAlignment="1">
      <alignment horizontal="justify" vertical="top"/>
    </xf>
    <xf numFmtId="164" fontId="5" fillId="16" borderId="8" xfId="1" applyNumberFormat="1" applyFont="1" applyFill="1" applyBorder="1" applyAlignment="1">
      <alignment horizontal="left" vertical="top"/>
    </xf>
    <xf numFmtId="164" fontId="5" fillId="16" borderId="8" xfId="1" applyNumberFormat="1" applyFont="1" applyFill="1" applyBorder="1" applyAlignment="1">
      <alignment horizontal="justify" vertical="top"/>
    </xf>
    <xf numFmtId="0" fontId="5" fillId="16" borderId="8" xfId="1" applyFont="1" applyFill="1" applyBorder="1" applyAlignment="1">
      <alignment horizontal="justify" vertical="top"/>
    </xf>
    <xf numFmtId="0" fontId="5" fillId="16" borderId="9" xfId="1" applyFont="1" applyFill="1" applyBorder="1" applyAlignment="1">
      <alignment horizontal="left" vertical="top"/>
    </xf>
    <xf numFmtId="0" fontId="5" fillId="16" borderId="10" xfId="1" applyFont="1" applyFill="1" applyBorder="1" applyAlignment="1">
      <alignment horizontal="center" vertical="top"/>
    </xf>
    <xf numFmtId="0" fontId="5" fillId="17" borderId="8" xfId="1" applyFont="1" applyFill="1" applyBorder="1" applyAlignment="1">
      <alignment horizontal="left" vertical="top"/>
    </xf>
    <xf numFmtId="0" fontId="5" fillId="17" borderId="8" xfId="1" applyFont="1" applyFill="1" applyBorder="1" applyAlignment="1">
      <alignment horizontal="justify" vertical="top"/>
    </xf>
    <xf numFmtId="2" fontId="5" fillId="17" borderId="8" xfId="1" applyNumberFormat="1" applyFont="1" applyFill="1" applyBorder="1" applyAlignment="1">
      <alignment horizontal="left" vertical="top"/>
    </xf>
    <xf numFmtId="2" fontId="5" fillId="17" borderId="8" xfId="1" applyNumberFormat="1" applyFont="1" applyFill="1" applyBorder="1" applyAlignment="1">
      <alignment horizontal="justify" vertical="top"/>
    </xf>
    <xf numFmtId="0" fontId="5" fillId="17" borderId="9" xfId="1" applyFont="1" applyFill="1" applyBorder="1" applyAlignment="1">
      <alignment horizontal="left" vertical="top"/>
    </xf>
    <xf numFmtId="0" fontId="5" fillId="17" borderId="10" xfId="1" applyFont="1" applyFill="1" applyBorder="1" applyAlignment="1">
      <alignment horizontal="center" vertical="top"/>
    </xf>
    <xf numFmtId="2" fontId="5" fillId="16" borderId="8" xfId="1" applyNumberFormat="1" applyFont="1" applyFill="1" applyBorder="1" applyAlignment="1">
      <alignment horizontal="justify" vertical="top"/>
    </xf>
    <xf numFmtId="2" fontId="5" fillId="16" borderId="8" xfId="1" applyNumberFormat="1" applyFont="1" applyFill="1" applyBorder="1" applyAlignment="1">
      <alignment horizontal="left" vertical="top"/>
    </xf>
    <xf numFmtId="165" fontId="5" fillId="17" borderId="8" xfId="1" applyNumberFormat="1" applyFont="1" applyFill="1" applyBorder="1" applyAlignment="1">
      <alignment horizontal="justify" vertical="top"/>
    </xf>
    <xf numFmtId="164" fontId="5" fillId="17" borderId="8" xfId="1" applyNumberFormat="1" applyFont="1" applyFill="1" applyBorder="1" applyAlignment="1">
      <alignment horizontal="left" vertical="top"/>
    </xf>
    <xf numFmtId="2" fontId="5" fillId="16" borderId="11" xfId="1" applyNumberFormat="1" applyFont="1" applyFill="1" applyBorder="1" applyAlignment="1">
      <alignment horizontal="justify" vertical="top"/>
    </xf>
    <xf numFmtId="164" fontId="5" fillId="16" borderId="11" xfId="1" applyNumberFormat="1" applyFont="1" applyFill="1" applyBorder="1" applyAlignment="1">
      <alignment horizontal="justify" vertical="top"/>
    </xf>
    <xf numFmtId="0" fontId="5" fillId="16" borderId="11" xfId="1" applyFont="1" applyFill="1" applyBorder="1" applyAlignment="1">
      <alignment horizontal="justify" vertical="top"/>
    </xf>
    <xf numFmtId="0" fontId="6" fillId="0" borderId="0" xfId="1" applyFont="1"/>
    <xf numFmtId="2" fontId="5" fillId="16" borderId="5" xfId="1" applyNumberFormat="1" applyFont="1" applyFill="1" applyBorder="1" applyAlignment="1">
      <alignment horizontal="justify" vertical="top"/>
    </xf>
    <xf numFmtId="165" fontId="5" fillId="16" borderId="11" xfId="1" applyNumberFormat="1" applyFont="1" applyFill="1" applyBorder="1" applyAlignment="1">
      <alignment horizontal="justify" vertical="top"/>
    </xf>
    <xf numFmtId="165" fontId="5" fillId="16" borderId="5" xfId="1" applyNumberFormat="1" applyFont="1" applyFill="1" applyBorder="1" applyAlignment="1">
      <alignment horizontal="justify" vertical="top"/>
    </xf>
    <xf numFmtId="0" fontId="5" fillId="16" borderId="14" xfId="1" applyFont="1" applyFill="1" applyBorder="1" applyAlignment="1">
      <alignment horizontal="justify" vertical="top"/>
    </xf>
    <xf numFmtId="2" fontId="5" fillId="16" borderId="14" xfId="1" applyNumberFormat="1" applyFont="1" applyFill="1" applyBorder="1" applyAlignment="1">
      <alignment horizontal="justify" vertical="top"/>
    </xf>
    <xf numFmtId="0" fontId="7" fillId="16" borderId="17" xfId="1" applyFont="1" applyFill="1" applyBorder="1" applyAlignment="1">
      <alignment horizontal="left" vertical="top" wrapText="1"/>
    </xf>
    <xf numFmtId="0" fontId="7" fillId="16" borderId="18" xfId="1" applyFont="1" applyFill="1" applyBorder="1" applyAlignment="1">
      <alignment horizontal="left" vertical="top" wrapText="1"/>
    </xf>
    <xf numFmtId="0" fontId="7" fillId="16" borderId="19" xfId="1" applyFont="1" applyFill="1" applyBorder="1" applyAlignment="1">
      <alignment horizontal="left" vertical="top" wrapText="1"/>
    </xf>
    <xf numFmtId="165" fontId="5" fillId="16" borderId="2" xfId="1" applyNumberFormat="1" applyFont="1" applyFill="1" applyBorder="1" applyAlignment="1">
      <alignment horizontal="justify" vertical="top"/>
    </xf>
    <xf numFmtId="2" fontId="5" fillId="16" borderId="2" xfId="1" applyNumberFormat="1" applyFont="1" applyFill="1" applyBorder="1" applyAlignment="1">
      <alignment horizontal="justify" vertical="top"/>
    </xf>
    <xf numFmtId="165" fontId="5" fillId="16" borderId="14" xfId="1" applyNumberFormat="1" applyFont="1" applyFill="1" applyBorder="1" applyAlignment="1">
      <alignment horizontal="justify" vertical="top"/>
    </xf>
    <xf numFmtId="167" fontId="5" fillId="16" borderId="2" xfId="1" applyNumberFormat="1" applyFont="1" applyFill="1" applyBorder="1" applyAlignment="1">
      <alignment horizontal="left" vertical="top"/>
    </xf>
    <xf numFmtId="167" fontId="5" fillId="16" borderId="20" xfId="1" applyNumberFormat="1" applyFont="1" applyFill="1" applyBorder="1" applyAlignment="1">
      <alignment horizontal="left" vertical="top"/>
    </xf>
    <xf numFmtId="0" fontId="5" fillId="16" borderId="20" xfId="1" applyFont="1" applyFill="1" applyBorder="1" applyAlignment="1">
      <alignment horizontal="left" vertical="top"/>
    </xf>
    <xf numFmtId="166" fontId="5" fillId="16" borderId="20" xfId="1" applyNumberFormat="1" applyFont="1" applyFill="1" applyBorder="1" applyAlignment="1">
      <alignment horizontal="left" vertical="top"/>
    </xf>
    <xf numFmtId="168" fontId="5" fillId="16" borderId="20" xfId="1" applyNumberFormat="1" applyFont="1" applyFill="1" applyBorder="1" applyAlignment="1">
      <alignment horizontal="left" vertical="top"/>
    </xf>
    <xf numFmtId="164" fontId="5" fillId="16" borderId="20" xfId="1" applyNumberFormat="1" applyFont="1" applyFill="1" applyBorder="1" applyAlignment="1">
      <alignment horizontal="left" vertical="top"/>
    </xf>
    <xf numFmtId="0" fontId="8" fillId="0" borderId="0" xfId="1" applyFont="1"/>
    <xf numFmtId="167" fontId="5" fillId="16" borderId="14" xfId="1" applyNumberFormat="1" applyFont="1" applyFill="1" applyBorder="1" applyAlignment="1">
      <alignment horizontal="left" vertical="top"/>
    </xf>
    <xf numFmtId="0" fontId="5" fillId="16" borderId="14" xfId="1" applyFont="1" applyFill="1" applyBorder="1" applyAlignment="1">
      <alignment horizontal="left" vertical="top"/>
    </xf>
    <xf numFmtId="0" fontId="5" fillId="16" borderId="2" xfId="1" applyFont="1" applyFill="1" applyBorder="1" applyAlignment="1">
      <alignment horizontal="left" vertical="top"/>
    </xf>
    <xf numFmtId="0" fontId="4" fillId="18" borderId="0" xfId="1" applyFill="1"/>
    <xf numFmtId="0" fontId="0" fillId="18" borderId="0" xfId="0" applyFill="1" applyAlignment="1">
      <alignment horizontal="center"/>
    </xf>
    <xf numFmtId="0" fontId="4" fillId="19" borderId="0" xfId="1" applyFill="1"/>
    <xf numFmtId="0" fontId="0" fillId="19" borderId="0" xfId="0" applyFill="1" applyAlignment="1">
      <alignment horizontal="center"/>
    </xf>
    <xf numFmtId="0" fontId="4" fillId="20" borderId="0" xfId="1" applyFill="1"/>
    <xf numFmtId="0" fontId="0" fillId="20" borderId="0" xfId="0" applyFill="1"/>
    <xf numFmtId="0" fontId="4" fillId="21" borderId="0" xfId="1" applyFill="1"/>
    <xf numFmtId="0" fontId="0" fillId="21" borderId="0" xfId="0" applyFill="1"/>
    <xf numFmtId="0" fontId="4" fillId="22" borderId="0" xfId="1" applyFill="1"/>
    <xf numFmtId="0" fontId="0" fillId="22" borderId="0" xfId="0" applyFill="1"/>
    <xf numFmtId="0" fontId="4" fillId="23" borderId="0" xfId="1" applyFill="1"/>
    <xf numFmtId="0" fontId="0" fillId="23" borderId="0" xfId="0" applyFill="1"/>
    <xf numFmtId="0" fontId="4" fillId="24" borderId="0" xfId="1" applyFill="1"/>
    <xf numFmtId="0" fontId="0" fillId="24" borderId="0" xfId="0" applyFill="1"/>
    <xf numFmtId="0" fontId="4" fillId="25" borderId="0" xfId="1" applyFill="1"/>
    <xf numFmtId="0" fontId="0" fillId="25" borderId="0" xfId="0" applyFill="1"/>
    <xf numFmtId="0" fontId="4" fillId="0" borderId="0" xfId="1" applyFill="1"/>
    <xf numFmtId="0" fontId="0" fillId="0" borderId="0" xfId="0" applyFill="1" applyAlignment="1">
      <alignment horizontal="center"/>
    </xf>
    <xf numFmtId="0" fontId="0" fillId="0" borderId="0" xfId="0" applyFill="1"/>
    <xf numFmtId="0" fontId="5" fillId="16" borderId="5" xfId="1" applyFont="1" applyFill="1" applyBorder="1" applyAlignment="1">
      <alignment horizontal="left" vertical="top"/>
    </xf>
    <xf numFmtId="0" fontId="5" fillId="16" borderId="2" xfId="1" applyFont="1" applyFill="1" applyBorder="1" applyAlignment="1">
      <alignment horizontal="left" vertical="top"/>
    </xf>
    <xf numFmtId="0" fontId="5" fillId="16" borderId="7" xfId="1" applyFont="1" applyFill="1" applyBorder="1" applyAlignment="1">
      <alignment horizontal="center" vertical="top"/>
    </xf>
    <xf numFmtId="0" fontId="5" fillId="16" borderId="13" xfId="1" applyFont="1" applyFill="1" applyBorder="1" applyAlignment="1">
      <alignment horizontal="center" vertical="top"/>
    </xf>
    <xf numFmtId="0" fontId="5" fillId="16" borderId="4" xfId="1" applyFont="1" applyFill="1" applyBorder="1" applyAlignment="1">
      <alignment horizontal="center" vertical="top"/>
    </xf>
    <xf numFmtId="0" fontId="5" fillId="16" borderId="6" xfId="1" applyFont="1" applyFill="1" applyBorder="1" applyAlignment="1">
      <alignment horizontal="left" vertical="top"/>
    </xf>
    <xf numFmtId="0" fontId="5" fillId="16" borderId="3" xfId="1" applyFont="1" applyFill="1" applyBorder="1" applyAlignment="1">
      <alignment horizontal="left" vertical="top"/>
    </xf>
    <xf numFmtId="0" fontId="5" fillId="16" borderId="12" xfId="1" applyFont="1" applyFill="1" applyBorder="1" applyAlignment="1">
      <alignment horizontal="left" vertical="top"/>
    </xf>
    <xf numFmtId="166" fontId="5" fillId="16" borderId="5" xfId="1" applyNumberFormat="1" applyFont="1" applyFill="1" applyBorder="1" applyAlignment="1">
      <alignment horizontal="left" vertical="top"/>
    </xf>
    <xf numFmtId="0" fontId="5" fillId="16" borderId="11" xfId="1" applyFont="1" applyFill="1" applyBorder="1" applyAlignment="1">
      <alignment horizontal="left" vertical="top"/>
    </xf>
    <xf numFmtId="165" fontId="5" fillId="16" borderId="5" xfId="1" applyNumberFormat="1" applyFont="1" applyFill="1" applyBorder="1" applyAlignment="1">
      <alignment horizontal="left" vertical="top"/>
    </xf>
    <xf numFmtId="2" fontId="5" fillId="16" borderId="5" xfId="1" applyNumberFormat="1" applyFont="1" applyFill="1" applyBorder="1" applyAlignment="1">
      <alignment horizontal="left" vertical="top"/>
    </xf>
    <xf numFmtId="164" fontId="5" fillId="16" borderId="5" xfId="1" applyNumberFormat="1" applyFont="1" applyFill="1" applyBorder="1" applyAlignment="1">
      <alignment horizontal="left" vertical="top"/>
    </xf>
    <xf numFmtId="2" fontId="5" fillId="16" borderId="5" xfId="1" applyNumberFormat="1" applyFont="1" applyFill="1" applyBorder="1" applyAlignment="1">
      <alignment horizontal="center" vertical="top"/>
    </xf>
    <xf numFmtId="0" fontId="5" fillId="16" borderId="2" xfId="1" applyFont="1" applyFill="1" applyBorder="1" applyAlignment="1">
      <alignment horizontal="center" vertical="top"/>
    </xf>
    <xf numFmtId="0" fontId="5" fillId="16" borderId="16" xfId="1" applyFont="1" applyFill="1" applyBorder="1" applyAlignment="1">
      <alignment horizontal="center" vertical="top"/>
    </xf>
    <xf numFmtId="0" fontId="5" fillId="16" borderId="15" xfId="1" applyFont="1" applyFill="1" applyBorder="1" applyAlignment="1">
      <alignment horizontal="left" vertical="top"/>
    </xf>
    <xf numFmtId="2" fontId="5" fillId="16" borderId="14" xfId="1" applyNumberFormat="1" applyFont="1" applyFill="1" applyBorder="1" applyAlignment="1">
      <alignment horizontal="left" vertical="top"/>
    </xf>
    <xf numFmtId="165" fontId="5" fillId="16" borderId="14" xfId="1" applyNumberFormat="1" applyFont="1" applyFill="1" applyBorder="1" applyAlignment="1">
      <alignment horizontal="left" vertical="top"/>
    </xf>
    <xf numFmtId="165" fontId="5" fillId="16" borderId="5" xfId="1" applyNumberFormat="1" applyFont="1" applyFill="1" applyBorder="1" applyAlignment="1">
      <alignment horizontal="center" vertical="top"/>
    </xf>
    <xf numFmtId="0" fontId="5" fillId="16" borderId="11" xfId="1" applyFont="1" applyFill="1" applyBorder="1" applyAlignment="1">
      <alignment horizontal="center" vertical="top"/>
    </xf>
    <xf numFmtId="0" fontId="5" fillId="16" borderId="5" xfId="1" applyFont="1" applyFill="1" applyBorder="1" applyAlignment="1">
      <alignment horizontal="center" vertical="top"/>
    </xf>
    <xf numFmtId="0" fontId="5" fillId="16" borderId="14" xfId="1" applyFont="1" applyFill="1" applyBorder="1" applyAlignment="1">
      <alignment horizontal="center" vertical="top"/>
    </xf>
    <xf numFmtId="166" fontId="5" fillId="16" borderId="14" xfId="1" applyNumberFormat="1" applyFont="1" applyFill="1" applyBorder="1" applyAlignment="1">
      <alignment horizontal="left" vertical="top"/>
    </xf>
  </cellXfs>
  <cellStyles count="2">
    <cellStyle name="Normal" xfId="0" builtinId="0"/>
    <cellStyle name="Normal 2" xfId="1" xr:uid="{6CE03952-80AC-483C-95D9-0B07B9CCAF4D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v>5PL</c:v>
          </c:tx>
          <c:spPr>
            <a:ln w="28575">
              <a:solidFill>
                <a:srgbClr val="000000"/>
              </a:solidFill>
            </a:ln>
          </c:spPr>
          <c:marker>
            <c:symbol val="none"/>
          </c:marker>
          <c:xVal>
            <c:numRef>
              <c:f>Readouts!$L$2:$L$51</c:f>
              <c:numCache>
                <c:formatCode>General</c:formatCode>
                <c:ptCount val="50"/>
                <c:pt idx="0">
                  <c:v>15.63</c:v>
                </c:pt>
                <c:pt idx="1">
                  <c:v>17.010000000000002</c:v>
                </c:pt>
                <c:pt idx="2">
                  <c:v>18.52</c:v>
                </c:pt>
                <c:pt idx="3">
                  <c:v>20.16</c:v>
                </c:pt>
                <c:pt idx="4">
                  <c:v>21.94</c:v>
                </c:pt>
                <c:pt idx="5">
                  <c:v>23.88</c:v>
                </c:pt>
                <c:pt idx="6">
                  <c:v>26</c:v>
                </c:pt>
                <c:pt idx="7">
                  <c:v>28.3</c:v>
                </c:pt>
                <c:pt idx="8">
                  <c:v>30.81</c:v>
                </c:pt>
                <c:pt idx="9">
                  <c:v>33.54</c:v>
                </c:pt>
                <c:pt idx="10">
                  <c:v>36.51</c:v>
                </c:pt>
                <c:pt idx="11">
                  <c:v>39.75</c:v>
                </c:pt>
                <c:pt idx="12">
                  <c:v>43.27</c:v>
                </c:pt>
                <c:pt idx="13">
                  <c:v>47.1</c:v>
                </c:pt>
                <c:pt idx="14">
                  <c:v>51.27</c:v>
                </c:pt>
                <c:pt idx="15">
                  <c:v>55.81</c:v>
                </c:pt>
                <c:pt idx="16">
                  <c:v>60.76</c:v>
                </c:pt>
                <c:pt idx="17">
                  <c:v>66.14</c:v>
                </c:pt>
                <c:pt idx="18">
                  <c:v>72</c:v>
                </c:pt>
                <c:pt idx="19">
                  <c:v>78.37</c:v>
                </c:pt>
                <c:pt idx="20">
                  <c:v>85.32</c:v>
                </c:pt>
                <c:pt idx="21">
                  <c:v>92.87</c:v>
                </c:pt>
                <c:pt idx="22">
                  <c:v>101.1</c:v>
                </c:pt>
                <c:pt idx="23">
                  <c:v>110.1</c:v>
                </c:pt>
                <c:pt idx="24">
                  <c:v>119.8</c:v>
                </c:pt>
                <c:pt idx="25">
                  <c:v>130.4</c:v>
                </c:pt>
                <c:pt idx="26">
                  <c:v>142</c:v>
                </c:pt>
                <c:pt idx="27">
                  <c:v>154.5</c:v>
                </c:pt>
                <c:pt idx="28">
                  <c:v>168.2</c:v>
                </c:pt>
                <c:pt idx="29">
                  <c:v>183.1</c:v>
                </c:pt>
                <c:pt idx="30">
                  <c:v>199.4</c:v>
                </c:pt>
                <c:pt idx="31">
                  <c:v>217</c:v>
                </c:pt>
                <c:pt idx="32">
                  <c:v>236.2</c:v>
                </c:pt>
                <c:pt idx="33">
                  <c:v>257.2</c:v>
                </c:pt>
                <c:pt idx="34">
                  <c:v>280</c:v>
                </c:pt>
                <c:pt idx="35">
                  <c:v>304.8</c:v>
                </c:pt>
                <c:pt idx="36">
                  <c:v>331.7</c:v>
                </c:pt>
                <c:pt idx="37">
                  <c:v>361.1</c:v>
                </c:pt>
                <c:pt idx="38">
                  <c:v>393.1</c:v>
                </c:pt>
                <c:pt idx="39">
                  <c:v>427.9</c:v>
                </c:pt>
                <c:pt idx="40">
                  <c:v>465.9</c:v>
                </c:pt>
                <c:pt idx="41">
                  <c:v>507.1</c:v>
                </c:pt>
                <c:pt idx="42">
                  <c:v>552</c:v>
                </c:pt>
                <c:pt idx="43">
                  <c:v>600.9</c:v>
                </c:pt>
                <c:pt idx="44">
                  <c:v>654.20000000000005</c:v>
                </c:pt>
                <c:pt idx="45">
                  <c:v>712.1</c:v>
                </c:pt>
                <c:pt idx="46">
                  <c:v>775.2</c:v>
                </c:pt>
                <c:pt idx="47">
                  <c:v>843.9</c:v>
                </c:pt>
                <c:pt idx="48">
                  <c:v>918.6</c:v>
                </c:pt>
                <c:pt idx="49">
                  <c:v>1000</c:v>
                </c:pt>
              </c:numCache>
            </c:numRef>
          </c:xVal>
          <c:yVal>
            <c:numRef>
              <c:f>Readouts!$M$2:$M$51</c:f>
              <c:numCache>
                <c:formatCode>General</c:formatCode>
                <c:ptCount val="50"/>
                <c:pt idx="0">
                  <c:v>2.9530000000000001E-2</c:v>
                </c:pt>
                <c:pt idx="1">
                  <c:v>3.056E-2</c:v>
                </c:pt>
                <c:pt idx="2">
                  <c:v>3.1690000000000003E-2</c:v>
                </c:pt>
                <c:pt idx="3">
                  <c:v>3.295E-2</c:v>
                </c:pt>
                <c:pt idx="4">
                  <c:v>3.4329999999999999E-2</c:v>
                </c:pt>
                <c:pt idx="5">
                  <c:v>3.5869999999999999E-2</c:v>
                </c:pt>
                <c:pt idx="6">
                  <c:v>3.7569999999999999E-2</c:v>
                </c:pt>
                <c:pt idx="7">
                  <c:v>3.9449999999999999E-2</c:v>
                </c:pt>
                <c:pt idx="8">
                  <c:v>4.1540000000000001E-2</c:v>
                </c:pt>
                <c:pt idx="9">
                  <c:v>4.3839999999999997E-2</c:v>
                </c:pt>
                <c:pt idx="10">
                  <c:v>4.6390000000000001E-2</c:v>
                </c:pt>
                <c:pt idx="11">
                  <c:v>4.9200000000000001E-2</c:v>
                </c:pt>
                <c:pt idx="12">
                  <c:v>5.2319999999999998E-2</c:v>
                </c:pt>
                <c:pt idx="13">
                  <c:v>5.5759999999999997E-2</c:v>
                </c:pt>
                <c:pt idx="14">
                  <c:v>5.9569999999999998E-2</c:v>
                </c:pt>
                <c:pt idx="15">
                  <c:v>6.3789999999999999E-2</c:v>
                </c:pt>
                <c:pt idx="16">
                  <c:v>6.8440000000000001E-2</c:v>
                </c:pt>
                <c:pt idx="17">
                  <c:v>7.3590000000000003E-2</c:v>
                </c:pt>
                <c:pt idx="18">
                  <c:v>7.9280000000000003E-2</c:v>
                </c:pt>
                <c:pt idx="19">
                  <c:v>8.5559999999999997E-2</c:v>
                </c:pt>
                <c:pt idx="20">
                  <c:v>9.2509999999999995E-2</c:v>
                </c:pt>
                <c:pt idx="21">
                  <c:v>0.1002</c:v>
                </c:pt>
                <c:pt idx="22">
                  <c:v>0.1086</c:v>
                </c:pt>
                <c:pt idx="23">
                  <c:v>0.11799999999999999</c:v>
                </c:pt>
                <c:pt idx="24">
                  <c:v>0.1283</c:v>
                </c:pt>
                <c:pt idx="25">
                  <c:v>0.13969999999999999</c:v>
                </c:pt>
                <c:pt idx="26">
                  <c:v>0.15229999999999999</c:v>
                </c:pt>
                <c:pt idx="27">
                  <c:v>0.1661</c:v>
                </c:pt>
                <c:pt idx="28">
                  <c:v>0.18140000000000001</c:v>
                </c:pt>
                <c:pt idx="29">
                  <c:v>0.19819999999999999</c:v>
                </c:pt>
                <c:pt idx="30">
                  <c:v>0.2167</c:v>
                </c:pt>
                <c:pt idx="31">
                  <c:v>0.23710000000000001</c:v>
                </c:pt>
                <c:pt idx="32">
                  <c:v>0.25950000000000001</c:v>
                </c:pt>
                <c:pt idx="33">
                  <c:v>0.28420000000000001</c:v>
                </c:pt>
                <c:pt idx="34">
                  <c:v>0.31130000000000002</c:v>
                </c:pt>
                <c:pt idx="35">
                  <c:v>0.34100000000000003</c:v>
                </c:pt>
                <c:pt idx="36">
                  <c:v>0.37359999999999999</c:v>
                </c:pt>
                <c:pt idx="37">
                  <c:v>0.4093</c:v>
                </c:pt>
                <c:pt idx="38">
                  <c:v>0.44829999999999998</c:v>
                </c:pt>
                <c:pt idx="39">
                  <c:v>0.49099999999999999</c:v>
                </c:pt>
                <c:pt idx="40">
                  <c:v>0.53769999999999996</c:v>
                </c:pt>
                <c:pt idx="41">
                  <c:v>0.58850000000000002</c:v>
                </c:pt>
                <c:pt idx="42">
                  <c:v>0.64390000000000003</c:v>
                </c:pt>
                <c:pt idx="43">
                  <c:v>0.70399999999999996</c:v>
                </c:pt>
                <c:pt idx="44">
                  <c:v>0.76929999999999998</c:v>
                </c:pt>
                <c:pt idx="45">
                  <c:v>0.84</c:v>
                </c:pt>
                <c:pt idx="46">
                  <c:v>0.91639999999999999</c:v>
                </c:pt>
                <c:pt idx="47">
                  <c:v>0.99890000000000001</c:v>
                </c:pt>
                <c:pt idx="48">
                  <c:v>1.0880000000000001</c:v>
                </c:pt>
                <c:pt idx="49">
                  <c:v>1.1830000000000001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304-4178-B046-BEA97A8B0BE7}"/>
            </c:ext>
          </c:extLst>
        </c:ser>
        <c:ser>
          <c:idx val="1"/>
          <c:order val="1"/>
          <c:tx>
            <c:v>Standard</c:v>
          </c:tx>
          <c:spPr>
            <a:ln>
              <a:noFill/>
            </a:ln>
          </c:spPr>
          <c:marker>
            <c:symbol val="circle"/>
            <c:size val="5"/>
            <c:spPr>
              <a:solidFill>
                <a:srgbClr val="FF0000"/>
              </a:solidFill>
              <a:ln>
                <a:solidFill>
                  <a:srgbClr val="FF0000"/>
                </a:solidFill>
              </a:ln>
            </c:spPr>
          </c:marker>
          <c:xVal>
            <c:numRef>
              <c:f>Readouts!$N$2:$N$15</c:f>
              <c:numCache>
                <c:formatCode>General</c:formatCode>
                <c:ptCount val="14"/>
                <c:pt idx="0">
                  <c:v>1000</c:v>
                </c:pt>
                <c:pt idx="1">
                  <c:v>1000</c:v>
                </c:pt>
                <c:pt idx="2">
                  <c:v>500</c:v>
                </c:pt>
                <c:pt idx="3">
                  <c:v>500</c:v>
                </c:pt>
                <c:pt idx="4">
                  <c:v>250</c:v>
                </c:pt>
                <c:pt idx="5">
                  <c:v>250</c:v>
                </c:pt>
                <c:pt idx="6">
                  <c:v>125</c:v>
                </c:pt>
                <c:pt idx="7">
                  <c:v>125</c:v>
                </c:pt>
                <c:pt idx="8">
                  <c:v>62.5</c:v>
                </c:pt>
                <c:pt idx="9">
                  <c:v>62.5</c:v>
                </c:pt>
                <c:pt idx="10">
                  <c:v>31.25</c:v>
                </c:pt>
                <c:pt idx="11">
                  <c:v>31.25</c:v>
                </c:pt>
                <c:pt idx="12">
                  <c:v>15.63</c:v>
                </c:pt>
                <c:pt idx="13">
                  <c:v>15.63</c:v>
                </c:pt>
              </c:numCache>
            </c:numRef>
          </c:xVal>
          <c:yVal>
            <c:numRef>
              <c:f>Readouts!$O$2:$O$15</c:f>
              <c:numCache>
                <c:formatCode>General</c:formatCode>
                <c:ptCount val="14"/>
                <c:pt idx="0">
                  <c:v>1.1919999999999999</c:v>
                </c:pt>
                <c:pt idx="1">
                  <c:v>1.173</c:v>
                </c:pt>
                <c:pt idx="2">
                  <c:v>0.58899999999999997</c:v>
                </c:pt>
                <c:pt idx="3">
                  <c:v>0.57299999999999995</c:v>
                </c:pt>
                <c:pt idx="4">
                  <c:v>0.26800000000000002</c:v>
                </c:pt>
                <c:pt idx="5">
                  <c:v>0.27500000000000002</c:v>
                </c:pt>
                <c:pt idx="6">
                  <c:v>0.124</c:v>
                </c:pt>
                <c:pt idx="7">
                  <c:v>0.153</c:v>
                </c:pt>
                <c:pt idx="8">
                  <c:v>8.2000000000000003E-2</c:v>
                </c:pt>
                <c:pt idx="9">
                  <c:v>6.6000000000000003E-2</c:v>
                </c:pt>
                <c:pt idx="10">
                  <c:v>0.03</c:v>
                </c:pt>
                <c:pt idx="11">
                  <c:v>3.1E-2</c:v>
                </c:pt>
                <c:pt idx="12">
                  <c:v>3.4000000000000002E-2</c:v>
                </c:pt>
                <c:pt idx="13">
                  <c:v>3.6999999999999998E-2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304-4178-B046-BEA97A8B0B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707629"/>
        <c:axId val="9289995"/>
      </c:scatterChart>
      <c:valAx>
        <c:axId val="9707629"/>
        <c:scaling>
          <c:logBase val="10"/>
          <c:orientation val="minMax"/>
          <c:max val="1000"/>
          <c:min val="15.625"/>
        </c:scaling>
        <c:delete val="0"/>
        <c:axPos val="b"/>
        <c:majorGridlines>
          <c:spPr>
            <a:ln/>
          </c:spPr>
        </c:majorGridlines>
        <c:minorGridlines>
          <c:spPr>
            <a:ln/>
          </c:spPr>
        </c:minorGridlines>
        <c:title>
          <c:tx>
            <c:rich>
              <a:bodyPr rot="0" vert="horz"/>
              <a:lstStyle/>
              <a:p>
                <a:pPr algn="ctr">
                  <a:defRPr/>
                </a:pPr>
                <a:r>
                  <a:rPr lang="en-US" sz="1000" b="1" u="none" baseline="0">
                    <a:solidFill>
                      <a:srgbClr val="000000"/>
                    </a:solidFill>
                    <a:latin typeface="Tahoma"/>
                    <a:ea typeface="Tahoma"/>
                    <a:cs typeface="Tahoma"/>
                  </a:rPr>
                  <a:t>Concentration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lang="en-US" u="none" baseline="0">
                <a:latin typeface="Tahoma"/>
                <a:ea typeface="Tahoma"/>
                <a:cs typeface="Tahoma"/>
              </a:defRPr>
            </a:pPr>
            <a:endParaRPr lang="en-US"/>
          </a:p>
        </c:txPr>
        <c:crossAx val="9289995"/>
        <c:crossesAt val="-1.1624699999999999"/>
        <c:crossBetween val="midCat"/>
      </c:valAx>
      <c:valAx>
        <c:axId val="9289995"/>
        <c:scaling>
          <c:orientation val="minMax"/>
        </c:scaling>
        <c:delete val="0"/>
        <c:axPos val="l"/>
        <c:majorGridlines>
          <c:spPr>
            <a:ln/>
          </c:spPr>
        </c:majorGridlines>
        <c:title>
          <c:tx>
            <c:rich>
              <a:bodyPr rot="-5400000" vert="horz"/>
              <a:lstStyle/>
              <a:p>
                <a:pPr algn="ctr">
                  <a:defRPr/>
                </a:pPr>
                <a:r>
                  <a:rPr lang="en-US" sz="1000" b="1" u="none" baseline="0">
                    <a:solidFill>
                      <a:srgbClr val="000000"/>
                    </a:solidFill>
                    <a:latin typeface="Tahoma"/>
                    <a:ea typeface="Tahoma"/>
                    <a:cs typeface="Tahoma"/>
                  </a:rPr>
                  <a:t>Measurement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lang="en-US" u="none" baseline="0">
                <a:latin typeface="Tahoma"/>
                <a:ea typeface="Tahoma"/>
                <a:cs typeface="Tahoma"/>
              </a:defRPr>
            </a:pPr>
            <a:endParaRPr lang="en-US"/>
          </a:p>
        </c:txPr>
        <c:crossAx val="9707629"/>
        <c:crossesAt val="15.625"/>
        <c:crossBetween val="midCat"/>
      </c:valAx>
      <c:spPr>
        <a:solidFill>
          <a:srgbClr val="FFFFFF"/>
        </a:solidFill>
        <a:ln w="12700">
          <a:solidFill>
            <a:srgbClr val="808080"/>
          </a:solidFill>
        </a:ln>
      </c:spPr>
    </c:plotArea>
    <c:legend>
      <c:legendPos val="t"/>
      <c:overlay val="0"/>
      <c:txPr>
        <a:bodyPr rot="0" vert="horz"/>
        <a:lstStyle/>
        <a:p>
          <a:pPr>
            <a:defRPr lang="en-US" sz="1000" u="none" baseline="0">
              <a:latin typeface="Tahoma"/>
              <a:ea typeface="Tahoma"/>
              <a:cs typeface="Tahoma"/>
            </a:defRPr>
          </a:pPr>
          <a:endParaRPr lang="en-US"/>
        </a:p>
      </c:txPr>
    </c:legend>
    <c:plotVisOnly val="0"/>
    <c:dispBlanksAs val="gap"/>
    <c:showDLblsOverMax val="0"/>
  </c:chart>
  <c:spPr>
    <a:solidFill>
      <a:srgbClr val="FFFFFF"/>
    </a:solidFill>
    <a:ln>
      <a:noFill/>
    </a:ln>
  </c:spPr>
  <c:txPr>
    <a:bodyPr rot="0" vert="horz"/>
    <a:lstStyle/>
    <a:p>
      <a:pPr>
        <a:defRPr lang="en-US" u="none" baseline="0">
          <a:latin typeface="Arial"/>
          <a:ea typeface="Arial"/>
          <a:cs typeface="Arial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0</xdr:colOff>
      <xdr:row>18</xdr:row>
      <xdr:rowOff>0</xdr:rowOff>
    </xdr:to>
    <xdr:graphicFrame macro="">
      <xdr:nvGraphicFramePr>
        <xdr:cNvPr id="2" name="Chart1">
          <a:extLst>
            <a:ext uri="{FF2B5EF4-FFF2-40B4-BE49-F238E27FC236}">
              <a16:creationId xmlns:a16="http://schemas.microsoft.com/office/drawing/2014/main" id="{6C5FA8B8-B8B8-49CC-991B-E7A0D59ADF4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0</xdr:col>
      <xdr:colOff>19050</xdr:colOff>
      <xdr:row>21</xdr:row>
      <xdr:rowOff>19050</xdr:rowOff>
    </xdr:from>
    <xdr:ext cx="152400" cy="152400"/>
    <xdr:sp macro="" textlink="">
      <xdr:nvSpPr>
        <xdr:cNvPr id="3" name="Oval 2">
          <a:extLst>
            <a:ext uri="{FF2B5EF4-FFF2-40B4-BE49-F238E27FC236}">
              <a16:creationId xmlns:a16="http://schemas.microsoft.com/office/drawing/2014/main" id="{476695CB-9FDC-48FD-8E65-13D494026305}"/>
            </a:ext>
          </a:extLst>
        </xdr:cNvPr>
        <xdr:cNvSpPr/>
      </xdr:nvSpPr>
      <xdr:spPr>
        <a:xfrm>
          <a:off x="19050" y="3419475"/>
          <a:ext cx="152400" cy="152400"/>
        </a:xfrm>
        <a:prstGeom prst="ellipse">
          <a:avLst/>
        </a:prstGeom>
        <a:solidFill>
          <a:srgbClr val="FF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oneCellAnchor>
  <xdr:oneCellAnchor>
    <xdr:from>
      <xdr:col>0</xdr:col>
      <xdr:colOff>19050</xdr:colOff>
      <xdr:row>23</xdr:row>
      <xdr:rowOff>19050</xdr:rowOff>
    </xdr:from>
    <xdr:ext cx="152400" cy="152400"/>
    <xdr:sp macro="" textlink="">
      <xdr:nvSpPr>
        <xdr:cNvPr id="4" name="Oval 3">
          <a:extLst>
            <a:ext uri="{FF2B5EF4-FFF2-40B4-BE49-F238E27FC236}">
              <a16:creationId xmlns:a16="http://schemas.microsoft.com/office/drawing/2014/main" id="{621AF46C-C722-4973-93D3-E8AA699F8C08}"/>
            </a:ext>
          </a:extLst>
        </xdr:cNvPr>
        <xdr:cNvSpPr/>
      </xdr:nvSpPr>
      <xdr:spPr>
        <a:xfrm>
          <a:off x="19050" y="3743325"/>
          <a:ext cx="152400" cy="152400"/>
        </a:xfrm>
        <a:prstGeom prst="ellipse">
          <a:avLst/>
        </a:prstGeom>
        <a:solidFill>
          <a:srgbClr val="FF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oneCellAnchor>
  <xdr:oneCellAnchor>
    <xdr:from>
      <xdr:col>0</xdr:col>
      <xdr:colOff>19050</xdr:colOff>
      <xdr:row>25</xdr:row>
      <xdr:rowOff>19050</xdr:rowOff>
    </xdr:from>
    <xdr:ext cx="152400" cy="152400"/>
    <xdr:sp macro="" textlink="">
      <xdr:nvSpPr>
        <xdr:cNvPr id="5" name="Oval 4">
          <a:extLst>
            <a:ext uri="{FF2B5EF4-FFF2-40B4-BE49-F238E27FC236}">
              <a16:creationId xmlns:a16="http://schemas.microsoft.com/office/drawing/2014/main" id="{26171888-23C8-4305-8C6F-FF5053C4D547}"/>
            </a:ext>
          </a:extLst>
        </xdr:cNvPr>
        <xdr:cNvSpPr/>
      </xdr:nvSpPr>
      <xdr:spPr>
        <a:xfrm>
          <a:off x="19050" y="4067175"/>
          <a:ext cx="152400" cy="152400"/>
        </a:xfrm>
        <a:prstGeom prst="ellipse">
          <a:avLst/>
        </a:prstGeom>
        <a:solidFill>
          <a:srgbClr val="FF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oneCellAnchor>
  <xdr:oneCellAnchor>
    <xdr:from>
      <xdr:col>0</xdr:col>
      <xdr:colOff>19050</xdr:colOff>
      <xdr:row>27</xdr:row>
      <xdr:rowOff>19050</xdr:rowOff>
    </xdr:from>
    <xdr:ext cx="152400" cy="152400"/>
    <xdr:sp macro="" textlink="">
      <xdr:nvSpPr>
        <xdr:cNvPr id="6" name="Oval 5">
          <a:extLst>
            <a:ext uri="{FF2B5EF4-FFF2-40B4-BE49-F238E27FC236}">
              <a16:creationId xmlns:a16="http://schemas.microsoft.com/office/drawing/2014/main" id="{E55C34CA-7F7B-43CE-83F8-59BB1800EFA2}"/>
            </a:ext>
          </a:extLst>
        </xdr:cNvPr>
        <xdr:cNvSpPr/>
      </xdr:nvSpPr>
      <xdr:spPr>
        <a:xfrm>
          <a:off x="19050" y="4391025"/>
          <a:ext cx="152400" cy="152400"/>
        </a:xfrm>
        <a:prstGeom prst="ellipse">
          <a:avLst/>
        </a:prstGeom>
        <a:solidFill>
          <a:srgbClr val="FF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oneCellAnchor>
  <xdr:oneCellAnchor>
    <xdr:from>
      <xdr:col>0</xdr:col>
      <xdr:colOff>19050</xdr:colOff>
      <xdr:row>29</xdr:row>
      <xdr:rowOff>19050</xdr:rowOff>
    </xdr:from>
    <xdr:ext cx="152400" cy="152400"/>
    <xdr:sp macro="" textlink="">
      <xdr:nvSpPr>
        <xdr:cNvPr id="7" name="Oval 6">
          <a:extLst>
            <a:ext uri="{FF2B5EF4-FFF2-40B4-BE49-F238E27FC236}">
              <a16:creationId xmlns:a16="http://schemas.microsoft.com/office/drawing/2014/main" id="{83A21590-C29A-45D8-BED7-9555EAFC2047}"/>
            </a:ext>
          </a:extLst>
        </xdr:cNvPr>
        <xdr:cNvSpPr/>
      </xdr:nvSpPr>
      <xdr:spPr>
        <a:xfrm>
          <a:off x="19050" y="4714875"/>
          <a:ext cx="152400" cy="152400"/>
        </a:xfrm>
        <a:prstGeom prst="ellipse">
          <a:avLst/>
        </a:prstGeom>
        <a:solidFill>
          <a:srgbClr val="FF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oneCellAnchor>
  <xdr:oneCellAnchor>
    <xdr:from>
      <xdr:col>0</xdr:col>
      <xdr:colOff>19050</xdr:colOff>
      <xdr:row>31</xdr:row>
      <xdr:rowOff>19050</xdr:rowOff>
    </xdr:from>
    <xdr:ext cx="152400" cy="152400"/>
    <xdr:sp macro="" textlink="">
      <xdr:nvSpPr>
        <xdr:cNvPr id="8" name="Oval 7">
          <a:extLst>
            <a:ext uri="{FF2B5EF4-FFF2-40B4-BE49-F238E27FC236}">
              <a16:creationId xmlns:a16="http://schemas.microsoft.com/office/drawing/2014/main" id="{2300B608-A227-4419-A831-5C361747B44B}"/>
            </a:ext>
          </a:extLst>
        </xdr:cNvPr>
        <xdr:cNvSpPr/>
      </xdr:nvSpPr>
      <xdr:spPr>
        <a:xfrm>
          <a:off x="19050" y="5038725"/>
          <a:ext cx="152400" cy="152400"/>
        </a:xfrm>
        <a:prstGeom prst="ellipse">
          <a:avLst/>
        </a:prstGeom>
        <a:solidFill>
          <a:srgbClr val="FF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oneCellAnchor>
  <xdr:oneCellAnchor>
    <xdr:from>
      <xdr:col>0</xdr:col>
      <xdr:colOff>19050</xdr:colOff>
      <xdr:row>33</xdr:row>
      <xdr:rowOff>19050</xdr:rowOff>
    </xdr:from>
    <xdr:ext cx="152400" cy="152400"/>
    <xdr:sp macro="" textlink="">
      <xdr:nvSpPr>
        <xdr:cNvPr id="9" name="Oval 8">
          <a:extLst>
            <a:ext uri="{FF2B5EF4-FFF2-40B4-BE49-F238E27FC236}">
              <a16:creationId xmlns:a16="http://schemas.microsoft.com/office/drawing/2014/main" id="{6F3F98B6-F640-444A-9BE2-9C4B7197808C}"/>
            </a:ext>
          </a:extLst>
        </xdr:cNvPr>
        <xdr:cNvSpPr/>
      </xdr:nvSpPr>
      <xdr:spPr>
        <a:xfrm>
          <a:off x="19050" y="5362575"/>
          <a:ext cx="152400" cy="152400"/>
        </a:xfrm>
        <a:prstGeom prst="ellipse">
          <a:avLst/>
        </a:prstGeom>
        <a:solidFill>
          <a:srgbClr val="FF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oneCellAnchor>
  <xdr:oneCellAnchor>
    <xdr:from>
      <xdr:col>0</xdr:col>
      <xdr:colOff>19050</xdr:colOff>
      <xdr:row>38</xdr:row>
      <xdr:rowOff>19050</xdr:rowOff>
    </xdr:from>
    <xdr:ext cx="152400" cy="152400"/>
    <xdr:sp macro="" textlink="">
      <xdr:nvSpPr>
        <xdr:cNvPr id="10" name="Oval 9">
          <a:extLst>
            <a:ext uri="{FF2B5EF4-FFF2-40B4-BE49-F238E27FC236}">
              <a16:creationId xmlns:a16="http://schemas.microsoft.com/office/drawing/2014/main" id="{9B043B1E-9A64-4350-9572-BE150AC692A7}"/>
            </a:ext>
          </a:extLst>
        </xdr:cNvPr>
        <xdr:cNvSpPr/>
      </xdr:nvSpPr>
      <xdr:spPr>
        <a:xfrm>
          <a:off x="19050" y="6172200"/>
          <a:ext cx="152400" cy="152400"/>
        </a:xfrm>
        <a:prstGeom prst="ellipse">
          <a:avLst/>
        </a:prstGeom>
        <a:solidFill>
          <a:srgbClr val="FF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oneCellAnchor>
  <xdr:oneCellAnchor>
    <xdr:from>
      <xdr:col>0</xdr:col>
      <xdr:colOff>19050</xdr:colOff>
      <xdr:row>40</xdr:row>
      <xdr:rowOff>19050</xdr:rowOff>
    </xdr:from>
    <xdr:ext cx="152400" cy="152400"/>
    <xdr:sp macro="" textlink="">
      <xdr:nvSpPr>
        <xdr:cNvPr id="11" name="Oval 10">
          <a:extLst>
            <a:ext uri="{FF2B5EF4-FFF2-40B4-BE49-F238E27FC236}">
              <a16:creationId xmlns:a16="http://schemas.microsoft.com/office/drawing/2014/main" id="{B3226035-BEC7-49B1-81E8-9B4885F75135}"/>
            </a:ext>
          </a:extLst>
        </xdr:cNvPr>
        <xdr:cNvSpPr/>
      </xdr:nvSpPr>
      <xdr:spPr>
        <a:xfrm>
          <a:off x="19050" y="6496050"/>
          <a:ext cx="152400" cy="152400"/>
        </a:xfrm>
        <a:prstGeom prst="ellipse">
          <a:avLst/>
        </a:prstGeom>
        <a:solidFill>
          <a:srgbClr val="FF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oneCellAnchor>
  <xdr:oneCellAnchor>
    <xdr:from>
      <xdr:col>0</xdr:col>
      <xdr:colOff>19050</xdr:colOff>
      <xdr:row>42</xdr:row>
      <xdr:rowOff>19050</xdr:rowOff>
    </xdr:from>
    <xdr:ext cx="152400" cy="152400"/>
    <xdr:sp macro="" textlink="">
      <xdr:nvSpPr>
        <xdr:cNvPr id="12" name="Oval 11">
          <a:extLst>
            <a:ext uri="{FF2B5EF4-FFF2-40B4-BE49-F238E27FC236}">
              <a16:creationId xmlns:a16="http://schemas.microsoft.com/office/drawing/2014/main" id="{14C71A11-90C3-4C40-86F7-C269FE4EC2EB}"/>
            </a:ext>
          </a:extLst>
        </xdr:cNvPr>
        <xdr:cNvSpPr/>
      </xdr:nvSpPr>
      <xdr:spPr>
        <a:xfrm>
          <a:off x="19050" y="6819900"/>
          <a:ext cx="152400" cy="152400"/>
        </a:xfrm>
        <a:prstGeom prst="ellipse">
          <a:avLst/>
        </a:prstGeom>
        <a:solidFill>
          <a:srgbClr val="FF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oneCellAnchor>
  <xdr:oneCellAnchor>
    <xdr:from>
      <xdr:col>0</xdr:col>
      <xdr:colOff>19050</xdr:colOff>
      <xdr:row>44</xdr:row>
      <xdr:rowOff>19050</xdr:rowOff>
    </xdr:from>
    <xdr:ext cx="152400" cy="152400"/>
    <xdr:sp macro="" textlink="">
      <xdr:nvSpPr>
        <xdr:cNvPr id="13" name="Oval 12">
          <a:extLst>
            <a:ext uri="{FF2B5EF4-FFF2-40B4-BE49-F238E27FC236}">
              <a16:creationId xmlns:a16="http://schemas.microsoft.com/office/drawing/2014/main" id="{9AF0DC94-5085-43F0-9CE2-2373C4425EBF}"/>
            </a:ext>
          </a:extLst>
        </xdr:cNvPr>
        <xdr:cNvSpPr/>
      </xdr:nvSpPr>
      <xdr:spPr>
        <a:xfrm>
          <a:off x="19050" y="7143750"/>
          <a:ext cx="152400" cy="152400"/>
        </a:xfrm>
        <a:prstGeom prst="ellipse">
          <a:avLst/>
        </a:prstGeom>
        <a:solidFill>
          <a:srgbClr val="FF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oneCellAnchor>
  <xdr:oneCellAnchor>
    <xdr:from>
      <xdr:col>0</xdr:col>
      <xdr:colOff>19050</xdr:colOff>
      <xdr:row>46</xdr:row>
      <xdr:rowOff>19050</xdr:rowOff>
    </xdr:from>
    <xdr:ext cx="152400" cy="152400"/>
    <xdr:sp macro="" textlink="">
      <xdr:nvSpPr>
        <xdr:cNvPr id="14" name="Oval 13">
          <a:extLst>
            <a:ext uri="{FF2B5EF4-FFF2-40B4-BE49-F238E27FC236}">
              <a16:creationId xmlns:a16="http://schemas.microsoft.com/office/drawing/2014/main" id="{E186007B-65F8-4D0B-A25A-0353F8A0AA0C}"/>
            </a:ext>
          </a:extLst>
        </xdr:cNvPr>
        <xdr:cNvSpPr/>
      </xdr:nvSpPr>
      <xdr:spPr>
        <a:xfrm>
          <a:off x="19050" y="7467600"/>
          <a:ext cx="152400" cy="152400"/>
        </a:xfrm>
        <a:prstGeom prst="ellipse">
          <a:avLst/>
        </a:prstGeom>
        <a:solidFill>
          <a:srgbClr val="FF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oneCellAnchor>
  <xdr:oneCellAnchor>
    <xdr:from>
      <xdr:col>0</xdr:col>
      <xdr:colOff>19050</xdr:colOff>
      <xdr:row>48</xdr:row>
      <xdr:rowOff>19050</xdr:rowOff>
    </xdr:from>
    <xdr:ext cx="152400" cy="152400"/>
    <xdr:sp macro="" textlink="">
      <xdr:nvSpPr>
        <xdr:cNvPr id="15" name="Oval 14">
          <a:extLst>
            <a:ext uri="{FF2B5EF4-FFF2-40B4-BE49-F238E27FC236}">
              <a16:creationId xmlns:a16="http://schemas.microsoft.com/office/drawing/2014/main" id="{B0A259CC-D01D-428B-8ED2-B13638A4D864}"/>
            </a:ext>
          </a:extLst>
        </xdr:cNvPr>
        <xdr:cNvSpPr/>
      </xdr:nvSpPr>
      <xdr:spPr>
        <a:xfrm>
          <a:off x="19050" y="7791450"/>
          <a:ext cx="152400" cy="152400"/>
        </a:xfrm>
        <a:prstGeom prst="ellipse">
          <a:avLst/>
        </a:prstGeom>
        <a:solidFill>
          <a:srgbClr val="FF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oneCellAnchor>
  <xdr:oneCellAnchor>
    <xdr:from>
      <xdr:col>0</xdr:col>
      <xdr:colOff>19050</xdr:colOff>
      <xdr:row>50</xdr:row>
      <xdr:rowOff>19050</xdr:rowOff>
    </xdr:from>
    <xdr:ext cx="152400" cy="152400"/>
    <xdr:sp macro="" textlink="">
      <xdr:nvSpPr>
        <xdr:cNvPr id="16" name="Oval 15">
          <a:extLst>
            <a:ext uri="{FF2B5EF4-FFF2-40B4-BE49-F238E27FC236}">
              <a16:creationId xmlns:a16="http://schemas.microsoft.com/office/drawing/2014/main" id="{001C0DEA-804C-4381-A1F2-6A15C6C348B9}"/>
            </a:ext>
          </a:extLst>
        </xdr:cNvPr>
        <xdr:cNvSpPr/>
      </xdr:nvSpPr>
      <xdr:spPr>
        <a:xfrm>
          <a:off x="19050" y="8115300"/>
          <a:ext cx="152400" cy="152400"/>
        </a:xfrm>
        <a:prstGeom prst="ellipse">
          <a:avLst/>
        </a:prstGeom>
        <a:solidFill>
          <a:srgbClr val="FF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oneCellAnchor>
  <xdr:oneCellAnchor>
    <xdr:from>
      <xdr:col>0</xdr:col>
      <xdr:colOff>19050</xdr:colOff>
      <xdr:row>52</xdr:row>
      <xdr:rowOff>19050</xdr:rowOff>
    </xdr:from>
    <xdr:ext cx="152400" cy="152400"/>
    <xdr:sp macro="" textlink="">
      <xdr:nvSpPr>
        <xdr:cNvPr id="17" name="Oval 16">
          <a:extLst>
            <a:ext uri="{FF2B5EF4-FFF2-40B4-BE49-F238E27FC236}">
              <a16:creationId xmlns:a16="http://schemas.microsoft.com/office/drawing/2014/main" id="{C236FE5C-95FF-487F-A94A-8F3D364BF3A4}"/>
            </a:ext>
          </a:extLst>
        </xdr:cNvPr>
        <xdr:cNvSpPr/>
      </xdr:nvSpPr>
      <xdr:spPr>
        <a:xfrm>
          <a:off x="19050" y="8439150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oneCellAnchor>
  <xdr:oneCellAnchor>
    <xdr:from>
      <xdr:col>0</xdr:col>
      <xdr:colOff>19050</xdr:colOff>
      <xdr:row>53</xdr:row>
      <xdr:rowOff>19050</xdr:rowOff>
    </xdr:from>
    <xdr:ext cx="152400" cy="152400"/>
    <xdr:sp macro="" textlink="">
      <xdr:nvSpPr>
        <xdr:cNvPr id="18" name="Oval 17">
          <a:extLst>
            <a:ext uri="{FF2B5EF4-FFF2-40B4-BE49-F238E27FC236}">
              <a16:creationId xmlns:a16="http://schemas.microsoft.com/office/drawing/2014/main" id="{8C29DBFA-FA70-4E81-B4B7-2D4493EAEA33}"/>
            </a:ext>
          </a:extLst>
        </xdr:cNvPr>
        <xdr:cNvSpPr/>
      </xdr:nvSpPr>
      <xdr:spPr>
        <a:xfrm>
          <a:off x="19050" y="8601075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oneCellAnchor>
  <xdr:oneCellAnchor>
    <xdr:from>
      <xdr:col>0</xdr:col>
      <xdr:colOff>19050</xdr:colOff>
      <xdr:row>54</xdr:row>
      <xdr:rowOff>19050</xdr:rowOff>
    </xdr:from>
    <xdr:ext cx="152400" cy="152400"/>
    <xdr:sp macro="" textlink="">
      <xdr:nvSpPr>
        <xdr:cNvPr id="19" name="Oval 18">
          <a:extLst>
            <a:ext uri="{FF2B5EF4-FFF2-40B4-BE49-F238E27FC236}">
              <a16:creationId xmlns:a16="http://schemas.microsoft.com/office/drawing/2014/main" id="{20F1DE89-5879-4DEF-BCAB-A2629FE7D643}"/>
            </a:ext>
          </a:extLst>
        </xdr:cNvPr>
        <xdr:cNvSpPr/>
      </xdr:nvSpPr>
      <xdr:spPr>
        <a:xfrm>
          <a:off x="19050" y="8763000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oneCellAnchor>
  <xdr:oneCellAnchor>
    <xdr:from>
      <xdr:col>0</xdr:col>
      <xdr:colOff>19050</xdr:colOff>
      <xdr:row>55</xdr:row>
      <xdr:rowOff>19050</xdr:rowOff>
    </xdr:from>
    <xdr:ext cx="152400" cy="152400"/>
    <xdr:sp macro="" textlink="">
      <xdr:nvSpPr>
        <xdr:cNvPr id="20" name="Oval 19">
          <a:extLst>
            <a:ext uri="{FF2B5EF4-FFF2-40B4-BE49-F238E27FC236}">
              <a16:creationId xmlns:a16="http://schemas.microsoft.com/office/drawing/2014/main" id="{E9164251-9E0F-4C60-BE84-3B42A50A4B5B}"/>
            </a:ext>
          </a:extLst>
        </xdr:cNvPr>
        <xdr:cNvSpPr/>
      </xdr:nvSpPr>
      <xdr:spPr>
        <a:xfrm>
          <a:off x="19050" y="8924925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oneCellAnchor>
  <xdr:oneCellAnchor>
    <xdr:from>
      <xdr:col>0</xdr:col>
      <xdr:colOff>19050</xdr:colOff>
      <xdr:row>56</xdr:row>
      <xdr:rowOff>19050</xdr:rowOff>
    </xdr:from>
    <xdr:ext cx="152400" cy="152400"/>
    <xdr:sp macro="" textlink="">
      <xdr:nvSpPr>
        <xdr:cNvPr id="21" name="Oval 20">
          <a:extLst>
            <a:ext uri="{FF2B5EF4-FFF2-40B4-BE49-F238E27FC236}">
              <a16:creationId xmlns:a16="http://schemas.microsoft.com/office/drawing/2014/main" id="{AD16152D-8EB9-44D8-8CDF-974604DC8604}"/>
            </a:ext>
          </a:extLst>
        </xdr:cNvPr>
        <xdr:cNvSpPr/>
      </xdr:nvSpPr>
      <xdr:spPr>
        <a:xfrm>
          <a:off x="19050" y="9086850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oneCellAnchor>
  <xdr:oneCellAnchor>
    <xdr:from>
      <xdr:col>0</xdr:col>
      <xdr:colOff>19050</xdr:colOff>
      <xdr:row>57</xdr:row>
      <xdr:rowOff>19050</xdr:rowOff>
    </xdr:from>
    <xdr:ext cx="152400" cy="152400"/>
    <xdr:sp macro="" textlink="">
      <xdr:nvSpPr>
        <xdr:cNvPr id="22" name="Oval 21">
          <a:extLst>
            <a:ext uri="{FF2B5EF4-FFF2-40B4-BE49-F238E27FC236}">
              <a16:creationId xmlns:a16="http://schemas.microsoft.com/office/drawing/2014/main" id="{29BC7846-0E21-4249-A3F3-16C51C69230B}"/>
            </a:ext>
          </a:extLst>
        </xdr:cNvPr>
        <xdr:cNvSpPr/>
      </xdr:nvSpPr>
      <xdr:spPr>
        <a:xfrm>
          <a:off x="19050" y="9248775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oneCellAnchor>
  <xdr:oneCellAnchor>
    <xdr:from>
      <xdr:col>0</xdr:col>
      <xdr:colOff>19050</xdr:colOff>
      <xdr:row>58</xdr:row>
      <xdr:rowOff>19050</xdr:rowOff>
    </xdr:from>
    <xdr:ext cx="152400" cy="152400"/>
    <xdr:sp macro="" textlink="">
      <xdr:nvSpPr>
        <xdr:cNvPr id="23" name="Oval 22">
          <a:extLst>
            <a:ext uri="{FF2B5EF4-FFF2-40B4-BE49-F238E27FC236}">
              <a16:creationId xmlns:a16="http://schemas.microsoft.com/office/drawing/2014/main" id="{D0C5A728-F114-416C-A7CB-93AB38268E0A}"/>
            </a:ext>
          </a:extLst>
        </xdr:cNvPr>
        <xdr:cNvSpPr/>
      </xdr:nvSpPr>
      <xdr:spPr>
        <a:xfrm>
          <a:off x="19050" y="9410700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oneCellAnchor>
  <xdr:oneCellAnchor>
    <xdr:from>
      <xdr:col>0</xdr:col>
      <xdr:colOff>19050</xdr:colOff>
      <xdr:row>59</xdr:row>
      <xdr:rowOff>19050</xdr:rowOff>
    </xdr:from>
    <xdr:ext cx="152400" cy="152400"/>
    <xdr:sp macro="" textlink="">
      <xdr:nvSpPr>
        <xdr:cNvPr id="24" name="Oval 23">
          <a:extLst>
            <a:ext uri="{FF2B5EF4-FFF2-40B4-BE49-F238E27FC236}">
              <a16:creationId xmlns:a16="http://schemas.microsoft.com/office/drawing/2014/main" id="{A3E2EF7F-C115-4BF7-BD5C-E410C246022F}"/>
            </a:ext>
          </a:extLst>
        </xdr:cNvPr>
        <xdr:cNvSpPr/>
      </xdr:nvSpPr>
      <xdr:spPr>
        <a:xfrm>
          <a:off x="19050" y="9572625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oneCellAnchor>
  <xdr:oneCellAnchor>
    <xdr:from>
      <xdr:col>0</xdr:col>
      <xdr:colOff>19050</xdr:colOff>
      <xdr:row>60</xdr:row>
      <xdr:rowOff>19050</xdr:rowOff>
    </xdr:from>
    <xdr:ext cx="152400" cy="152400"/>
    <xdr:sp macro="" textlink="">
      <xdr:nvSpPr>
        <xdr:cNvPr id="25" name="Oval 24">
          <a:extLst>
            <a:ext uri="{FF2B5EF4-FFF2-40B4-BE49-F238E27FC236}">
              <a16:creationId xmlns:a16="http://schemas.microsoft.com/office/drawing/2014/main" id="{38A66659-C50C-4CEF-8232-7B667FC53B78}"/>
            </a:ext>
          </a:extLst>
        </xdr:cNvPr>
        <xdr:cNvSpPr/>
      </xdr:nvSpPr>
      <xdr:spPr>
        <a:xfrm>
          <a:off x="19050" y="9734550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oneCellAnchor>
  <xdr:oneCellAnchor>
    <xdr:from>
      <xdr:col>0</xdr:col>
      <xdr:colOff>19050</xdr:colOff>
      <xdr:row>61</xdr:row>
      <xdr:rowOff>19050</xdr:rowOff>
    </xdr:from>
    <xdr:ext cx="152400" cy="152400"/>
    <xdr:sp macro="" textlink="">
      <xdr:nvSpPr>
        <xdr:cNvPr id="26" name="Oval 25">
          <a:extLst>
            <a:ext uri="{FF2B5EF4-FFF2-40B4-BE49-F238E27FC236}">
              <a16:creationId xmlns:a16="http://schemas.microsoft.com/office/drawing/2014/main" id="{0B17A77F-D1EF-4A90-855A-AD6B0A9FCFBB}"/>
            </a:ext>
          </a:extLst>
        </xdr:cNvPr>
        <xdr:cNvSpPr/>
      </xdr:nvSpPr>
      <xdr:spPr>
        <a:xfrm>
          <a:off x="19050" y="9896475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oneCellAnchor>
  <xdr:oneCellAnchor>
    <xdr:from>
      <xdr:col>0</xdr:col>
      <xdr:colOff>19050</xdr:colOff>
      <xdr:row>62</xdr:row>
      <xdr:rowOff>19050</xdr:rowOff>
    </xdr:from>
    <xdr:ext cx="152400" cy="152400"/>
    <xdr:sp macro="" textlink="">
      <xdr:nvSpPr>
        <xdr:cNvPr id="27" name="Oval 26">
          <a:extLst>
            <a:ext uri="{FF2B5EF4-FFF2-40B4-BE49-F238E27FC236}">
              <a16:creationId xmlns:a16="http://schemas.microsoft.com/office/drawing/2014/main" id="{76AAACAE-E0AF-4859-A0FE-AA494676674C}"/>
            </a:ext>
          </a:extLst>
        </xdr:cNvPr>
        <xdr:cNvSpPr/>
      </xdr:nvSpPr>
      <xdr:spPr>
        <a:xfrm>
          <a:off x="19050" y="10058400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oneCellAnchor>
  <xdr:oneCellAnchor>
    <xdr:from>
      <xdr:col>0</xdr:col>
      <xdr:colOff>19050</xdr:colOff>
      <xdr:row>63</xdr:row>
      <xdr:rowOff>19050</xdr:rowOff>
    </xdr:from>
    <xdr:ext cx="152400" cy="152400"/>
    <xdr:sp macro="" textlink="">
      <xdr:nvSpPr>
        <xdr:cNvPr id="28" name="Oval 27">
          <a:extLst>
            <a:ext uri="{FF2B5EF4-FFF2-40B4-BE49-F238E27FC236}">
              <a16:creationId xmlns:a16="http://schemas.microsoft.com/office/drawing/2014/main" id="{BFFE9CCF-9CE1-4D3B-A3D1-AE950ECA69F5}"/>
            </a:ext>
          </a:extLst>
        </xdr:cNvPr>
        <xdr:cNvSpPr/>
      </xdr:nvSpPr>
      <xdr:spPr>
        <a:xfrm>
          <a:off x="19050" y="10220325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oneCellAnchor>
  <xdr:oneCellAnchor>
    <xdr:from>
      <xdr:col>0</xdr:col>
      <xdr:colOff>19050</xdr:colOff>
      <xdr:row>64</xdr:row>
      <xdr:rowOff>19050</xdr:rowOff>
    </xdr:from>
    <xdr:ext cx="152400" cy="152400"/>
    <xdr:sp macro="" textlink="">
      <xdr:nvSpPr>
        <xdr:cNvPr id="29" name="Oval 28">
          <a:extLst>
            <a:ext uri="{FF2B5EF4-FFF2-40B4-BE49-F238E27FC236}">
              <a16:creationId xmlns:a16="http://schemas.microsoft.com/office/drawing/2014/main" id="{57FC4F71-8740-4D30-8407-548AF464F40E}"/>
            </a:ext>
          </a:extLst>
        </xdr:cNvPr>
        <xdr:cNvSpPr/>
      </xdr:nvSpPr>
      <xdr:spPr>
        <a:xfrm>
          <a:off x="19050" y="10382250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oneCellAnchor>
  <xdr:oneCellAnchor>
    <xdr:from>
      <xdr:col>0</xdr:col>
      <xdr:colOff>19050</xdr:colOff>
      <xdr:row>65</xdr:row>
      <xdr:rowOff>19050</xdr:rowOff>
    </xdr:from>
    <xdr:ext cx="152400" cy="152400"/>
    <xdr:sp macro="" textlink="">
      <xdr:nvSpPr>
        <xdr:cNvPr id="30" name="Oval 29">
          <a:extLst>
            <a:ext uri="{FF2B5EF4-FFF2-40B4-BE49-F238E27FC236}">
              <a16:creationId xmlns:a16="http://schemas.microsoft.com/office/drawing/2014/main" id="{6748D9AB-A49C-42BB-983B-27768161306F}"/>
            </a:ext>
          </a:extLst>
        </xdr:cNvPr>
        <xdr:cNvSpPr/>
      </xdr:nvSpPr>
      <xdr:spPr>
        <a:xfrm>
          <a:off x="19050" y="10544175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oneCellAnchor>
  <xdr:oneCellAnchor>
    <xdr:from>
      <xdr:col>0</xdr:col>
      <xdr:colOff>19050</xdr:colOff>
      <xdr:row>66</xdr:row>
      <xdr:rowOff>19050</xdr:rowOff>
    </xdr:from>
    <xdr:ext cx="152400" cy="152400"/>
    <xdr:sp macro="" textlink="">
      <xdr:nvSpPr>
        <xdr:cNvPr id="31" name="Oval 30">
          <a:extLst>
            <a:ext uri="{FF2B5EF4-FFF2-40B4-BE49-F238E27FC236}">
              <a16:creationId xmlns:a16="http://schemas.microsoft.com/office/drawing/2014/main" id="{6FDB5089-838E-4E70-A453-6A6B898F8055}"/>
            </a:ext>
          </a:extLst>
        </xdr:cNvPr>
        <xdr:cNvSpPr/>
      </xdr:nvSpPr>
      <xdr:spPr>
        <a:xfrm>
          <a:off x="19050" y="10706100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oneCellAnchor>
  <xdr:oneCellAnchor>
    <xdr:from>
      <xdr:col>0</xdr:col>
      <xdr:colOff>19050</xdr:colOff>
      <xdr:row>67</xdr:row>
      <xdr:rowOff>19050</xdr:rowOff>
    </xdr:from>
    <xdr:ext cx="152400" cy="152400"/>
    <xdr:sp macro="" textlink="">
      <xdr:nvSpPr>
        <xdr:cNvPr id="32" name="Oval 31">
          <a:extLst>
            <a:ext uri="{FF2B5EF4-FFF2-40B4-BE49-F238E27FC236}">
              <a16:creationId xmlns:a16="http://schemas.microsoft.com/office/drawing/2014/main" id="{6B1DAC46-55F0-4DA2-A91E-D939939AA64F}"/>
            </a:ext>
          </a:extLst>
        </xdr:cNvPr>
        <xdr:cNvSpPr/>
      </xdr:nvSpPr>
      <xdr:spPr>
        <a:xfrm>
          <a:off x="19050" y="10868025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oneCellAnchor>
  <xdr:oneCellAnchor>
    <xdr:from>
      <xdr:col>0</xdr:col>
      <xdr:colOff>19050</xdr:colOff>
      <xdr:row>68</xdr:row>
      <xdr:rowOff>19050</xdr:rowOff>
    </xdr:from>
    <xdr:ext cx="152400" cy="152400"/>
    <xdr:sp macro="" textlink="">
      <xdr:nvSpPr>
        <xdr:cNvPr id="33" name="Oval 32">
          <a:extLst>
            <a:ext uri="{FF2B5EF4-FFF2-40B4-BE49-F238E27FC236}">
              <a16:creationId xmlns:a16="http://schemas.microsoft.com/office/drawing/2014/main" id="{B16EA891-8145-4B24-B39D-44DA3997CDE7}"/>
            </a:ext>
          </a:extLst>
        </xdr:cNvPr>
        <xdr:cNvSpPr/>
      </xdr:nvSpPr>
      <xdr:spPr>
        <a:xfrm>
          <a:off x="19050" y="11029950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oneCellAnchor>
  <xdr:oneCellAnchor>
    <xdr:from>
      <xdr:col>0</xdr:col>
      <xdr:colOff>19050</xdr:colOff>
      <xdr:row>69</xdr:row>
      <xdr:rowOff>19050</xdr:rowOff>
    </xdr:from>
    <xdr:ext cx="152400" cy="152400"/>
    <xdr:sp macro="" textlink="">
      <xdr:nvSpPr>
        <xdr:cNvPr id="34" name="Oval 33">
          <a:extLst>
            <a:ext uri="{FF2B5EF4-FFF2-40B4-BE49-F238E27FC236}">
              <a16:creationId xmlns:a16="http://schemas.microsoft.com/office/drawing/2014/main" id="{4D62AB48-97F4-4B98-A5A8-E9326A50CCA1}"/>
            </a:ext>
          </a:extLst>
        </xdr:cNvPr>
        <xdr:cNvSpPr/>
      </xdr:nvSpPr>
      <xdr:spPr>
        <a:xfrm>
          <a:off x="19050" y="11191875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oneCellAnchor>
  <xdr:oneCellAnchor>
    <xdr:from>
      <xdr:col>0</xdr:col>
      <xdr:colOff>19050</xdr:colOff>
      <xdr:row>70</xdr:row>
      <xdr:rowOff>19050</xdr:rowOff>
    </xdr:from>
    <xdr:ext cx="152400" cy="152400"/>
    <xdr:sp macro="" textlink="">
      <xdr:nvSpPr>
        <xdr:cNvPr id="35" name="Oval 34">
          <a:extLst>
            <a:ext uri="{FF2B5EF4-FFF2-40B4-BE49-F238E27FC236}">
              <a16:creationId xmlns:a16="http://schemas.microsoft.com/office/drawing/2014/main" id="{23D99D11-896C-49E5-A1C6-48C909B70BA7}"/>
            </a:ext>
          </a:extLst>
        </xdr:cNvPr>
        <xdr:cNvSpPr/>
      </xdr:nvSpPr>
      <xdr:spPr>
        <a:xfrm>
          <a:off x="19050" y="11353800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oneCellAnchor>
  <xdr:oneCellAnchor>
    <xdr:from>
      <xdr:col>0</xdr:col>
      <xdr:colOff>19050</xdr:colOff>
      <xdr:row>71</xdr:row>
      <xdr:rowOff>19050</xdr:rowOff>
    </xdr:from>
    <xdr:ext cx="152400" cy="152400"/>
    <xdr:sp macro="" textlink="">
      <xdr:nvSpPr>
        <xdr:cNvPr id="36" name="Oval 35">
          <a:extLst>
            <a:ext uri="{FF2B5EF4-FFF2-40B4-BE49-F238E27FC236}">
              <a16:creationId xmlns:a16="http://schemas.microsoft.com/office/drawing/2014/main" id="{E78D45B1-56C0-48B7-B520-067825846039}"/>
            </a:ext>
          </a:extLst>
        </xdr:cNvPr>
        <xdr:cNvSpPr/>
      </xdr:nvSpPr>
      <xdr:spPr>
        <a:xfrm>
          <a:off x="19050" y="11515725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oneCellAnchor>
  <xdr:oneCellAnchor>
    <xdr:from>
      <xdr:col>0</xdr:col>
      <xdr:colOff>19050</xdr:colOff>
      <xdr:row>72</xdr:row>
      <xdr:rowOff>19050</xdr:rowOff>
    </xdr:from>
    <xdr:ext cx="152400" cy="152400"/>
    <xdr:sp macro="" textlink="">
      <xdr:nvSpPr>
        <xdr:cNvPr id="37" name="Oval 36">
          <a:extLst>
            <a:ext uri="{FF2B5EF4-FFF2-40B4-BE49-F238E27FC236}">
              <a16:creationId xmlns:a16="http://schemas.microsoft.com/office/drawing/2014/main" id="{3F149E1B-7287-4366-B56C-69990EBFBDFB}"/>
            </a:ext>
          </a:extLst>
        </xdr:cNvPr>
        <xdr:cNvSpPr/>
      </xdr:nvSpPr>
      <xdr:spPr>
        <a:xfrm>
          <a:off x="19050" y="11677650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oneCellAnchor>
  <xdr:oneCellAnchor>
    <xdr:from>
      <xdr:col>0</xdr:col>
      <xdr:colOff>19050</xdr:colOff>
      <xdr:row>73</xdr:row>
      <xdr:rowOff>19050</xdr:rowOff>
    </xdr:from>
    <xdr:ext cx="152400" cy="152400"/>
    <xdr:sp macro="" textlink="">
      <xdr:nvSpPr>
        <xdr:cNvPr id="38" name="Oval 37">
          <a:extLst>
            <a:ext uri="{FF2B5EF4-FFF2-40B4-BE49-F238E27FC236}">
              <a16:creationId xmlns:a16="http://schemas.microsoft.com/office/drawing/2014/main" id="{F39CA4D6-3534-4955-9EE7-7A7D0E192BE2}"/>
            </a:ext>
          </a:extLst>
        </xdr:cNvPr>
        <xdr:cNvSpPr/>
      </xdr:nvSpPr>
      <xdr:spPr>
        <a:xfrm>
          <a:off x="19050" y="11839575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oneCellAnchor>
  <xdr:oneCellAnchor>
    <xdr:from>
      <xdr:col>0</xdr:col>
      <xdr:colOff>19050</xdr:colOff>
      <xdr:row>74</xdr:row>
      <xdr:rowOff>19050</xdr:rowOff>
    </xdr:from>
    <xdr:ext cx="152400" cy="152400"/>
    <xdr:sp macro="" textlink="">
      <xdr:nvSpPr>
        <xdr:cNvPr id="39" name="Oval 38">
          <a:extLst>
            <a:ext uri="{FF2B5EF4-FFF2-40B4-BE49-F238E27FC236}">
              <a16:creationId xmlns:a16="http://schemas.microsoft.com/office/drawing/2014/main" id="{EC46C238-DC76-4B52-96AE-A5D3B951612F}"/>
            </a:ext>
          </a:extLst>
        </xdr:cNvPr>
        <xdr:cNvSpPr/>
      </xdr:nvSpPr>
      <xdr:spPr>
        <a:xfrm>
          <a:off x="19050" y="12001500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oneCellAnchor>
  <xdr:oneCellAnchor>
    <xdr:from>
      <xdr:col>0</xdr:col>
      <xdr:colOff>19050</xdr:colOff>
      <xdr:row>75</xdr:row>
      <xdr:rowOff>19050</xdr:rowOff>
    </xdr:from>
    <xdr:ext cx="152400" cy="152400"/>
    <xdr:sp macro="" textlink="">
      <xdr:nvSpPr>
        <xdr:cNvPr id="40" name="Oval 39">
          <a:extLst>
            <a:ext uri="{FF2B5EF4-FFF2-40B4-BE49-F238E27FC236}">
              <a16:creationId xmlns:a16="http://schemas.microsoft.com/office/drawing/2014/main" id="{5C7B853C-B25B-4CF9-A4A5-DDBA8B91825D}"/>
            </a:ext>
          </a:extLst>
        </xdr:cNvPr>
        <xdr:cNvSpPr/>
      </xdr:nvSpPr>
      <xdr:spPr>
        <a:xfrm>
          <a:off x="19050" y="12163425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oneCellAnchor>
  <xdr:oneCellAnchor>
    <xdr:from>
      <xdr:col>0</xdr:col>
      <xdr:colOff>19050</xdr:colOff>
      <xdr:row>76</xdr:row>
      <xdr:rowOff>19050</xdr:rowOff>
    </xdr:from>
    <xdr:ext cx="152400" cy="152400"/>
    <xdr:sp macro="" textlink="">
      <xdr:nvSpPr>
        <xdr:cNvPr id="41" name="Oval 40">
          <a:extLst>
            <a:ext uri="{FF2B5EF4-FFF2-40B4-BE49-F238E27FC236}">
              <a16:creationId xmlns:a16="http://schemas.microsoft.com/office/drawing/2014/main" id="{58094027-AE2B-4834-8632-36F81007A2A7}"/>
            </a:ext>
          </a:extLst>
        </xdr:cNvPr>
        <xdr:cNvSpPr/>
      </xdr:nvSpPr>
      <xdr:spPr>
        <a:xfrm>
          <a:off x="19050" y="12325350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oneCellAnchor>
  <xdr:oneCellAnchor>
    <xdr:from>
      <xdr:col>0</xdr:col>
      <xdr:colOff>19050</xdr:colOff>
      <xdr:row>77</xdr:row>
      <xdr:rowOff>19050</xdr:rowOff>
    </xdr:from>
    <xdr:ext cx="152400" cy="152400"/>
    <xdr:sp macro="" textlink="">
      <xdr:nvSpPr>
        <xdr:cNvPr id="42" name="Oval 41">
          <a:extLst>
            <a:ext uri="{FF2B5EF4-FFF2-40B4-BE49-F238E27FC236}">
              <a16:creationId xmlns:a16="http://schemas.microsoft.com/office/drawing/2014/main" id="{691023A3-F62A-4567-997A-77E80ED0571D}"/>
            </a:ext>
          </a:extLst>
        </xdr:cNvPr>
        <xdr:cNvSpPr/>
      </xdr:nvSpPr>
      <xdr:spPr>
        <a:xfrm>
          <a:off x="19050" y="12487275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oneCellAnchor>
  <xdr:oneCellAnchor>
    <xdr:from>
      <xdr:col>0</xdr:col>
      <xdr:colOff>19050</xdr:colOff>
      <xdr:row>78</xdr:row>
      <xdr:rowOff>19050</xdr:rowOff>
    </xdr:from>
    <xdr:ext cx="152400" cy="152400"/>
    <xdr:sp macro="" textlink="">
      <xdr:nvSpPr>
        <xdr:cNvPr id="43" name="Oval 42">
          <a:extLst>
            <a:ext uri="{FF2B5EF4-FFF2-40B4-BE49-F238E27FC236}">
              <a16:creationId xmlns:a16="http://schemas.microsoft.com/office/drawing/2014/main" id="{1A1B60D2-D2A2-4998-9760-A48488FCEADB}"/>
            </a:ext>
          </a:extLst>
        </xdr:cNvPr>
        <xdr:cNvSpPr/>
      </xdr:nvSpPr>
      <xdr:spPr>
        <a:xfrm>
          <a:off x="19050" y="12649200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oneCellAnchor>
  <xdr:oneCellAnchor>
    <xdr:from>
      <xdr:col>0</xdr:col>
      <xdr:colOff>19050</xdr:colOff>
      <xdr:row>79</xdr:row>
      <xdr:rowOff>19050</xdr:rowOff>
    </xdr:from>
    <xdr:ext cx="152400" cy="152400"/>
    <xdr:sp macro="" textlink="">
      <xdr:nvSpPr>
        <xdr:cNvPr id="44" name="Oval 43">
          <a:extLst>
            <a:ext uri="{FF2B5EF4-FFF2-40B4-BE49-F238E27FC236}">
              <a16:creationId xmlns:a16="http://schemas.microsoft.com/office/drawing/2014/main" id="{B8E94C0C-A678-4FF7-9AA5-3062AAA243C5}"/>
            </a:ext>
          </a:extLst>
        </xdr:cNvPr>
        <xdr:cNvSpPr/>
      </xdr:nvSpPr>
      <xdr:spPr>
        <a:xfrm>
          <a:off x="19050" y="12811125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oneCellAnchor>
  <xdr:oneCellAnchor>
    <xdr:from>
      <xdr:col>0</xdr:col>
      <xdr:colOff>19050</xdr:colOff>
      <xdr:row>80</xdr:row>
      <xdr:rowOff>19050</xdr:rowOff>
    </xdr:from>
    <xdr:ext cx="152400" cy="152400"/>
    <xdr:sp macro="" textlink="">
      <xdr:nvSpPr>
        <xdr:cNvPr id="45" name="Oval 44">
          <a:extLst>
            <a:ext uri="{FF2B5EF4-FFF2-40B4-BE49-F238E27FC236}">
              <a16:creationId xmlns:a16="http://schemas.microsoft.com/office/drawing/2014/main" id="{696A321F-97F2-4EDA-831F-9D0AF84AD022}"/>
            </a:ext>
          </a:extLst>
        </xdr:cNvPr>
        <xdr:cNvSpPr/>
      </xdr:nvSpPr>
      <xdr:spPr>
        <a:xfrm>
          <a:off x="19050" y="12973050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oneCellAnchor>
  <xdr:oneCellAnchor>
    <xdr:from>
      <xdr:col>0</xdr:col>
      <xdr:colOff>19050</xdr:colOff>
      <xdr:row>81</xdr:row>
      <xdr:rowOff>19050</xdr:rowOff>
    </xdr:from>
    <xdr:ext cx="152400" cy="152400"/>
    <xdr:sp macro="" textlink="">
      <xdr:nvSpPr>
        <xdr:cNvPr id="46" name="Oval 45">
          <a:extLst>
            <a:ext uri="{FF2B5EF4-FFF2-40B4-BE49-F238E27FC236}">
              <a16:creationId xmlns:a16="http://schemas.microsoft.com/office/drawing/2014/main" id="{8446837B-F56A-4F1C-8342-3E54CE0A70E0}"/>
            </a:ext>
          </a:extLst>
        </xdr:cNvPr>
        <xdr:cNvSpPr/>
      </xdr:nvSpPr>
      <xdr:spPr>
        <a:xfrm>
          <a:off x="19050" y="13134975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oneCellAnchor>
  <xdr:oneCellAnchor>
    <xdr:from>
      <xdr:col>0</xdr:col>
      <xdr:colOff>19050</xdr:colOff>
      <xdr:row>82</xdr:row>
      <xdr:rowOff>19050</xdr:rowOff>
    </xdr:from>
    <xdr:ext cx="152400" cy="152400"/>
    <xdr:sp macro="" textlink="">
      <xdr:nvSpPr>
        <xdr:cNvPr id="47" name="Oval 46">
          <a:extLst>
            <a:ext uri="{FF2B5EF4-FFF2-40B4-BE49-F238E27FC236}">
              <a16:creationId xmlns:a16="http://schemas.microsoft.com/office/drawing/2014/main" id="{9055FE48-9C00-494F-ACF9-FDC27EF738EE}"/>
            </a:ext>
          </a:extLst>
        </xdr:cNvPr>
        <xdr:cNvSpPr/>
      </xdr:nvSpPr>
      <xdr:spPr>
        <a:xfrm>
          <a:off x="19050" y="13296900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oneCellAnchor>
  <xdr:oneCellAnchor>
    <xdr:from>
      <xdr:col>0</xdr:col>
      <xdr:colOff>19050</xdr:colOff>
      <xdr:row>83</xdr:row>
      <xdr:rowOff>19050</xdr:rowOff>
    </xdr:from>
    <xdr:ext cx="152400" cy="152400"/>
    <xdr:sp macro="" textlink="">
      <xdr:nvSpPr>
        <xdr:cNvPr id="48" name="Oval 47">
          <a:extLst>
            <a:ext uri="{FF2B5EF4-FFF2-40B4-BE49-F238E27FC236}">
              <a16:creationId xmlns:a16="http://schemas.microsoft.com/office/drawing/2014/main" id="{324471F3-F5A8-4706-BEA8-C27CB0236611}"/>
            </a:ext>
          </a:extLst>
        </xdr:cNvPr>
        <xdr:cNvSpPr/>
      </xdr:nvSpPr>
      <xdr:spPr>
        <a:xfrm>
          <a:off x="19050" y="13458825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oneCellAnchor>
  <xdr:oneCellAnchor>
    <xdr:from>
      <xdr:col>0</xdr:col>
      <xdr:colOff>19050</xdr:colOff>
      <xdr:row>84</xdr:row>
      <xdr:rowOff>19050</xdr:rowOff>
    </xdr:from>
    <xdr:ext cx="152400" cy="152400"/>
    <xdr:sp macro="" textlink="">
      <xdr:nvSpPr>
        <xdr:cNvPr id="49" name="Oval 48">
          <a:extLst>
            <a:ext uri="{FF2B5EF4-FFF2-40B4-BE49-F238E27FC236}">
              <a16:creationId xmlns:a16="http://schemas.microsoft.com/office/drawing/2014/main" id="{22536533-A672-459B-91C0-72493FBC0ECA}"/>
            </a:ext>
          </a:extLst>
        </xdr:cNvPr>
        <xdr:cNvSpPr/>
      </xdr:nvSpPr>
      <xdr:spPr>
        <a:xfrm>
          <a:off x="19050" y="13620750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oneCellAnchor>
  <xdr:oneCellAnchor>
    <xdr:from>
      <xdr:col>0</xdr:col>
      <xdr:colOff>19050</xdr:colOff>
      <xdr:row>85</xdr:row>
      <xdr:rowOff>19050</xdr:rowOff>
    </xdr:from>
    <xdr:ext cx="152400" cy="152400"/>
    <xdr:sp macro="" textlink="">
      <xdr:nvSpPr>
        <xdr:cNvPr id="50" name="Oval 49">
          <a:extLst>
            <a:ext uri="{FF2B5EF4-FFF2-40B4-BE49-F238E27FC236}">
              <a16:creationId xmlns:a16="http://schemas.microsoft.com/office/drawing/2014/main" id="{B33323E4-4E4E-4E15-BBA6-7929ABA2C8AF}"/>
            </a:ext>
          </a:extLst>
        </xdr:cNvPr>
        <xdr:cNvSpPr/>
      </xdr:nvSpPr>
      <xdr:spPr>
        <a:xfrm>
          <a:off x="19050" y="13782675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oneCellAnchor>
  <xdr:oneCellAnchor>
    <xdr:from>
      <xdr:col>0</xdr:col>
      <xdr:colOff>19050</xdr:colOff>
      <xdr:row>86</xdr:row>
      <xdr:rowOff>19050</xdr:rowOff>
    </xdr:from>
    <xdr:ext cx="152400" cy="152400"/>
    <xdr:sp macro="" textlink="">
      <xdr:nvSpPr>
        <xdr:cNvPr id="51" name="Oval 50">
          <a:extLst>
            <a:ext uri="{FF2B5EF4-FFF2-40B4-BE49-F238E27FC236}">
              <a16:creationId xmlns:a16="http://schemas.microsoft.com/office/drawing/2014/main" id="{14BA3FD1-1874-4925-B1BF-BE4D6ECCF16B}"/>
            </a:ext>
          </a:extLst>
        </xdr:cNvPr>
        <xdr:cNvSpPr/>
      </xdr:nvSpPr>
      <xdr:spPr>
        <a:xfrm>
          <a:off x="19050" y="13944600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oneCellAnchor>
  <xdr:oneCellAnchor>
    <xdr:from>
      <xdr:col>0</xdr:col>
      <xdr:colOff>19050</xdr:colOff>
      <xdr:row>87</xdr:row>
      <xdr:rowOff>19050</xdr:rowOff>
    </xdr:from>
    <xdr:ext cx="152400" cy="152400"/>
    <xdr:sp macro="" textlink="">
      <xdr:nvSpPr>
        <xdr:cNvPr id="52" name="Oval 51">
          <a:extLst>
            <a:ext uri="{FF2B5EF4-FFF2-40B4-BE49-F238E27FC236}">
              <a16:creationId xmlns:a16="http://schemas.microsoft.com/office/drawing/2014/main" id="{16D427FB-8149-44DA-A6AE-65B156126638}"/>
            </a:ext>
          </a:extLst>
        </xdr:cNvPr>
        <xdr:cNvSpPr/>
      </xdr:nvSpPr>
      <xdr:spPr>
        <a:xfrm>
          <a:off x="19050" y="14106525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oneCellAnchor>
  <xdr:oneCellAnchor>
    <xdr:from>
      <xdr:col>0</xdr:col>
      <xdr:colOff>19050</xdr:colOff>
      <xdr:row>88</xdr:row>
      <xdr:rowOff>19050</xdr:rowOff>
    </xdr:from>
    <xdr:ext cx="152400" cy="152400"/>
    <xdr:sp macro="" textlink="">
      <xdr:nvSpPr>
        <xdr:cNvPr id="53" name="Oval 52">
          <a:extLst>
            <a:ext uri="{FF2B5EF4-FFF2-40B4-BE49-F238E27FC236}">
              <a16:creationId xmlns:a16="http://schemas.microsoft.com/office/drawing/2014/main" id="{E7CB5D38-C97B-446E-AEB3-D825827041FD}"/>
            </a:ext>
          </a:extLst>
        </xdr:cNvPr>
        <xdr:cNvSpPr/>
      </xdr:nvSpPr>
      <xdr:spPr>
        <a:xfrm>
          <a:off x="19050" y="14268450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oneCellAnchor>
  <xdr:oneCellAnchor>
    <xdr:from>
      <xdr:col>0</xdr:col>
      <xdr:colOff>19050</xdr:colOff>
      <xdr:row>89</xdr:row>
      <xdr:rowOff>19050</xdr:rowOff>
    </xdr:from>
    <xdr:ext cx="152400" cy="152400"/>
    <xdr:sp macro="" textlink="">
      <xdr:nvSpPr>
        <xdr:cNvPr id="54" name="Oval 53">
          <a:extLst>
            <a:ext uri="{FF2B5EF4-FFF2-40B4-BE49-F238E27FC236}">
              <a16:creationId xmlns:a16="http://schemas.microsoft.com/office/drawing/2014/main" id="{85EE79B4-F671-41C5-BFB6-3CD9C89BE904}"/>
            </a:ext>
          </a:extLst>
        </xdr:cNvPr>
        <xdr:cNvSpPr/>
      </xdr:nvSpPr>
      <xdr:spPr>
        <a:xfrm>
          <a:off x="19050" y="14430375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oneCellAnchor>
  <xdr:oneCellAnchor>
    <xdr:from>
      <xdr:col>0</xdr:col>
      <xdr:colOff>19050</xdr:colOff>
      <xdr:row>90</xdr:row>
      <xdr:rowOff>19050</xdr:rowOff>
    </xdr:from>
    <xdr:ext cx="152400" cy="152400"/>
    <xdr:sp macro="" textlink="">
      <xdr:nvSpPr>
        <xdr:cNvPr id="55" name="Oval 54">
          <a:extLst>
            <a:ext uri="{FF2B5EF4-FFF2-40B4-BE49-F238E27FC236}">
              <a16:creationId xmlns:a16="http://schemas.microsoft.com/office/drawing/2014/main" id="{07B66117-128F-4241-BE6E-CF78DDAC5212}"/>
            </a:ext>
          </a:extLst>
        </xdr:cNvPr>
        <xdr:cNvSpPr/>
      </xdr:nvSpPr>
      <xdr:spPr>
        <a:xfrm>
          <a:off x="19050" y="14592300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oneCellAnchor>
  <xdr:oneCellAnchor>
    <xdr:from>
      <xdr:col>0</xdr:col>
      <xdr:colOff>19050</xdr:colOff>
      <xdr:row>91</xdr:row>
      <xdr:rowOff>19050</xdr:rowOff>
    </xdr:from>
    <xdr:ext cx="152400" cy="152400"/>
    <xdr:sp macro="" textlink="">
      <xdr:nvSpPr>
        <xdr:cNvPr id="56" name="Oval 55">
          <a:extLst>
            <a:ext uri="{FF2B5EF4-FFF2-40B4-BE49-F238E27FC236}">
              <a16:creationId xmlns:a16="http://schemas.microsoft.com/office/drawing/2014/main" id="{493C0EE5-EAA6-4490-96D3-F23B62847643}"/>
            </a:ext>
          </a:extLst>
        </xdr:cNvPr>
        <xdr:cNvSpPr/>
      </xdr:nvSpPr>
      <xdr:spPr>
        <a:xfrm>
          <a:off x="19050" y="14754225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oneCellAnchor>
  <xdr:oneCellAnchor>
    <xdr:from>
      <xdr:col>0</xdr:col>
      <xdr:colOff>19050</xdr:colOff>
      <xdr:row>92</xdr:row>
      <xdr:rowOff>19050</xdr:rowOff>
    </xdr:from>
    <xdr:ext cx="152400" cy="152400"/>
    <xdr:sp macro="" textlink="">
      <xdr:nvSpPr>
        <xdr:cNvPr id="57" name="Oval 56">
          <a:extLst>
            <a:ext uri="{FF2B5EF4-FFF2-40B4-BE49-F238E27FC236}">
              <a16:creationId xmlns:a16="http://schemas.microsoft.com/office/drawing/2014/main" id="{0CA4BF5F-711A-40E2-8869-BB8132AFF4A3}"/>
            </a:ext>
          </a:extLst>
        </xdr:cNvPr>
        <xdr:cNvSpPr/>
      </xdr:nvSpPr>
      <xdr:spPr>
        <a:xfrm>
          <a:off x="19050" y="14916150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oneCellAnchor>
  <xdr:oneCellAnchor>
    <xdr:from>
      <xdr:col>0</xdr:col>
      <xdr:colOff>19050</xdr:colOff>
      <xdr:row>93</xdr:row>
      <xdr:rowOff>19050</xdr:rowOff>
    </xdr:from>
    <xdr:ext cx="152400" cy="152400"/>
    <xdr:sp macro="" textlink="">
      <xdr:nvSpPr>
        <xdr:cNvPr id="58" name="Oval 57">
          <a:extLst>
            <a:ext uri="{FF2B5EF4-FFF2-40B4-BE49-F238E27FC236}">
              <a16:creationId xmlns:a16="http://schemas.microsoft.com/office/drawing/2014/main" id="{506797D8-87A4-4E7C-9624-E78E39E0CB57}"/>
            </a:ext>
          </a:extLst>
        </xdr:cNvPr>
        <xdr:cNvSpPr/>
      </xdr:nvSpPr>
      <xdr:spPr>
        <a:xfrm>
          <a:off x="19050" y="15078075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oneCellAnchor>
  <xdr:oneCellAnchor>
    <xdr:from>
      <xdr:col>0</xdr:col>
      <xdr:colOff>19050</xdr:colOff>
      <xdr:row>94</xdr:row>
      <xdr:rowOff>19050</xdr:rowOff>
    </xdr:from>
    <xdr:ext cx="152400" cy="152400"/>
    <xdr:sp macro="" textlink="">
      <xdr:nvSpPr>
        <xdr:cNvPr id="59" name="Oval 58">
          <a:extLst>
            <a:ext uri="{FF2B5EF4-FFF2-40B4-BE49-F238E27FC236}">
              <a16:creationId xmlns:a16="http://schemas.microsoft.com/office/drawing/2014/main" id="{E1C0F86C-9A2D-49E2-90A0-0CA6ECC81C58}"/>
            </a:ext>
          </a:extLst>
        </xdr:cNvPr>
        <xdr:cNvSpPr/>
      </xdr:nvSpPr>
      <xdr:spPr>
        <a:xfrm>
          <a:off x="19050" y="15240000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oneCellAnchor>
  <xdr:oneCellAnchor>
    <xdr:from>
      <xdr:col>0</xdr:col>
      <xdr:colOff>19050</xdr:colOff>
      <xdr:row>95</xdr:row>
      <xdr:rowOff>19050</xdr:rowOff>
    </xdr:from>
    <xdr:ext cx="152400" cy="152400"/>
    <xdr:sp macro="" textlink="">
      <xdr:nvSpPr>
        <xdr:cNvPr id="60" name="Oval 59">
          <a:extLst>
            <a:ext uri="{FF2B5EF4-FFF2-40B4-BE49-F238E27FC236}">
              <a16:creationId xmlns:a16="http://schemas.microsoft.com/office/drawing/2014/main" id="{4AB331E2-5C07-49ED-ABDA-4E921BA10E52}"/>
            </a:ext>
          </a:extLst>
        </xdr:cNvPr>
        <xdr:cNvSpPr/>
      </xdr:nvSpPr>
      <xdr:spPr>
        <a:xfrm>
          <a:off x="19050" y="15401925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oneCellAnchor>
  <xdr:oneCellAnchor>
    <xdr:from>
      <xdr:col>0</xdr:col>
      <xdr:colOff>19050</xdr:colOff>
      <xdr:row>96</xdr:row>
      <xdr:rowOff>19050</xdr:rowOff>
    </xdr:from>
    <xdr:ext cx="152400" cy="152400"/>
    <xdr:sp macro="" textlink="">
      <xdr:nvSpPr>
        <xdr:cNvPr id="61" name="Oval 60">
          <a:extLst>
            <a:ext uri="{FF2B5EF4-FFF2-40B4-BE49-F238E27FC236}">
              <a16:creationId xmlns:a16="http://schemas.microsoft.com/office/drawing/2014/main" id="{142CBD5B-4628-4A87-B178-DEF2F0EA90D2}"/>
            </a:ext>
          </a:extLst>
        </xdr:cNvPr>
        <xdr:cNvSpPr/>
      </xdr:nvSpPr>
      <xdr:spPr>
        <a:xfrm>
          <a:off x="19050" y="15563850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oneCellAnchor>
  <xdr:oneCellAnchor>
    <xdr:from>
      <xdr:col>0</xdr:col>
      <xdr:colOff>19050</xdr:colOff>
      <xdr:row>97</xdr:row>
      <xdr:rowOff>19050</xdr:rowOff>
    </xdr:from>
    <xdr:ext cx="152400" cy="152400"/>
    <xdr:sp macro="" textlink="">
      <xdr:nvSpPr>
        <xdr:cNvPr id="62" name="Oval 61">
          <a:extLst>
            <a:ext uri="{FF2B5EF4-FFF2-40B4-BE49-F238E27FC236}">
              <a16:creationId xmlns:a16="http://schemas.microsoft.com/office/drawing/2014/main" id="{7B481EE6-1341-46CB-80CA-C37A4B9BB457}"/>
            </a:ext>
          </a:extLst>
        </xdr:cNvPr>
        <xdr:cNvSpPr/>
      </xdr:nvSpPr>
      <xdr:spPr>
        <a:xfrm>
          <a:off x="19050" y="15725775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oneCellAnchor>
  <xdr:oneCellAnchor>
    <xdr:from>
      <xdr:col>0</xdr:col>
      <xdr:colOff>19050</xdr:colOff>
      <xdr:row>98</xdr:row>
      <xdr:rowOff>19050</xdr:rowOff>
    </xdr:from>
    <xdr:ext cx="152400" cy="152400"/>
    <xdr:sp macro="" textlink="">
      <xdr:nvSpPr>
        <xdr:cNvPr id="63" name="Oval 62">
          <a:extLst>
            <a:ext uri="{FF2B5EF4-FFF2-40B4-BE49-F238E27FC236}">
              <a16:creationId xmlns:a16="http://schemas.microsoft.com/office/drawing/2014/main" id="{13A1CFDE-D2C2-430C-B904-7AEDE07D4CBC}"/>
            </a:ext>
          </a:extLst>
        </xdr:cNvPr>
        <xdr:cNvSpPr/>
      </xdr:nvSpPr>
      <xdr:spPr>
        <a:xfrm>
          <a:off x="19050" y="15887700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oneCellAnchor>
  <xdr:oneCellAnchor>
    <xdr:from>
      <xdr:col>0</xdr:col>
      <xdr:colOff>19050</xdr:colOff>
      <xdr:row>99</xdr:row>
      <xdr:rowOff>19050</xdr:rowOff>
    </xdr:from>
    <xdr:ext cx="152400" cy="152400"/>
    <xdr:sp macro="" textlink="">
      <xdr:nvSpPr>
        <xdr:cNvPr id="64" name="Oval 63">
          <a:extLst>
            <a:ext uri="{FF2B5EF4-FFF2-40B4-BE49-F238E27FC236}">
              <a16:creationId xmlns:a16="http://schemas.microsoft.com/office/drawing/2014/main" id="{3CC1BFD1-C05D-4D5D-9DC9-C8AE4929EE6E}"/>
            </a:ext>
          </a:extLst>
        </xdr:cNvPr>
        <xdr:cNvSpPr/>
      </xdr:nvSpPr>
      <xdr:spPr>
        <a:xfrm>
          <a:off x="19050" y="16049625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oneCellAnchor>
  <xdr:oneCellAnchor>
    <xdr:from>
      <xdr:col>0</xdr:col>
      <xdr:colOff>19050</xdr:colOff>
      <xdr:row>100</xdr:row>
      <xdr:rowOff>19050</xdr:rowOff>
    </xdr:from>
    <xdr:ext cx="152400" cy="152400"/>
    <xdr:sp macro="" textlink="">
      <xdr:nvSpPr>
        <xdr:cNvPr id="65" name="Oval 64">
          <a:extLst>
            <a:ext uri="{FF2B5EF4-FFF2-40B4-BE49-F238E27FC236}">
              <a16:creationId xmlns:a16="http://schemas.microsoft.com/office/drawing/2014/main" id="{4601F6B6-E4DE-4309-A050-47F4FDBBE851}"/>
            </a:ext>
          </a:extLst>
        </xdr:cNvPr>
        <xdr:cNvSpPr/>
      </xdr:nvSpPr>
      <xdr:spPr>
        <a:xfrm>
          <a:off x="19050" y="16211550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oneCellAnchor>
  <xdr:oneCellAnchor>
    <xdr:from>
      <xdr:col>0</xdr:col>
      <xdr:colOff>19050</xdr:colOff>
      <xdr:row>101</xdr:row>
      <xdr:rowOff>19050</xdr:rowOff>
    </xdr:from>
    <xdr:ext cx="152400" cy="152400"/>
    <xdr:sp macro="" textlink="">
      <xdr:nvSpPr>
        <xdr:cNvPr id="66" name="Oval 65">
          <a:extLst>
            <a:ext uri="{FF2B5EF4-FFF2-40B4-BE49-F238E27FC236}">
              <a16:creationId xmlns:a16="http://schemas.microsoft.com/office/drawing/2014/main" id="{FFFBD1C2-CB1D-4D4F-8823-589156336C62}"/>
            </a:ext>
          </a:extLst>
        </xdr:cNvPr>
        <xdr:cNvSpPr/>
      </xdr:nvSpPr>
      <xdr:spPr>
        <a:xfrm>
          <a:off x="19050" y="16373475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oneCellAnchor>
  <xdr:oneCellAnchor>
    <xdr:from>
      <xdr:col>0</xdr:col>
      <xdr:colOff>19050</xdr:colOff>
      <xdr:row>102</xdr:row>
      <xdr:rowOff>19050</xdr:rowOff>
    </xdr:from>
    <xdr:ext cx="152400" cy="152400"/>
    <xdr:sp macro="" textlink="">
      <xdr:nvSpPr>
        <xdr:cNvPr id="67" name="Oval 66">
          <a:extLst>
            <a:ext uri="{FF2B5EF4-FFF2-40B4-BE49-F238E27FC236}">
              <a16:creationId xmlns:a16="http://schemas.microsoft.com/office/drawing/2014/main" id="{CD532088-CAF1-4FC8-AA8A-FB56F511EDE7}"/>
            </a:ext>
          </a:extLst>
        </xdr:cNvPr>
        <xdr:cNvSpPr/>
      </xdr:nvSpPr>
      <xdr:spPr>
        <a:xfrm>
          <a:off x="19050" y="16535400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oneCellAnchor>
  <xdr:oneCellAnchor>
    <xdr:from>
      <xdr:col>0</xdr:col>
      <xdr:colOff>19050</xdr:colOff>
      <xdr:row>103</xdr:row>
      <xdr:rowOff>19050</xdr:rowOff>
    </xdr:from>
    <xdr:ext cx="152400" cy="152400"/>
    <xdr:sp macro="" textlink="">
      <xdr:nvSpPr>
        <xdr:cNvPr id="68" name="Oval 67">
          <a:extLst>
            <a:ext uri="{FF2B5EF4-FFF2-40B4-BE49-F238E27FC236}">
              <a16:creationId xmlns:a16="http://schemas.microsoft.com/office/drawing/2014/main" id="{B2EF4C03-7E41-4BB9-BB3E-1556DD2616E8}"/>
            </a:ext>
          </a:extLst>
        </xdr:cNvPr>
        <xdr:cNvSpPr/>
      </xdr:nvSpPr>
      <xdr:spPr>
        <a:xfrm>
          <a:off x="19050" y="16697325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oneCellAnchor>
  <xdr:oneCellAnchor>
    <xdr:from>
      <xdr:col>0</xdr:col>
      <xdr:colOff>19050</xdr:colOff>
      <xdr:row>104</xdr:row>
      <xdr:rowOff>19050</xdr:rowOff>
    </xdr:from>
    <xdr:ext cx="152400" cy="152400"/>
    <xdr:sp macro="" textlink="">
      <xdr:nvSpPr>
        <xdr:cNvPr id="69" name="Oval 68">
          <a:extLst>
            <a:ext uri="{FF2B5EF4-FFF2-40B4-BE49-F238E27FC236}">
              <a16:creationId xmlns:a16="http://schemas.microsoft.com/office/drawing/2014/main" id="{43286584-A447-4CAF-BD64-DE867C1127ED}"/>
            </a:ext>
          </a:extLst>
        </xdr:cNvPr>
        <xdr:cNvSpPr/>
      </xdr:nvSpPr>
      <xdr:spPr>
        <a:xfrm>
          <a:off x="19050" y="16859250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oneCellAnchor>
  <xdr:oneCellAnchor>
    <xdr:from>
      <xdr:col>0</xdr:col>
      <xdr:colOff>19050</xdr:colOff>
      <xdr:row>105</xdr:row>
      <xdr:rowOff>19050</xdr:rowOff>
    </xdr:from>
    <xdr:ext cx="152400" cy="152400"/>
    <xdr:sp macro="" textlink="">
      <xdr:nvSpPr>
        <xdr:cNvPr id="70" name="Oval 69">
          <a:extLst>
            <a:ext uri="{FF2B5EF4-FFF2-40B4-BE49-F238E27FC236}">
              <a16:creationId xmlns:a16="http://schemas.microsoft.com/office/drawing/2014/main" id="{7BA3A3DF-EF7B-4AD6-A64D-7A219A6B93B9}"/>
            </a:ext>
          </a:extLst>
        </xdr:cNvPr>
        <xdr:cNvSpPr/>
      </xdr:nvSpPr>
      <xdr:spPr>
        <a:xfrm>
          <a:off x="19050" y="17021175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oneCellAnchor>
  <xdr:oneCellAnchor>
    <xdr:from>
      <xdr:col>0</xdr:col>
      <xdr:colOff>19050</xdr:colOff>
      <xdr:row>106</xdr:row>
      <xdr:rowOff>19050</xdr:rowOff>
    </xdr:from>
    <xdr:ext cx="152400" cy="152400"/>
    <xdr:sp macro="" textlink="">
      <xdr:nvSpPr>
        <xdr:cNvPr id="71" name="Oval 70">
          <a:extLst>
            <a:ext uri="{FF2B5EF4-FFF2-40B4-BE49-F238E27FC236}">
              <a16:creationId xmlns:a16="http://schemas.microsoft.com/office/drawing/2014/main" id="{F591D059-1EE6-43BE-8087-67B320CEC947}"/>
            </a:ext>
          </a:extLst>
        </xdr:cNvPr>
        <xdr:cNvSpPr/>
      </xdr:nvSpPr>
      <xdr:spPr>
        <a:xfrm>
          <a:off x="19050" y="17183100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oneCellAnchor>
  <xdr:oneCellAnchor>
    <xdr:from>
      <xdr:col>0</xdr:col>
      <xdr:colOff>19050</xdr:colOff>
      <xdr:row>107</xdr:row>
      <xdr:rowOff>19050</xdr:rowOff>
    </xdr:from>
    <xdr:ext cx="152400" cy="152400"/>
    <xdr:sp macro="" textlink="">
      <xdr:nvSpPr>
        <xdr:cNvPr id="72" name="Oval 71">
          <a:extLst>
            <a:ext uri="{FF2B5EF4-FFF2-40B4-BE49-F238E27FC236}">
              <a16:creationId xmlns:a16="http://schemas.microsoft.com/office/drawing/2014/main" id="{23659456-DE3B-4187-B322-F145191698FA}"/>
            </a:ext>
          </a:extLst>
        </xdr:cNvPr>
        <xdr:cNvSpPr/>
      </xdr:nvSpPr>
      <xdr:spPr>
        <a:xfrm>
          <a:off x="19050" y="17345025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oneCellAnchor>
  <xdr:oneCellAnchor>
    <xdr:from>
      <xdr:col>0</xdr:col>
      <xdr:colOff>19050</xdr:colOff>
      <xdr:row>108</xdr:row>
      <xdr:rowOff>19050</xdr:rowOff>
    </xdr:from>
    <xdr:ext cx="152400" cy="152400"/>
    <xdr:sp macro="" textlink="">
      <xdr:nvSpPr>
        <xdr:cNvPr id="73" name="Oval 72">
          <a:extLst>
            <a:ext uri="{FF2B5EF4-FFF2-40B4-BE49-F238E27FC236}">
              <a16:creationId xmlns:a16="http://schemas.microsoft.com/office/drawing/2014/main" id="{0F14CBE1-DC9D-4F13-B7CA-10D698D66031}"/>
            </a:ext>
          </a:extLst>
        </xdr:cNvPr>
        <xdr:cNvSpPr/>
      </xdr:nvSpPr>
      <xdr:spPr>
        <a:xfrm>
          <a:off x="19050" y="17506950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oneCellAnchor>
  <xdr:oneCellAnchor>
    <xdr:from>
      <xdr:col>0</xdr:col>
      <xdr:colOff>19050</xdr:colOff>
      <xdr:row>109</xdr:row>
      <xdr:rowOff>19050</xdr:rowOff>
    </xdr:from>
    <xdr:ext cx="152400" cy="152400"/>
    <xdr:sp macro="" textlink="">
      <xdr:nvSpPr>
        <xdr:cNvPr id="74" name="Oval 73">
          <a:extLst>
            <a:ext uri="{FF2B5EF4-FFF2-40B4-BE49-F238E27FC236}">
              <a16:creationId xmlns:a16="http://schemas.microsoft.com/office/drawing/2014/main" id="{1FE143CE-9D65-4A69-8E8A-0BB365DABBF0}"/>
            </a:ext>
          </a:extLst>
        </xdr:cNvPr>
        <xdr:cNvSpPr/>
      </xdr:nvSpPr>
      <xdr:spPr>
        <a:xfrm>
          <a:off x="19050" y="17668875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oneCellAnchor>
  <xdr:oneCellAnchor>
    <xdr:from>
      <xdr:col>0</xdr:col>
      <xdr:colOff>19050</xdr:colOff>
      <xdr:row>110</xdr:row>
      <xdr:rowOff>19050</xdr:rowOff>
    </xdr:from>
    <xdr:ext cx="152400" cy="152400"/>
    <xdr:sp macro="" textlink="">
      <xdr:nvSpPr>
        <xdr:cNvPr id="75" name="Oval 74">
          <a:extLst>
            <a:ext uri="{FF2B5EF4-FFF2-40B4-BE49-F238E27FC236}">
              <a16:creationId xmlns:a16="http://schemas.microsoft.com/office/drawing/2014/main" id="{50EEA52E-AB91-46B4-8EBF-5B6CC1FE18ED}"/>
            </a:ext>
          </a:extLst>
        </xdr:cNvPr>
        <xdr:cNvSpPr/>
      </xdr:nvSpPr>
      <xdr:spPr>
        <a:xfrm>
          <a:off x="19050" y="17830800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oneCellAnchor>
  <xdr:oneCellAnchor>
    <xdr:from>
      <xdr:col>0</xdr:col>
      <xdr:colOff>19050</xdr:colOff>
      <xdr:row>111</xdr:row>
      <xdr:rowOff>19050</xdr:rowOff>
    </xdr:from>
    <xdr:ext cx="152400" cy="152400"/>
    <xdr:sp macro="" textlink="">
      <xdr:nvSpPr>
        <xdr:cNvPr id="76" name="Oval 75">
          <a:extLst>
            <a:ext uri="{FF2B5EF4-FFF2-40B4-BE49-F238E27FC236}">
              <a16:creationId xmlns:a16="http://schemas.microsoft.com/office/drawing/2014/main" id="{A087AA2E-620A-47D0-9164-2A904D722350}"/>
            </a:ext>
          </a:extLst>
        </xdr:cNvPr>
        <xdr:cNvSpPr/>
      </xdr:nvSpPr>
      <xdr:spPr>
        <a:xfrm>
          <a:off x="19050" y="17992725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oneCellAnchor>
  <xdr:oneCellAnchor>
    <xdr:from>
      <xdr:col>0</xdr:col>
      <xdr:colOff>19050</xdr:colOff>
      <xdr:row>112</xdr:row>
      <xdr:rowOff>19050</xdr:rowOff>
    </xdr:from>
    <xdr:ext cx="152400" cy="152400"/>
    <xdr:sp macro="" textlink="">
      <xdr:nvSpPr>
        <xdr:cNvPr id="77" name="Oval 76">
          <a:extLst>
            <a:ext uri="{FF2B5EF4-FFF2-40B4-BE49-F238E27FC236}">
              <a16:creationId xmlns:a16="http://schemas.microsoft.com/office/drawing/2014/main" id="{180EBFC5-DC2B-4CE9-A834-0415AF290A67}"/>
            </a:ext>
          </a:extLst>
        </xdr:cNvPr>
        <xdr:cNvSpPr/>
      </xdr:nvSpPr>
      <xdr:spPr>
        <a:xfrm>
          <a:off x="19050" y="18154650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oneCellAnchor>
  <xdr:oneCellAnchor>
    <xdr:from>
      <xdr:col>0</xdr:col>
      <xdr:colOff>19050</xdr:colOff>
      <xdr:row>113</xdr:row>
      <xdr:rowOff>19050</xdr:rowOff>
    </xdr:from>
    <xdr:ext cx="152400" cy="152400"/>
    <xdr:sp macro="" textlink="">
      <xdr:nvSpPr>
        <xdr:cNvPr id="78" name="Oval 77">
          <a:extLst>
            <a:ext uri="{FF2B5EF4-FFF2-40B4-BE49-F238E27FC236}">
              <a16:creationId xmlns:a16="http://schemas.microsoft.com/office/drawing/2014/main" id="{BFE7F7CA-2A63-4F1D-89CD-899F665FFC72}"/>
            </a:ext>
          </a:extLst>
        </xdr:cNvPr>
        <xdr:cNvSpPr/>
      </xdr:nvSpPr>
      <xdr:spPr>
        <a:xfrm>
          <a:off x="19050" y="18316575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oneCellAnchor>
  <xdr:oneCellAnchor>
    <xdr:from>
      <xdr:col>0</xdr:col>
      <xdr:colOff>19050</xdr:colOff>
      <xdr:row>114</xdr:row>
      <xdr:rowOff>19050</xdr:rowOff>
    </xdr:from>
    <xdr:ext cx="152400" cy="152400"/>
    <xdr:sp macro="" textlink="">
      <xdr:nvSpPr>
        <xdr:cNvPr id="79" name="Oval 78">
          <a:extLst>
            <a:ext uri="{FF2B5EF4-FFF2-40B4-BE49-F238E27FC236}">
              <a16:creationId xmlns:a16="http://schemas.microsoft.com/office/drawing/2014/main" id="{EFAFAF1D-2DCB-4311-A09C-3EA6E7642DD2}"/>
            </a:ext>
          </a:extLst>
        </xdr:cNvPr>
        <xdr:cNvSpPr/>
      </xdr:nvSpPr>
      <xdr:spPr>
        <a:xfrm>
          <a:off x="19050" y="18478500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oneCellAnchor>
  <xdr:oneCellAnchor>
    <xdr:from>
      <xdr:col>0</xdr:col>
      <xdr:colOff>19050</xdr:colOff>
      <xdr:row>115</xdr:row>
      <xdr:rowOff>19050</xdr:rowOff>
    </xdr:from>
    <xdr:ext cx="152400" cy="152400"/>
    <xdr:sp macro="" textlink="">
      <xdr:nvSpPr>
        <xdr:cNvPr id="80" name="Oval 79">
          <a:extLst>
            <a:ext uri="{FF2B5EF4-FFF2-40B4-BE49-F238E27FC236}">
              <a16:creationId xmlns:a16="http://schemas.microsoft.com/office/drawing/2014/main" id="{43866ED7-7C4C-451A-A6B1-64EC4FC8238D}"/>
            </a:ext>
          </a:extLst>
        </xdr:cNvPr>
        <xdr:cNvSpPr/>
      </xdr:nvSpPr>
      <xdr:spPr>
        <a:xfrm>
          <a:off x="19050" y="18640425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oneCellAnchor>
  <xdr:oneCellAnchor>
    <xdr:from>
      <xdr:col>0</xdr:col>
      <xdr:colOff>19050</xdr:colOff>
      <xdr:row>116</xdr:row>
      <xdr:rowOff>19050</xdr:rowOff>
    </xdr:from>
    <xdr:ext cx="152400" cy="152400"/>
    <xdr:sp macro="" textlink="">
      <xdr:nvSpPr>
        <xdr:cNvPr id="81" name="Oval 80">
          <a:extLst>
            <a:ext uri="{FF2B5EF4-FFF2-40B4-BE49-F238E27FC236}">
              <a16:creationId xmlns:a16="http://schemas.microsoft.com/office/drawing/2014/main" id="{52D7A33D-542B-40A1-8588-01EEB93B784A}"/>
            </a:ext>
          </a:extLst>
        </xdr:cNvPr>
        <xdr:cNvSpPr/>
      </xdr:nvSpPr>
      <xdr:spPr>
        <a:xfrm>
          <a:off x="19050" y="18802350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oneCellAnchor>
  <xdr:oneCellAnchor>
    <xdr:from>
      <xdr:col>0</xdr:col>
      <xdr:colOff>19050</xdr:colOff>
      <xdr:row>117</xdr:row>
      <xdr:rowOff>19050</xdr:rowOff>
    </xdr:from>
    <xdr:ext cx="152400" cy="152400"/>
    <xdr:sp macro="" textlink="">
      <xdr:nvSpPr>
        <xdr:cNvPr id="82" name="Oval 81">
          <a:extLst>
            <a:ext uri="{FF2B5EF4-FFF2-40B4-BE49-F238E27FC236}">
              <a16:creationId xmlns:a16="http://schemas.microsoft.com/office/drawing/2014/main" id="{8DC7EF98-3DF1-4904-8114-9261F45E348D}"/>
            </a:ext>
          </a:extLst>
        </xdr:cNvPr>
        <xdr:cNvSpPr/>
      </xdr:nvSpPr>
      <xdr:spPr>
        <a:xfrm>
          <a:off x="19050" y="18964275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oneCellAnchor>
  <xdr:oneCellAnchor>
    <xdr:from>
      <xdr:col>0</xdr:col>
      <xdr:colOff>19050</xdr:colOff>
      <xdr:row>118</xdr:row>
      <xdr:rowOff>19050</xdr:rowOff>
    </xdr:from>
    <xdr:ext cx="152400" cy="152400"/>
    <xdr:sp macro="" textlink="">
      <xdr:nvSpPr>
        <xdr:cNvPr id="83" name="Oval 82">
          <a:extLst>
            <a:ext uri="{FF2B5EF4-FFF2-40B4-BE49-F238E27FC236}">
              <a16:creationId xmlns:a16="http://schemas.microsoft.com/office/drawing/2014/main" id="{B5FFA36E-1A3F-4B29-9439-3C3D08958469}"/>
            </a:ext>
          </a:extLst>
        </xdr:cNvPr>
        <xdr:cNvSpPr/>
      </xdr:nvSpPr>
      <xdr:spPr>
        <a:xfrm>
          <a:off x="19050" y="19126200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oneCellAnchor>
  <xdr:oneCellAnchor>
    <xdr:from>
      <xdr:col>0</xdr:col>
      <xdr:colOff>19050</xdr:colOff>
      <xdr:row>119</xdr:row>
      <xdr:rowOff>19050</xdr:rowOff>
    </xdr:from>
    <xdr:ext cx="152400" cy="152400"/>
    <xdr:sp macro="" textlink="">
      <xdr:nvSpPr>
        <xdr:cNvPr id="84" name="Oval 83">
          <a:extLst>
            <a:ext uri="{FF2B5EF4-FFF2-40B4-BE49-F238E27FC236}">
              <a16:creationId xmlns:a16="http://schemas.microsoft.com/office/drawing/2014/main" id="{61A7E1F5-5061-4BE8-8DBA-697A59FC6F6D}"/>
            </a:ext>
          </a:extLst>
        </xdr:cNvPr>
        <xdr:cNvSpPr/>
      </xdr:nvSpPr>
      <xdr:spPr>
        <a:xfrm>
          <a:off x="19050" y="19288125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oneCellAnchor>
  <xdr:oneCellAnchor>
    <xdr:from>
      <xdr:col>0</xdr:col>
      <xdr:colOff>19050</xdr:colOff>
      <xdr:row>120</xdr:row>
      <xdr:rowOff>19050</xdr:rowOff>
    </xdr:from>
    <xdr:ext cx="152400" cy="152400"/>
    <xdr:sp macro="" textlink="">
      <xdr:nvSpPr>
        <xdr:cNvPr id="85" name="Oval 84">
          <a:extLst>
            <a:ext uri="{FF2B5EF4-FFF2-40B4-BE49-F238E27FC236}">
              <a16:creationId xmlns:a16="http://schemas.microsoft.com/office/drawing/2014/main" id="{ACA2FE48-201A-4D90-82FF-516C5DA67CA1}"/>
            </a:ext>
          </a:extLst>
        </xdr:cNvPr>
        <xdr:cNvSpPr/>
      </xdr:nvSpPr>
      <xdr:spPr>
        <a:xfrm>
          <a:off x="19050" y="19450050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oneCellAnchor>
  <xdr:oneCellAnchor>
    <xdr:from>
      <xdr:col>0</xdr:col>
      <xdr:colOff>19050</xdr:colOff>
      <xdr:row>121</xdr:row>
      <xdr:rowOff>19050</xdr:rowOff>
    </xdr:from>
    <xdr:ext cx="152400" cy="152400"/>
    <xdr:sp macro="" textlink="">
      <xdr:nvSpPr>
        <xdr:cNvPr id="86" name="Oval 85">
          <a:extLst>
            <a:ext uri="{FF2B5EF4-FFF2-40B4-BE49-F238E27FC236}">
              <a16:creationId xmlns:a16="http://schemas.microsoft.com/office/drawing/2014/main" id="{8CBB14E8-3C5E-46BC-8447-020B985BCBD9}"/>
            </a:ext>
          </a:extLst>
        </xdr:cNvPr>
        <xdr:cNvSpPr/>
      </xdr:nvSpPr>
      <xdr:spPr>
        <a:xfrm>
          <a:off x="19050" y="19611975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oneCellAnchor>
  <xdr:oneCellAnchor>
    <xdr:from>
      <xdr:col>0</xdr:col>
      <xdr:colOff>19050</xdr:colOff>
      <xdr:row>122</xdr:row>
      <xdr:rowOff>19050</xdr:rowOff>
    </xdr:from>
    <xdr:ext cx="152400" cy="152400"/>
    <xdr:sp macro="" textlink="">
      <xdr:nvSpPr>
        <xdr:cNvPr id="87" name="Oval 86">
          <a:extLst>
            <a:ext uri="{FF2B5EF4-FFF2-40B4-BE49-F238E27FC236}">
              <a16:creationId xmlns:a16="http://schemas.microsoft.com/office/drawing/2014/main" id="{EC0456E2-E5C9-46ED-A457-026BA2F618C1}"/>
            </a:ext>
          </a:extLst>
        </xdr:cNvPr>
        <xdr:cNvSpPr/>
      </xdr:nvSpPr>
      <xdr:spPr>
        <a:xfrm>
          <a:off x="19050" y="19773900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oneCellAnchor>
  <xdr:oneCellAnchor>
    <xdr:from>
      <xdr:col>0</xdr:col>
      <xdr:colOff>19050</xdr:colOff>
      <xdr:row>123</xdr:row>
      <xdr:rowOff>19050</xdr:rowOff>
    </xdr:from>
    <xdr:ext cx="152400" cy="152400"/>
    <xdr:sp macro="" textlink="">
      <xdr:nvSpPr>
        <xdr:cNvPr id="88" name="Oval 87">
          <a:extLst>
            <a:ext uri="{FF2B5EF4-FFF2-40B4-BE49-F238E27FC236}">
              <a16:creationId xmlns:a16="http://schemas.microsoft.com/office/drawing/2014/main" id="{FB96F073-D68E-4864-97A1-A7D0F6B4112C}"/>
            </a:ext>
          </a:extLst>
        </xdr:cNvPr>
        <xdr:cNvSpPr/>
      </xdr:nvSpPr>
      <xdr:spPr>
        <a:xfrm>
          <a:off x="19050" y="19935825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oneCellAnchor>
  <xdr:oneCellAnchor>
    <xdr:from>
      <xdr:col>0</xdr:col>
      <xdr:colOff>19050</xdr:colOff>
      <xdr:row>124</xdr:row>
      <xdr:rowOff>19050</xdr:rowOff>
    </xdr:from>
    <xdr:ext cx="152400" cy="152400"/>
    <xdr:sp macro="" textlink="">
      <xdr:nvSpPr>
        <xdr:cNvPr id="89" name="Oval 88">
          <a:extLst>
            <a:ext uri="{FF2B5EF4-FFF2-40B4-BE49-F238E27FC236}">
              <a16:creationId xmlns:a16="http://schemas.microsoft.com/office/drawing/2014/main" id="{3201F7D3-AC2B-44B1-8B5F-391E8AD29C49}"/>
            </a:ext>
          </a:extLst>
        </xdr:cNvPr>
        <xdr:cNvSpPr/>
      </xdr:nvSpPr>
      <xdr:spPr>
        <a:xfrm>
          <a:off x="19050" y="20097750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oneCellAnchor>
  <xdr:oneCellAnchor>
    <xdr:from>
      <xdr:col>0</xdr:col>
      <xdr:colOff>19050</xdr:colOff>
      <xdr:row>125</xdr:row>
      <xdr:rowOff>19050</xdr:rowOff>
    </xdr:from>
    <xdr:ext cx="152400" cy="152400"/>
    <xdr:sp macro="" textlink="">
      <xdr:nvSpPr>
        <xdr:cNvPr id="90" name="Oval 89">
          <a:extLst>
            <a:ext uri="{FF2B5EF4-FFF2-40B4-BE49-F238E27FC236}">
              <a16:creationId xmlns:a16="http://schemas.microsoft.com/office/drawing/2014/main" id="{91FB7EFA-0E8B-4CE8-B725-6E888645D4EF}"/>
            </a:ext>
          </a:extLst>
        </xdr:cNvPr>
        <xdr:cNvSpPr/>
      </xdr:nvSpPr>
      <xdr:spPr>
        <a:xfrm>
          <a:off x="19050" y="20259675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oneCellAnchor>
  <xdr:oneCellAnchor>
    <xdr:from>
      <xdr:col>0</xdr:col>
      <xdr:colOff>19050</xdr:colOff>
      <xdr:row>126</xdr:row>
      <xdr:rowOff>19050</xdr:rowOff>
    </xdr:from>
    <xdr:ext cx="152400" cy="152400"/>
    <xdr:sp macro="" textlink="">
      <xdr:nvSpPr>
        <xdr:cNvPr id="91" name="Oval 90">
          <a:extLst>
            <a:ext uri="{FF2B5EF4-FFF2-40B4-BE49-F238E27FC236}">
              <a16:creationId xmlns:a16="http://schemas.microsoft.com/office/drawing/2014/main" id="{2F518924-3F0D-479F-9CBE-DE0E41519F69}"/>
            </a:ext>
          </a:extLst>
        </xdr:cNvPr>
        <xdr:cNvSpPr/>
      </xdr:nvSpPr>
      <xdr:spPr>
        <a:xfrm>
          <a:off x="19050" y="20421600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oneCellAnchor>
  <xdr:oneCellAnchor>
    <xdr:from>
      <xdr:col>0</xdr:col>
      <xdr:colOff>19050</xdr:colOff>
      <xdr:row>127</xdr:row>
      <xdr:rowOff>19050</xdr:rowOff>
    </xdr:from>
    <xdr:ext cx="152400" cy="152400"/>
    <xdr:sp macro="" textlink="">
      <xdr:nvSpPr>
        <xdr:cNvPr id="92" name="Oval 91">
          <a:extLst>
            <a:ext uri="{FF2B5EF4-FFF2-40B4-BE49-F238E27FC236}">
              <a16:creationId xmlns:a16="http://schemas.microsoft.com/office/drawing/2014/main" id="{CA163DAB-381D-449D-BD8C-CB153B8DD9A9}"/>
            </a:ext>
          </a:extLst>
        </xdr:cNvPr>
        <xdr:cNvSpPr/>
      </xdr:nvSpPr>
      <xdr:spPr>
        <a:xfrm>
          <a:off x="19050" y="20583525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oneCellAnchor>
  <xdr:oneCellAnchor>
    <xdr:from>
      <xdr:col>0</xdr:col>
      <xdr:colOff>19050</xdr:colOff>
      <xdr:row>128</xdr:row>
      <xdr:rowOff>19050</xdr:rowOff>
    </xdr:from>
    <xdr:ext cx="152400" cy="152400"/>
    <xdr:sp macro="" textlink="">
      <xdr:nvSpPr>
        <xdr:cNvPr id="93" name="Oval 92">
          <a:extLst>
            <a:ext uri="{FF2B5EF4-FFF2-40B4-BE49-F238E27FC236}">
              <a16:creationId xmlns:a16="http://schemas.microsoft.com/office/drawing/2014/main" id="{C081635F-92E4-4BE3-AB78-15684BCD2098}"/>
            </a:ext>
          </a:extLst>
        </xdr:cNvPr>
        <xdr:cNvSpPr/>
      </xdr:nvSpPr>
      <xdr:spPr>
        <a:xfrm>
          <a:off x="19050" y="20745450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oneCellAnchor>
  <xdr:oneCellAnchor>
    <xdr:from>
      <xdr:col>0</xdr:col>
      <xdr:colOff>19050</xdr:colOff>
      <xdr:row>129</xdr:row>
      <xdr:rowOff>19050</xdr:rowOff>
    </xdr:from>
    <xdr:ext cx="152400" cy="152400"/>
    <xdr:sp macro="" textlink="">
      <xdr:nvSpPr>
        <xdr:cNvPr id="94" name="Oval 93">
          <a:extLst>
            <a:ext uri="{FF2B5EF4-FFF2-40B4-BE49-F238E27FC236}">
              <a16:creationId xmlns:a16="http://schemas.microsoft.com/office/drawing/2014/main" id="{8FAF3EF6-B737-4F6E-BBC5-EDCDD931E0C4}"/>
            </a:ext>
          </a:extLst>
        </xdr:cNvPr>
        <xdr:cNvSpPr/>
      </xdr:nvSpPr>
      <xdr:spPr>
        <a:xfrm>
          <a:off x="19050" y="20907375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oneCellAnchor>
  <xdr:oneCellAnchor>
    <xdr:from>
      <xdr:col>0</xdr:col>
      <xdr:colOff>19050</xdr:colOff>
      <xdr:row>130</xdr:row>
      <xdr:rowOff>19050</xdr:rowOff>
    </xdr:from>
    <xdr:ext cx="152400" cy="152400"/>
    <xdr:sp macro="" textlink="">
      <xdr:nvSpPr>
        <xdr:cNvPr id="95" name="Oval 94">
          <a:extLst>
            <a:ext uri="{FF2B5EF4-FFF2-40B4-BE49-F238E27FC236}">
              <a16:creationId xmlns:a16="http://schemas.microsoft.com/office/drawing/2014/main" id="{9886AB7B-AA2E-4E89-86A1-C09FD9657D7F}"/>
            </a:ext>
          </a:extLst>
        </xdr:cNvPr>
        <xdr:cNvSpPr/>
      </xdr:nvSpPr>
      <xdr:spPr>
        <a:xfrm>
          <a:off x="19050" y="21069300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oneCellAnchor>
  <xdr:oneCellAnchor>
    <xdr:from>
      <xdr:col>0</xdr:col>
      <xdr:colOff>19050</xdr:colOff>
      <xdr:row>131</xdr:row>
      <xdr:rowOff>19050</xdr:rowOff>
    </xdr:from>
    <xdr:ext cx="152400" cy="152400"/>
    <xdr:sp macro="" textlink="">
      <xdr:nvSpPr>
        <xdr:cNvPr id="96" name="Oval 95">
          <a:extLst>
            <a:ext uri="{FF2B5EF4-FFF2-40B4-BE49-F238E27FC236}">
              <a16:creationId xmlns:a16="http://schemas.microsoft.com/office/drawing/2014/main" id="{CD81CF84-C273-4CD8-A3C9-BB920DE0E1D1}"/>
            </a:ext>
          </a:extLst>
        </xdr:cNvPr>
        <xdr:cNvSpPr/>
      </xdr:nvSpPr>
      <xdr:spPr>
        <a:xfrm>
          <a:off x="19050" y="21231225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oneCellAnchor>
  <xdr:oneCellAnchor>
    <xdr:from>
      <xdr:col>0</xdr:col>
      <xdr:colOff>19050</xdr:colOff>
      <xdr:row>132</xdr:row>
      <xdr:rowOff>19050</xdr:rowOff>
    </xdr:from>
    <xdr:ext cx="152400" cy="152400"/>
    <xdr:sp macro="" textlink="">
      <xdr:nvSpPr>
        <xdr:cNvPr id="97" name="Oval 96">
          <a:extLst>
            <a:ext uri="{FF2B5EF4-FFF2-40B4-BE49-F238E27FC236}">
              <a16:creationId xmlns:a16="http://schemas.microsoft.com/office/drawing/2014/main" id="{C7BE387A-FF0B-4A67-AC00-67598F4ECD80}"/>
            </a:ext>
          </a:extLst>
        </xdr:cNvPr>
        <xdr:cNvSpPr/>
      </xdr:nvSpPr>
      <xdr:spPr>
        <a:xfrm>
          <a:off x="19050" y="21393150"/>
          <a:ext cx="152400" cy="152400"/>
        </a:xfrm>
        <a:prstGeom prst="ellipse">
          <a:avLst/>
        </a:prstGeom>
        <a:solidFill>
          <a:srgbClr val="FF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D5669-B95A-1347-BB13-57E4221E0702}">
  <dimension ref="A1:K10"/>
  <sheetViews>
    <sheetView tabSelected="1" workbookViewId="0">
      <selection activeCell="F9" sqref="F9"/>
    </sheetView>
  </sheetViews>
  <sheetFormatPr defaultColWidth="11.42578125" defaultRowHeight="15" x14ac:dyDescent="0.25"/>
  <sheetData>
    <row r="1" spans="1:11" x14ac:dyDescent="0.25">
      <c r="A1" s="17"/>
      <c r="B1" s="17" t="s">
        <v>302</v>
      </c>
      <c r="C1" s="17"/>
      <c r="D1" s="17"/>
      <c r="E1" s="17"/>
      <c r="F1" s="17"/>
      <c r="G1" s="17"/>
      <c r="H1" s="17"/>
      <c r="I1" s="17"/>
      <c r="J1" s="17"/>
      <c r="K1" s="17"/>
    </row>
    <row r="2" spans="1:11" x14ac:dyDescent="0.25">
      <c r="A2" s="17"/>
      <c r="B2" s="17">
        <v>3</v>
      </c>
      <c r="C2" s="17">
        <v>4</v>
      </c>
      <c r="D2" s="17">
        <v>5</v>
      </c>
      <c r="E2" s="17">
        <v>6</v>
      </c>
      <c r="F2" s="17">
        <v>7</v>
      </c>
      <c r="G2" s="17">
        <v>8</v>
      </c>
      <c r="H2" s="17">
        <v>9</v>
      </c>
      <c r="I2" s="17">
        <v>10</v>
      </c>
      <c r="J2" s="17">
        <v>11</v>
      </c>
      <c r="K2" s="17">
        <v>12</v>
      </c>
    </row>
    <row r="3" spans="1:11" x14ac:dyDescent="0.25">
      <c r="A3" s="66" t="s">
        <v>2</v>
      </c>
      <c r="B3" s="67" t="s">
        <v>57</v>
      </c>
      <c r="C3" s="67" t="s">
        <v>58</v>
      </c>
      <c r="D3" s="67" t="s">
        <v>59</v>
      </c>
      <c r="E3" s="67" t="s">
        <v>60</v>
      </c>
      <c r="F3" s="67" t="s">
        <v>61</v>
      </c>
      <c r="G3" s="67" t="s">
        <v>62</v>
      </c>
      <c r="H3" s="67" t="s">
        <v>63</v>
      </c>
      <c r="I3" s="67" t="s">
        <v>64</v>
      </c>
      <c r="J3" s="67" t="s">
        <v>65</v>
      </c>
      <c r="K3" s="67" t="s">
        <v>66</v>
      </c>
    </row>
    <row r="4" spans="1:11" x14ac:dyDescent="0.25">
      <c r="A4" s="68" t="s">
        <v>3</v>
      </c>
      <c r="B4" s="69" t="s">
        <v>67</v>
      </c>
      <c r="C4" s="69" t="s">
        <v>68</v>
      </c>
      <c r="D4" s="69" t="s">
        <v>69</v>
      </c>
      <c r="E4" s="69" t="s">
        <v>70</v>
      </c>
      <c r="F4" s="69" t="s">
        <v>71</v>
      </c>
      <c r="G4" s="69" t="s">
        <v>72</v>
      </c>
      <c r="H4" s="69" t="s">
        <v>73</v>
      </c>
      <c r="I4" s="69" t="s">
        <v>74</v>
      </c>
      <c r="J4" s="69" t="s">
        <v>75</v>
      </c>
      <c r="K4" s="69" t="s">
        <v>76</v>
      </c>
    </row>
    <row r="5" spans="1:11" x14ac:dyDescent="0.25">
      <c r="A5" s="70" t="s">
        <v>4</v>
      </c>
      <c r="B5" s="71" t="s">
        <v>77</v>
      </c>
      <c r="C5" s="71" t="s">
        <v>78</v>
      </c>
      <c r="D5" s="71" t="s">
        <v>79</v>
      </c>
      <c r="E5" s="71" t="s">
        <v>80</v>
      </c>
      <c r="F5" s="71" t="s">
        <v>81</v>
      </c>
      <c r="G5" s="71" t="s">
        <v>82</v>
      </c>
      <c r="H5" s="71" t="s">
        <v>83</v>
      </c>
      <c r="I5" s="71" t="s">
        <v>84</v>
      </c>
      <c r="J5" s="71" t="s">
        <v>85</v>
      </c>
      <c r="K5" s="71" t="s">
        <v>86</v>
      </c>
    </row>
    <row r="6" spans="1:11" x14ac:dyDescent="0.25">
      <c r="A6" s="72" t="s">
        <v>5</v>
      </c>
      <c r="B6" s="73" t="s">
        <v>87</v>
      </c>
      <c r="C6" s="73" t="s">
        <v>88</v>
      </c>
      <c r="D6" s="73" t="s">
        <v>89</v>
      </c>
      <c r="E6" s="73" t="s">
        <v>90</v>
      </c>
      <c r="F6" s="73" t="s">
        <v>91</v>
      </c>
      <c r="G6" s="73" t="s">
        <v>92</v>
      </c>
      <c r="H6" s="73" t="s">
        <v>93</v>
      </c>
      <c r="I6" s="73" t="s">
        <v>94</v>
      </c>
      <c r="J6" s="73" t="s">
        <v>95</v>
      </c>
      <c r="K6" s="73" t="s">
        <v>96</v>
      </c>
    </row>
    <row r="7" spans="1:11" x14ac:dyDescent="0.25">
      <c r="A7" s="74" t="s">
        <v>6</v>
      </c>
      <c r="B7" s="75" t="s">
        <v>97</v>
      </c>
      <c r="C7" s="75" t="s">
        <v>98</v>
      </c>
      <c r="D7" s="75" t="s">
        <v>99</v>
      </c>
      <c r="E7" s="75" t="s">
        <v>100</v>
      </c>
      <c r="F7" s="75" t="s">
        <v>101</v>
      </c>
      <c r="G7" s="75" t="s">
        <v>102</v>
      </c>
      <c r="H7" s="75" t="s">
        <v>103</v>
      </c>
      <c r="I7" s="75" t="s">
        <v>104</v>
      </c>
      <c r="J7" s="75" t="s">
        <v>105</v>
      </c>
      <c r="K7" s="75" t="s">
        <v>106</v>
      </c>
    </row>
    <row r="8" spans="1:11" x14ac:dyDescent="0.25">
      <c r="A8" s="76" t="s">
        <v>7</v>
      </c>
      <c r="B8" s="77" t="s">
        <v>107</v>
      </c>
      <c r="C8" s="77" t="s">
        <v>108</v>
      </c>
      <c r="D8" s="77" t="s">
        <v>109</v>
      </c>
      <c r="E8" s="77" t="s">
        <v>110</v>
      </c>
      <c r="F8" s="77" t="s">
        <v>111</v>
      </c>
      <c r="G8" s="77" t="s">
        <v>112</v>
      </c>
      <c r="H8" s="77" t="s">
        <v>113</v>
      </c>
      <c r="I8" s="77" t="s">
        <v>114</v>
      </c>
      <c r="J8" s="77" t="s">
        <v>115</v>
      </c>
      <c r="K8" s="77" t="s">
        <v>116</v>
      </c>
    </row>
    <row r="9" spans="1:11" x14ac:dyDescent="0.25">
      <c r="A9" s="78" t="s">
        <v>8</v>
      </c>
      <c r="B9" s="79" t="s">
        <v>117</v>
      </c>
      <c r="C9" s="79" t="s">
        <v>118</v>
      </c>
      <c r="D9" s="79" t="s">
        <v>119</v>
      </c>
      <c r="E9" s="79" t="s">
        <v>120</v>
      </c>
      <c r="F9" s="79" t="s">
        <v>121</v>
      </c>
      <c r="G9" s="79" t="s">
        <v>111</v>
      </c>
      <c r="H9" s="79" t="s">
        <v>122</v>
      </c>
      <c r="I9" s="79" t="s">
        <v>123</v>
      </c>
      <c r="J9" s="79" t="s">
        <v>124</v>
      </c>
      <c r="K9" s="79" t="s">
        <v>125</v>
      </c>
    </row>
    <row r="10" spans="1:11" x14ac:dyDescent="0.25">
      <c r="A10" s="80" t="s">
        <v>9</v>
      </c>
      <c r="B10" s="81" t="s">
        <v>126</v>
      </c>
      <c r="C10" s="81" t="s">
        <v>127</v>
      </c>
      <c r="D10" s="81" t="s">
        <v>128</v>
      </c>
      <c r="E10" s="81" t="s">
        <v>129</v>
      </c>
      <c r="F10" s="81" t="s">
        <v>130</v>
      </c>
      <c r="G10" s="81" t="s">
        <v>131</v>
      </c>
      <c r="H10" s="81" t="s">
        <v>132</v>
      </c>
      <c r="I10" s="81" t="s">
        <v>133</v>
      </c>
      <c r="J10" s="81" t="s">
        <v>134</v>
      </c>
      <c r="K10" s="81" t="s">
        <v>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P21"/>
  <sheetViews>
    <sheetView workbookViewId="0">
      <selection activeCell="C13" sqref="C13:P21"/>
    </sheetView>
  </sheetViews>
  <sheetFormatPr defaultColWidth="8.85546875" defaultRowHeight="15" x14ac:dyDescent="0.25"/>
  <sheetData>
    <row r="2" spans="2:16" x14ac:dyDescent="0.25">
      <c r="C2" t="s">
        <v>0</v>
      </c>
    </row>
    <row r="3" spans="2:16" x14ac:dyDescent="0.25">
      <c r="B3">
        <v>1000</v>
      </c>
      <c r="C3" s="1"/>
      <c r="D3" s="2">
        <v>1</v>
      </c>
      <c r="E3" s="2">
        <v>2</v>
      </c>
      <c r="F3" s="2">
        <v>3</v>
      </c>
      <c r="G3" s="2">
        <v>4</v>
      </c>
      <c r="H3" s="2">
        <v>5</v>
      </c>
      <c r="I3" s="2">
        <v>6</v>
      </c>
      <c r="J3" s="2">
        <v>7</v>
      </c>
      <c r="K3" s="2">
        <v>8</v>
      </c>
      <c r="L3" s="2">
        <v>9</v>
      </c>
      <c r="M3" s="2">
        <v>10</v>
      </c>
      <c r="N3" s="2">
        <v>11</v>
      </c>
      <c r="O3" s="2">
        <v>12</v>
      </c>
    </row>
    <row r="4" spans="2:16" x14ac:dyDescent="0.25">
      <c r="B4" t="s">
        <v>1</v>
      </c>
      <c r="C4" s="2" t="s">
        <v>2</v>
      </c>
      <c r="D4" s="3">
        <v>0.14499999999999999</v>
      </c>
      <c r="E4" s="3">
        <v>0.14299999999999999</v>
      </c>
      <c r="F4" s="3">
        <v>0.112</v>
      </c>
      <c r="G4" s="3">
        <v>0.121</v>
      </c>
      <c r="H4" s="4">
        <v>0.33800000000000002</v>
      </c>
      <c r="I4" s="5">
        <v>0.51800000000000002</v>
      </c>
      <c r="J4" s="6">
        <v>0.40400000000000003</v>
      </c>
      <c r="K4" s="7">
        <v>0.24</v>
      </c>
      <c r="L4" s="4">
        <v>0.36599999999999999</v>
      </c>
      <c r="M4" s="5">
        <v>0.53600000000000003</v>
      </c>
      <c r="N4" s="8">
        <v>1.385</v>
      </c>
      <c r="O4" s="9">
        <v>0.64400000000000002</v>
      </c>
      <c r="P4" s="10">
        <v>450</v>
      </c>
    </row>
    <row r="5" spans="2:16" x14ac:dyDescent="0.25">
      <c r="C5" s="2" t="s">
        <v>3</v>
      </c>
      <c r="D5" s="11">
        <v>0.88300000000000001</v>
      </c>
      <c r="E5" s="12">
        <v>0.996</v>
      </c>
      <c r="F5" s="3">
        <v>0.12</v>
      </c>
      <c r="G5" s="3">
        <v>0.14799999999999999</v>
      </c>
      <c r="H5" s="3">
        <v>0.115</v>
      </c>
      <c r="I5" s="3">
        <v>0.123</v>
      </c>
      <c r="J5" s="6">
        <v>0.40799999999999997</v>
      </c>
      <c r="K5" s="3">
        <v>0.16200000000000001</v>
      </c>
      <c r="L5" s="3">
        <v>0.15</v>
      </c>
      <c r="M5" s="5">
        <v>0.50900000000000001</v>
      </c>
      <c r="N5" s="5">
        <v>0.51700000000000002</v>
      </c>
      <c r="O5" s="3">
        <v>0.13100000000000001</v>
      </c>
      <c r="P5" s="10">
        <v>450</v>
      </c>
    </row>
    <row r="6" spans="2:16" x14ac:dyDescent="0.25">
      <c r="C6" s="2" t="s">
        <v>4</v>
      </c>
      <c r="D6" s="5">
        <v>0.53400000000000003</v>
      </c>
      <c r="E6" s="9">
        <v>0.60699999999999998</v>
      </c>
      <c r="F6" s="3">
        <v>0.16400000000000001</v>
      </c>
      <c r="G6" s="5">
        <v>0.52400000000000002</v>
      </c>
      <c r="H6" s="7">
        <v>0.24199999999999999</v>
      </c>
      <c r="I6" s="12">
        <v>0.94199999999999995</v>
      </c>
      <c r="J6" s="6">
        <v>0.38500000000000001</v>
      </c>
      <c r="K6" s="3">
        <v>0.13800000000000001</v>
      </c>
      <c r="L6" s="3">
        <v>0.13200000000000001</v>
      </c>
      <c r="M6" s="3">
        <v>0.12</v>
      </c>
      <c r="N6" s="12">
        <v>1.0269999999999999</v>
      </c>
      <c r="O6" s="3">
        <v>0.17100000000000001</v>
      </c>
      <c r="P6" s="10">
        <v>450</v>
      </c>
    </row>
    <row r="7" spans="2:16" x14ac:dyDescent="0.25">
      <c r="C7" s="2" t="s">
        <v>5</v>
      </c>
      <c r="D7" s="4">
        <v>0.31900000000000001</v>
      </c>
      <c r="E7" s="4">
        <v>0.316</v>
      </c>
      <c r="F7" s="3">
        <v>0.13100000000000001</v>
      </c>
      <c r="G7" s="5">
        <v>0.50700000000000001</v>
      </c>
      <c r="H7" s="3">
        <v>0.14899999999999999</v>
      </c>
      <c r="I7" s="3">
        <v>0.125</v>
      </c>
      <c r="J7" s="3">
        <v>0.129</v>
      </c>
      <c r="K7" s="5">
        <v>0.54600000000000004</v>
      </c>
      <c r="L7" s="6">
        <v>0.435</v>
      </c>
      <c r="M7" s="7">
        <v>0.222</v>
      </c>
      <c r="N7" s="7">
        <v>0.249</v>
      </c>
      <c r="O7" s="3">
        <v>0.13500000000000001</v>
      </c>
      <c r="P7" s="10">
        <v>450</v>
      </c>
    </row>
    <row r="8" spans="2:16" x14ac:dyDescent="0.25">
      <c r="C8" s="2" t="s">
        <v>6</v>
      </c>
      <c r="D8" s="7">
        <v>0.219</v>
      </c>
      <c r="E8" s="7">
        <v>0.23100000000000001</v>
      </c>
      <c r="F8" s="3">
        <v>0.13900000000000001</v>
      </c>
      <c r="G8" s="6">
        <v>0.47</v>
      </c>
      <c r="H8" s="3">
        <v>0.13100000000000001</v>
      </c>
      <c r="I8" s="3">
        <v>0.14699999999999999</v>
      </c>
      <c r="J8" s="13">
        <v>0.69899999999999995</v>
      </c>
      <c r="K8" s="14">
        <v>0.77300000000000002</v>
      </c>
      <c r="L8" s="9">
        <v>0.63700000000000001</v>
      </c>
      <c r="M8" s="14">
        <v>0.83099999999999996</v>
      </c>
      <c r="N8" s="6">
        <v>0.39800000000000002</v>
      </c>
      <c r="O8" s="3">
        <v>0.13</v>
      </c>
      <c r="P8" s="10">
        <v>450</v>
      </c>
    </row>
    <row r="9" spans="2:16" x14ac:dyDescent="0.25">
      <c r="C9" s="2" t="s">
        <v>7</v>
      </c>
      <c r="D9" s="3">
        <v>0.19</v>
      </c>
      <c r="E9" s="3">
        <v>0.183</v>
      </c>
      <c r="F9" s="3">
        <v>0.159</v>
      </c>
      <c r="G9" s="7">
        <v>0.22</v>
      </c>
      <c r="H9" s="3">
        <v>0.14299999999999999</v>
      </c>
      <c r="I9" s="3">
        <v>0.108</v>
      </c>
      <c r="J9" s="4">
        <v>0.29399999999999998</v>
      </c>
      <c r="K9" s="3">
        <v>0.154</v>
      </c>
      <c r="L9" s="4">
        <v>0.34300000000000003</v>
      </c>
      <c r="M9" s="3">
        <v>0.129</v>
      </c>
      <c r="N9" s="3">
        <v>0.126</v>
      </c>
      <c r="O9" s="5">
        <v>0.55700000000000005</v>
      </c>
      <c r="P9" s="10">
        <v>450</v>
      </c>
    </row>
    <row r="10" spans="2:16" x14ac:dyDescent="0.25">
      <c r="C10" s="2" t="s">
        <v>8</v>
      </c>
      <c r="D10" s="3">
        <v>0.17599999999999999</v>
      </c>
      <c r="E10" s="3">
        <v>0.13600000000000001</v>
      </c>
      <c r="F10" s="5">
        <v>0.55400000000000005</v>
      </c>
      <c r="G10" s="3">
        <v>0.13</v>
      </c>
      <c r="H10" s="3">
        <v>0.157</v>
      </c>
      <c r="I10" s="3">
        <v>0.109</v>
      </c>
      <c r="J10" s="3">
        <v>0.12</v>
      </c>
      <c r="K10" s="7">
        <v>0.23899999999999999</v>
      </c>
      <c r="L10" s="3">
        <v>0.126</v>
      </c>
      <c r="M10" s="15">
        <v>1.2509999999999999</v>
      </c>
      <c r="N10" s="3">
        <v>0.126</v>
      </c>
      <c r="O10" s="3">
        <v>0.14099999999999999</v>
      </c>
      <c r="P10" s="10">
        <v>450</v>
      </c>
    </row>
    <row r="11" spans="2:16" x14ac:dyDescent="0.25">
      <c r="C11" s="2" t="s">
        <v>9</v>
      </c>
      <c r="D11" s="3">
        <v>0.159</v>
      </c>
      <c r="E11" s="3">
        <v>0.157</v>
      </c>
      <c r="F11" s="7">
        <v>0.27100000000000002</v>
      </c>
      <c r="G11" s="3">
        <v>0.113</v>
      </c>
      <c r="H11" s="4">
        <v>0.36299999999999999</v>
      </c>
      <c r="I11" s="6">
        <v>0.44800000000000001</v>
      </c>
      <c r="J11" s="7">
        <v>0.252</v>
      </c>
      <c r="K11" s="8">
        <v>1.4</v>
      </c>
      <c r="L11" s="3">
        <v>0.156</v>
      </c>
      <c r="M11" s="7">
        <v>0.28199999999999997</v>
      </c>
      <c r="N11" s="3">
        <v>0.13900000000000001</v>
      </c>
      <c r="O11" s="3">
        <v>0.17299999999999999</v>
      </c>
      <c r="P11" s="10">
        <v>450</v>
      </c>
    </row>
    <row r="13" spans="2:16" x14ac:dyDescent="0.25">
      <c r="C13" s="1"/>
      <c r="D13" s="2">
        <v>1</v>
      </c>
      <c r="E13" s="2">
        <v>2</v>
      </c>
      <c r="F13" s="2">
        <v>3</v>
      </c>
      <c r="G13" s="2">
        <v>4</v>
      </c>
      <c r="H13" s="2">
        <v>5</v>
      </c>
      <c r="I13" s="2">
        <v>6</v>
      </c>
      <c r="J13" s="2">
        <v>7</v>
      </c>
      <c r="K13" s="2">
        <v>8</v>
      </c>
      <c r="L13" s="2">
        <v>9</v>
      </c>
      <c r="M13" s="2">
        <v>10</v>
      </c>
      <c r="N13" s="2">
        <v>11</v>
      </c>
      <c r="O13" s="2">
        <v>12</v>
      </c>
    </row>
    <row r="14" spans="2:16" x14ac:dyDescent="0.25">
      <c r="C14" s="2" t="s">
        <v>2</v>
      </c>
      <c r="D14" s="5">
        <v>7.3999999999999996E-2</v>
      </c>
      <c r="E14" s="5">
        <v>7.3999999999999996E-2</v>
      </c>
      <c r="F14" s="3">
        <v>5.8999999999999997E-2</v>
      </c>
      <c r="G14" s="4">
        <v>6.6000000000000003E-2</v>
      </c>
      <c r="H14" s="4">
        <v>6.5000000000000002E-2</v>
      </c>
      <c r="I14" s="9">
        <v>7.6999999999999999E-2</v>
      </c>
      <c r="J14" s="6">
        <v>7.0000000000000007E-2</v>
      </c>
      <c r="K14" s="12">
        <v>9.0999999999999998E-2</v>
      </c>
      <c r="L14" s="11">
        <v>8.6999999999999994E-2</v>
      </c>
      <c r="M14" s="16">
        <v>9.6000000000000002E-2</v>
      </c>
      <c r="N14" s="14">
        <v>8.4000000000000005E-2</v>
      </c>
      <c r="O14" s="5">
        <v>7.1999999999999995E-2</v>
      </c>
      <c r="P14" s="10">
        <v>570</v>
      </c>
    </row>
    <row r="15" spans="2:16" x14ac:dyDescent="0.25">
      <c r="C15" s="2" t="s">
        <v>3</v>
      </c>
      <c r="D15" s="12">
        <v>8.8999999999999996E-2</v>
      </c>
      <c r="E15" s="8">
        <v>0.105</v>
      </c>
      <c r="F15" s="3">
        <v>6.0999999999999999E-2</v>
      </c>
      <c r="G15" s="11">
        <v>8.5999999999999993E-2</v>
      </c>
      <c r="H15" s="7">
        <v>6.3E-2</v>
      </c>
      <c r="I15" s="4">
        <v>6.8000000000000005E-2</v>
      </c>
      <c r="J15" s="9">
        <v>7.4999999999999997E-2</v>
      </c>
      <c r="K15" s="12">
        <v>8.8999999999999996E-2</v>
      </c>
      <c r="L15" s="13">
        <v>8.1000000000000003E-2</v>
      </c>
      <c r="M15" s="4">
        <v>6.6000000000000003E-2</v>
      </c>
      <c r="N15" s="5">
        <v>7.1999999999999995E-2</v>
      </c>
      <c r="O15" s="6">
        <v>6.8000000000000005E-2</v>
      </c>
      <c r="P15" s="10">
        <v>570</v>
      </c>
    </row>
    <row r="16" spans="2:16" x14ac:dyDescent="0.25">
      <c r="C16" s="2" t="s">
        <v>4</v>
      </c>
      <c r="D16" s="15">
        <v>9.8000000000000004E-2</v>
      </c>
      <c r="E16" s="16">
        <v>9.7000000000000003E-2</v>
      </c>
      <c r="F16" s="4">
        <v>6.7000000000000004E-2</v>
      </c>
      <c r="G16" s="9">
        <v>7.5999999999999998E-2</v>
      </c>
      <c r="H16" s="4">
        <v>6.7000000000000004E-2</v>
      </c>
      <c r="I16" s="5">
        <v>7.0999999999999994E-2</v>
      </c>
      <c r="J16" s="9">
        <v>7.4999999999999997E-2</v>
      </c>
      <c r="K16" s="9">
        <v>7.6999999999999999E-2</v>
      </c>
      <c r="L16" s="4">
        <v>6.6000000000000003E-2</v>
      </c>
      <c r="M16" s="7">
        <v>6.4000000000000001E-2</v>
      </c>
      <c r="N16" s="5">
        <v>7.1999999999999995E-2</v>
      </c>
      <c r="O16" s="7">
        <v>6.3E-2</v>
      </c>
      <c r="P16" s="10">
        <v>570</v>
      </c>
    </row>
    <row r="17" spans="3:16" x14ac:dyDescent="0.25">
      <c r="C17" s="2" t="s">
        <v>5</v>
      </c>
      <c r="D17" s="12">
        <v>9.0999999999999998E-2</v>
      </c>
      <c r="E17" s="9">
        <v>7.4999999999999997E-2</v>
      </c>
      <c r="F17" s="4">
        <v>6.6000000000000003E-2</v>
      </c>
      <c r="G17" s="4">
        <v>6.6000000000000003E-2</v>
      </c>
      <c r="H17" s="4">
        <v>6.6000000000000003E-2</v>
      </c>
      <c r="I17" s="6">
        <v>7.0999999999999994E-2</v>
      </c>
      <c r="J17" s="6">
        <v>7.0999999999999994E-2</v>
      </c>
      <c r="K17" s="14">
        <v>8.2000000000000003E-2</v>
      </c>
      <c r="L17" s="7">
        <v>6.4000000000000001E-2</v>
      </c>
      <c r="M17" s="5">
        <v>7.2999999999999995E-2</v>
      </c>
      <c r="N17" s="9">
        <v>7.4999999999999997E-2</v>
      </c>
      <c r="O17" s="6">
        <v>7.0000000000000007E-2</v>
      </c>
      <c r="P17" s="10">
        <v>570</v>
      </c>
    </row>
    <row r="18" spans="3:16" x14ac:dyDescent="0.25">
      <c r="C18" s="2" t="s">
        <v>6</v>
      </c>
      <c r="D18" s="9">
        <v>7.8E-2</v>
      </c>
      <c r="E18" s="11">
        <v>8.5000000000000006E-2</v>
      </c>
      <c r="F18" s="7">
        <v>6.4000000000000001E-2</v>
      </c>
      <c r="G18" s="6">
        <v>6.9000000000000006E-2</v>
      </c>
      <c r="H18" s="4">
        <v>6.7000000000000004E-2</v>
      </c>
      <c r="I18" s="14">
        <v>8.1000000000000003E-2</v>
      </c>
      <c r="J18" s="8">
        <v>0.10199999999999999</v>
      </c>
      <c r="K18" s="9">
        <v>7.5999999999999998E-2</v>
      </c>
      <c r="L18" s="6">
        <v>6.9000000000000006E-2</v>
      </c>
      <c r="M18" s="6">
        <v>6.8000000000000005E-2</v>
      </c>
      <c r="N18" s="5">
        <v>7.3999999999999996E-2</v>
      </c>
      <c r="O18" s="6">
        <v>6.9000000000000006E-2</v>
      </c>
      <c r="P18" s="10">
        <v>570</v>
      </c>
    </row>
    <row r="19" spans="3:16" x14ac:dyDescent="0.25">
      <c r="C19" s="2" t="s">
        <v>7</v>
      </c>
      <c r="D19" s="13">
        <v>8.1000000000000003E-2</v>
      </c>
      <c r="E19" s="13">
        <v>7.9000000000000001E-2</v>
      </c>
      <c r="F19" s="7">
        <v>6.3E-2</v>
      </c>
      <c r="G19" s="14">
        <v>8.4000000000000005E-2</v>
      </c>
      <c r="H19" s="14">
        <v>8.2000000000000003E-2</v>
      </c>
      <c r="I19" s="3">
        <v>6.0999999999999999E-2</v>
      </c>
      <c r="J19" s="7">
        <v>6.2E-2</v>
      </c>
      <c r="K19" s="14">
        <v>8.5000000000000006E-2</v>
      </c>
      <c r="L19" s="4">
        <v>6.5000000000000002E-2</v>
      </c>
      <c r="M19" s="7">
        <v>6.3E-2</v>
      </c>
      <c r="N19" s="7">
        <v>6.4000000000000001E-2</v>
      </c>
      <c r="O19" s="4">
        <v>6.7000000000000004E-2</v>
      </c>
      <c r="P19" s="10">
        <v>570</v>
      </c>
    </row>
    <row r="20" spans="3:16" x14ac:dyDescent="0.25">
      <c r="C20" s="2" t="s">
        <v>8</v>
      </c>
      <c r="D20" s="12">
        <v>8.8999999999999996E-2</v>
      </c>
      <c r="E20" s="7">
        <v>6.4000000000000001E-2</v>
      </c>
      <c r="F20" s="7">
        <v>6.2E-2</v>
      </c>
      <c r="G20" s="9">
        <v>7.5999999999999998E-2</v>
      </c>
      <c r="H20" s="7">
        <v>6.3E-2</v>
      </c>
      <c r="I20" s="3">
        <v>5.8999999999999997E-2</v>
      </c>
      <c r="J20" s="4">
        <v>6.7000000000000004E-2</v>
      </c>
      <c r="K20" s="3">
        <v>0.06</v>
      </c>
      <c r="L20" s="3">
        <v>0.06</v>
      </c>
      <c r="M20" s="6">
        <v>7.0999999999999994E-2</v>
      </c>
      <c r="N20" s="5">
        <v>7.2999999999999995E-2</v>
      </c>
      <c r="O20" s="11">
        <v>8.5999999999999993E-2</v>
      </c>
      <c r="P20" s="10">
        <v>570</v>
      </c>
    </row>
    <row r="21" spans="3:16" x14ac:dyDescent="0.25">
      <c r="C21" s="2" t="s">
        <v>9</v>
      </c>
      <c r="D21" s="13">
        <v>7.9000000000000001E-2</v>
      </c>
      <c r="E21" s="13">
        <v>7.8E-2</v>
      </c>
      <c r="F21" s="7">
        <v>6.2E-2</v>
      </c>
      <c r="G21" s="3">
        <v>6.0999999999999999E-2</v>
      </c>
      <c r="H21" s="7">
        <v>6.3E-2</v>
      </c>
      <c r="I21" s="9">
        <v>7.6999999999999999E-2</v>
      </c>
      <c r="J21" s="4">
        <v>6.7000000000000004E-2</v>
      </c>
      <c r="K21" s="5">
        <v>7.3999999999999996E-2</v>
      </c>
      <c r="L21" s="3">
        <v>5.8000000000000003E-2</v>
      </c>
      <c r="M21" s="5">
        <v>7.1999999999999995E-2</v>
      </c>
      <c r="N21" s="4">
        <v>6.5000000000000002E-2</v>
      </c>
      <c r="O21" s="6">
        <v>6.9000000000000006E-2</v>
      </c>
      <c r="P21" s="10">
        <v>570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5C4BF-69E2-4427-8926-2AAE52738410}">
  <dimension ref="A1:AC137"/>
  <sheetViews>
    <sheetView topLeftCell="A23" workbookViewId="0">
      <selection activeCell="U40" sqref="U40"/>
    </sheetView>
  </sheetViews>
  <sheetFormatPr defaultColWidth="9.140625" defaultRowHeight="15" customHeight="1" x14ac:dyDescent="0.2"/>
  <cols>
    <col min="1" max="1" width="2.7109375" style="17" customWidth="1"/>
    <col min="2" max="2" width="10.7109375" style="17" customWidth="1"/>
    <col min="3" max="3" width="6.140625" style="17" customWidth="1"/>
    <col min="4" max="4" width="6.28515625" style="17" customWidth="1"/>
    <col min="5" max="5" width="12.28515625" style="17" customWidth="1"/>
    <col min="6" max="6" width="7.85546875" style="17" customWidth="1"/>
    <col min="7" max="7" width="11" style="17" customWidth="1"/>
    <col min="8" max="8" width="10.140625" style="17" customWidth="1"/>
    <col min="9" max="9" width="5.85546875" style="17" customWidth="1"/>
    <col min="10" max="10" width="5" style="17" customWidth="1"/>
    <col min="11" max="11" width="11.7109375" style="17" customWidth="1"/>
    <col min="12" max="15" width="9.140625" style="17" hidden="1" customWidth="1"/>
    <col min="16" max="16" width="0" style="17" hidden="1" customWidth="1"/>
    <col min="17" max="16384" width="9.140625" style="17"/>
  </cols>
  <sheetData>
    <row r="1" spans="10:15" ht="15" customHeight="1" x14ac:dyDescent="0.2">
      <c r="J1" s="64" t="s">
        <v>10</v>
      </c>
      <c r="K1" s="63">
        <v>1.992E-2</v>
      </c>
      <c r="L1" s="62" t="s">
        <v>11</v>
      </c>
      <c r="M1" s="62" t="s">
        <v>12</v>
      </c>
      <c r="N1" s="62" t="s">
        <v>11</v>
      </c>
      <c r="O1" s="62" t="s">
        <v>12</v>
      </c>
    </row>
    <row r="2" spans="10:15" ht="15" customHeight="1" x14ac:dyDescent="0.2">
      <c r="J2" s="58" t="s">
        <v>13</v>
      </c>
      <c r="K2" s="61">
        <v>1.1970000000000001</v>
      </c>
      <c r="L2" s="44">
        <v>15.63</v>
      </c>
      <c r="M2" s="44">
        <v>2.9530000000000001E-2</v>
      </c>
      <c r="N2" s="44">
        <v>1000</v>
      </c>
      <c r="O2" s="44">
        <v>1.1919999999999999</v>
      </c>
    </row>
    <row r="3" spans="10:15" ht="15" customHeight="1" x14ac:dyDescent="0.2">
      <c r="J3" s="58" t="s">
        <v>14</v>
      </c>
      <c r="K3" s="58">
        <v>3844</v>
      </c>
      <c r="L3" s="44">
        <v>17.010000000000002</v>
      </c>
      <c r="M3" s="44">
        <v>3.056E-2</v>
      </c>
      <c r="N3" s="44">
        <v>1000</v>
      </c>
      <c r="O3" s="44">
        <v>1.173</v>
      </c>
    </row>
    <row r="4" spans="10:15" ht="15" customHeight="1" x14ac:dyDescent="0.2">
      <c r="J4" s="58" t="s">
        <v>15</v>
      </c>
      <c r="K4" s="61">
        <v>7.0060000000000002</v>
      </c>
      <c r="L4" s="44">
        <v>18.52</v>
      </c>
      <c r="M4" s="44">
        <v>3.1690000000000003E-2</v>
      </c>
      <c r="N4" s="44">
        <v>500</v>
      </c>
      <c r="O4" s="44">
        <v>0.58899999999999997</v>
      </c>
    </row>
    <row r="5" spans="10:15" ht="15" customHeight="1" x14ac:dyDescent="0.2">
      <c r="J5" s="58" t="s">
        <v>16</v>
      </c>
      <c r="K5" s="58">
        <v>1</v>
      </c>
      <c r="L5" s="44">
        <v>20.16</v>
      </c>
      <c r="M5" s="44">
        <v>3.295E-2</v>
      </c>
      <c r="N5" s="44">
        <v>500</v>
      </c>
      <c r="O5" s="44">
        <v>0.57299999999999995</v>
      </c>
    </row>
    <row r="6" spans="10:15" ht="15" customHeight="1" x14ac:dyDescent="0.2">
      <c r="J6" s="58" t="s">
        <v>17</v>
      </c>
      <c r="K6" s="60">
        <v>9.4989999999999997E-5</v>
      </c>
      <c r="L6" s="44">
        <v>21.94</v>
      </c>
      <c r="M6" s="44">
        <v>3.4329999999999999E-2</v>
      </c>
      <c r="N6" s="44">
        <v>250</v>
      </c>
      <c r="O6" s="44">
        <v>0.26800000000000002</v>
      </c>
    </row>
    <row r="7" spans="10:15" ht="15" customHeight="1" x14ac:dyDescent="0.2">
      <c r="J7" s="58" t="s">
        <v>18</v>
      </c>
      <c r="K7" s="59">
        <v>0.99939999999999996</v>
      </c>
      <c r="L7" s="44">
        <v>23.88</v>
      </c>
      <c r="M7" s="44">
        <v>3.5869999999999999E-2</v>
      </c>
      <c r="N7" s="44">
        <v>250</v>
      </c>
      <c r="O7" s="44">
        <v>0.27500000000000002</v>
      </c>
    </row>
    <row r="8" spans="10:15" ht="15" customHeight="1" x14ac:dyDescent="0.2">
      <c r="J8" s="58" t="s">
        <v>19</v>
      </c>
      <c r="K8" s="57">
        <v>1.33E-3</v>
      </c>
      <c r="L8" s="44">
        <v>26</v>
      </c>
      <c r="M8" s="44">
        <v>3.7569999999999999E-2</v>
      </c>
      <c r="N8" s="44">
        <v>125</v>
      </c>
      <c r="O8" s="44">
        <v>0.124</v>
      </c>
    </row>
    <row r="9" spans="10:15" ht="15" customHeight="1" x14ac:dyDescent="0.2">
      <c r="J9" s="65" t="s">
        <v>20</v>
      </c>
      <c r="K9" s="56">
        <v>1.2160000000000001E-2</v>
      </c>
      <c r="L9" s="44">
        <v>28.3</v>
      </c>
      <c r="M9" s="44">
        <v>3.9449999999999999E-2</v>
      </c>
      <c r="N9" s="44">
        <v>125</v>
      </c>
      <c r="O9" s="44">
        <v>0.153</v>
      </c>
    </row>
    <row r="10" spans="10:15" ht="15" customHeight="1" x14ac:dyDescent="0.2">
      <c r="L10" s="44">
        <v>30.81</v>
      </c>
      <c r="M10" s="44">
        <v>4.1540000000000001E-2</v>
      </c>
      <c r="N10" s="44">
        <v>62.5</v>
      </c>
      <c r="O10" s="44">
        <v>8.2000000000000003E-2</v>
      </c>
    </row>
    <row r="11" spans="10:15" ht="15" customHeight="1" x14ac:dyDescent="0.2">
      <c r="L11" s="44">
        <v>33.54</v>
      </c>
      <c r="M11" s="44">
        <v>4.3839999999999997E-2</v>
      </c>
      <c r="N11" s="44">
        <v>62.5</v>
      </c>
      <c r="O11" s="44">
        <v>6.6000000000000003E-2</v>
      </c>
    </row>
    <row r="12" spans="10:15" ht="15" customHeight="1" x14ac:dyDescent="0.2">
      <c r="L12" s="44">
        <v>36.51</v>
      </c>
      <c r="M12" s="44">
        <v>4.6390000000000001E-2</v>
      </c>
      <c r="N12" s="44">
        <v>31.25</v>
      </c>
      <c r="O12" s="44">
        <v>0.03</v>
      </c>
    </row>
    <row r="13" spans="10:15" ht="15" customHeight="1" x14ac:dyDescent="0.2">
      <c r="L13" s="44">
        <v>39.75</v>
      </c>
      <c r="M13" s="44">
        <v>4.9200000000000001E-2</v>
      </c>
      <c r="N13" s="44">
        <v>31.25</v>
      </c>
      <c r="O13" s="44">
        <v>3.1E-2</v>
      </c>
    </row>
    <row r="14" spans="10:15" ht="15" customHeight="1" x14ac:dyDescent="0.2">
      <c r="L14" s="44">
        <v>43.27</v>
      </c>
      <c r="M14" s="44">
        <v>5.2319999999999998E-2</v>
      </c>
      <c r="N14" s="44">
        <v>15.63</v>
      </c>
      <c r="O14" s="44">
        <v>3.4000000000000002E-2</v>
      </c>
    </row>
    <row r="15" spans="10:15" ht="15" customHeight="1" x14ac:dyDescent="0.2">
      <c r="L15" s="44">
        <v>47.1</v>
      </c>
      <c r="M15" s="44">
        <v>5.5759999999999997E-2</v>
      </c>
      <c r="N15" s="44">
        <v>15.63</v>
      </c>
      <c r="O15" s="44">
        <v>3.6999999999999998E-2</v>
      </c>
    </row>
    <row r="16" spans="10:15" ht="15" customHeight="1" x14ac:dyDescent="0.2">
      <c r="L16" s="44">
        <v>51.27</v>
      </c>
      <c r="M16" s="44">
        <v>5.9569999999999998E-2</v>
      </c>
    </row>
    <row r="17" spans="1:13" ht="15" customHeight="1" x14ac:dyDescent="0.2">
      <c r="L17" s="44">
        <v>55.81</v>
      </c>
      <c r="M17" s="44">
        <v>6.3789999999999999E-2</v>
      </c>
    </row>
    <row r="18" spans="1:13" ht="15" customHeight="1" x14ac:dyDescent="0.2">
      <c r="L18" s="44">
        <v>60.76</v>
      </c>
      <c r="M18" s="44">
        <v>6.8440000000000001E-2</v>
      </c>
    </row>
    <row r="19" spans="1:13" ht="15" customHeight="1" x14ac:dyDescent="0.2">
      <c r="L19" s="44">
        <v>66.14</v>
      </c>
      <c r="M19" s="44">
        <v>7.3590000000000003E-2</v>
      </c>
    </row>
    <row r="20" spans="1:13" ht="15" customHeight="1" x14ac:dyDescent="0.2">
      <c r="L20" s="44">
        <v>72</v>
      </c>
      <c r="M20" s="44">
        <v>7.9280000000000003E-2</v>
      </c>
    </row>
    <row r="21" spans="1:13" ht="30" customHeight="1" x14ac:dyDescent="0.2">
      <c r="A21" s="52" t="s">
        <v>21</v>
      </c>
      <c r="B21" s="51" t="s">
        <v>22</v>
      </c>
      <c r="C21" s="50" t="s">
        <v>23</v>
      </c>
      <c r="D21" s="50" t="s">
        <v>24</v>
      </c>
      <c r="E21" s="50" t="s">
        <v>25</v>
      </c>
      <c r="F21" s="50" t="s">
        <v>26</v>
      </c>
      <c r="G21" s="50" t="s">
        <v>27</v>
      </c>
      <c r="H21" s="50" t="s">
        <v>28</v>
      </c>
      <c r="L21" s="44">
        <v>78.37</v>
      </c>
      <c r="M21" s="44">
        <v>8.5559999999999997E-2</v>
      </c>
    </row>
    <row r="22" spans="1:13" ht="15" customHeight="1" x14ac:dyDescent="0.2">
      <c r="A22" s="100" t="s">
        <v>29</v>
      </c>
      <c r="B22" s="101" t="s">
        <v>30</v>
      </c>
      <c r="C22" s="48" t="s">
        <v>31</v>
      </c>
      <c r="D22" s="107">
        <v>1000</v>
      </c>
      <c r="E22" s="49">
        <v>1.19</v>
      </c>
      <c r="F22" s="108">
        <v>9.4999999999999998E-3</v>
      </c>
      <c r="G22" s="48">
        <v>1008</v>
      </c>
      <c r="H22" s="55">
        <v>100.8</v>
      </c>
      <c r="L22" s="44">
        <v>85.32</v>
      </c>
      <c r="M22" s="44">
        <v>9.2509999999999995E-2</v>
      </c>
    </row>
    <row r="23" spans="1:13" ht="15" customHeight="1" x14ac:dyDescent="0.2">
      <c r="A23" s="88"/>
      <c r="B23" s="92"/>
      <c r="C23" s="43" t="s">
        <v>32</v>
      </c>
      <c r="D23" s="105"/>
      <c r="E23" s="41">
        <v>1.17</v>
      </c>
      <c r="F23" s="94"/>
      <c r="G23" s="46">
        <v>991.7</v>
      </c>
      <c r="H23" s="41">
        <v>99.17</v>
      </c>
      <c r="L23" s="44">
        <v>92.87</v>
      </c>
      <c r="M23" s="44">
        <v>0.1002</v>
      </c>
    </row>
    <row r="24" spans="1:13" ht="15" customHeight="1" x14ac:dyDescent="0.2">
      <c r="A24" s="87" t="s">
        <v>29</v>
      </c>
      <c r="B24" s="90" t="s">
        <v>33</v>
      </c>
      <c r="C24" s="21" t="s">
        <v>34</v>
      </c>
      <c r="D24" s="106">
        <v>500</v>
      </c>
      <c r="E24" s="22">
        <v>0.58899999999999997</v>
      </c>
      <c r="F24" s="97">
        <v>8.0000000000000002E-3</v>
      </c>
      <c r="G24" s="47">
        <v>507.5</v>
      </c>
      <c r="H24" s="47">
        <v>101.5</v>
      </c>
      <c r="L24" s="44">
        <v>101.1</v>
      </c>
      <c r="M24" s="44">
        <v>0.1086</v>
      </c>
    </row>
    <row r="25" spans="1:13" ht="15" customHeight="1" x14ac:dyDescent="0.2">
      <c r="A25" s="88"/>
      <c r="B25" s="92"/>
      <c r="C25" s="43" t="s">
        <v>35</v>
      </c>
      <c r="D25" s="105"/>
      <c r="E25" s="42">
        <v>0.57299999999999995</v>
      </c>
      <c r="F25" s="94"/>
      <c r="G25" s="46">
        <v>494.5</v>
      </c>
      <c r="H25" s="41">
        <v>98.91</v>
      </c>
      <c r="L25" s="44">
        <v>110.1</v>
      </c>
      <c r="M25" s="44">
        <v>0.11799999999999999</v>
      </c>
    </row>
    <row r="26" spans="1:13" ht="15" customHeight="1" x14ac:dyDescent="0.2">
      <c r="A26" s="87" t="s">
        <v>29</v>
      </c>
      <c r="B26" s="90" t="s">
        <v>36</v>
      </c>
      <c r="C26" s="21" t="s">
        <v>37</v>
      </c>
      <c r="D26" s="106">
        <v>250</v>
      </c>
      <c r="E26" s="22">
        <v>0.26800000000000002</v>
      </c>
      <c r="F26" s="93">
        <v>3.5000000000000001E-3</v>
      </c>
      <c r="G26" s="47">
        <v>243.4</v>
      </c>
      <c r="H26" s="45">
        <v>97.38</v>
      </c>
      <c r="L26" s="44">
        <v>119.8</v>
      </c>
      <c r="M26" s="44">
        <v>0.1283</v>
      </c>
    </row>
    <row r="27" spans="1:13" ht="15" customHeight="1" x14ac:dyDescent="0.2">
      <c r="A27" s="88"/>
      <c r="B27" s="92"/>
      <c r="C27" s="43" t="s">
        <v>38</v>
      </c>
      <c r="D27" s="105"/>
      <c r="E27" s="42">
        <v>0.27500000000000002</v>
      </c>
      <c r="F27" s="94"/>
      <c r="G27" s="46">
        <v>249.4</v>
      </c>
      <c r="H27" s="41">
        <v>99.76</v>
      </c>
      <c r="L27" s="44">
        <v>130.4</v>
      </c>
      <c r="M27" s="44">
        <v>0.13969999999999999</v>
      </c>
    </row>
    <row r="28" spans="1:13" ht="15" customHeight="1" x14ac:dyDescent="0.2">
      <c r="A28" s="87" t="s">
        <v>29</v>
      </c>
      <c r="B28" s="90" t="s">
        <v>39</v>
      </c>
      <c r="C28" s="21" t="s">
        <v>40</v>
      </c>
      <c r="D28" s="106">
        <v>125</v>
      </c>
      <c r="E28" s="22">
        <v>0.124</v>
      </c>
      <c r="F28" s="93">
        <v>1.4500000000000001E-2</v>
      </c>
      <c r="G28" s="47">
        <v>115.7</v>
      </c>
      <c r="H28" s="45">
        <v>92.59</v>
      </c>
      <c r="L28" s="44">
        <v>142</v>
      </c>
      <c r="M28" s="44">
        <v>0.15229999999999999</v>
      </c>
    </row>
    <row r="29" spans="1:13" ht="15" customHeight="1" x14ac:dyDescent="0.2">
      <c r="A29" s="88"/>
      <c r="B29" s="92"/>
      <c r="C29" s="43" t="s">
        <v>41</v>
      </c>
      <c r="D29" s="105"/>
      <c r="E29" s="42">
        <v>0.153</v>
      </c>
      <c r="F29" s="94"/>
      <c r="G29" s="46">
        <v>142.6</v>
      </c>
      <c r="H29" s="46">
        <v>114.1</v>
      </c>
      <c r="L29" s="44">
        <v>154.5</v>
      </c>
      <c r="M29" s="44">
        <v>0.1661</v>
      </c>
    </row>
    <row r="30" spans="1:13" ht="15" customHeight="1" x14ac:dyDescent="0.2">
      <c r="A30" s="87" t="s">
        <v>29</v>
      </c>
      <c r="B30" s="90" t="s">
        <v>42</v>
      </c>
      <c r="C30" s="21" t="s">
        <v>43</v>
      </c>
      <c r="D30" s="104">
        <v>62.5</v>
      </c>
      <c r="E30" s="22">
        <v>8.2000000000000003E-2</v>
      </c>
      <c r="F30" s="97">
        <v>8.0000000000000002E-3</v>
      </c>
      <c r="G30" s="45">
        <v>74.77</v>
      </c>
      <c r="H30" s="47">
        <v>119.6</v>
      </c>
      <c r="L30" s="44">
        <v>168.2</v>
      </c>
      <c r="M30" s="44">
        <v>0.18140000000000001</v>
      </c>
    </row>
    <row r="31" spans="1:13" ht="15" customHeight="1" x14ac:dyDescent="0.2">
      <c r="A31" s="88"/>
      <c r="B31" s="92"/>
      <c r="C31" s="43" t="s">
        <v>44</v>
      </c>
      <c r="D31" s="105"/>
      <c r="E31" s="42">
        <v>6.6000000000000003E-2</v>
      </c>
      <c r="F31" s="94"/>
      <c r="G31" s="41">
        <v>58.17</v>
      </c>
      <c r="H31" s="41">
        <v>93.08</v>
      </c>
      <c r="L31" s="44">
        <v>183.1</v>
      </c>
      <c r="M31" s="44">
        <v>0.19819999999999999</v>
      </c>
    </row>
    <row r="32" spans="1:13" ht="15" customHeight="1" x14ac:dyDescent="0.2">
      <c r="A32" s="87" t="s">
        <v>29</v>
      </c>
      <c r="B32" s="90" t="s">
        <v>45</v>
      </c>
      <c r="C32" s="21" t="s">
        <v>46</v>
      </c>
      <c r="D32" s="98">
        <v>31.25</v>
      </c>
      <c r="E32" s="45">
        <v>0.03</v>
      </c>
      <c r="F32" s="93">
        <v>5.0000000000000001E-4</v>
      </c>
      <c r="G32" s="45">
        <v>16.260000000000002</v>
      </c>
      <c r="H32" s="45">
        <v>52.04</v>
      </c>
      <c r="L32" s="44">
        <v>199.4</v>
      </c>
      <c r="M32" s="44">
        <v>0.2167</v>
      </c>
    </row>
    <row r="33" spans="1:29" ht="15" customHeight="1" x14ac:dyDescent="0.2">
      <c r="A33" s="88"/>
      <c r="B33" s="92"/>
      <c r="C33" s="43" t="s">
        <v>47</v>
      </c>
      <c r="D33" s="105"/>
      <c r="E33" s="42">
        <v>3.1E-2</v>
      </c>
      <c r="F33" s="94"/>
      <c r="G33" s="46">
        <v>17.600000000000001</v>
      </c>
      <c r="H33" s="41">
        <v>56.33</v>
      </c>
      <c r="L33" s="44">
        <v>217</v>
      </c>
      <c r="M33" s="44">
        <v>0.23710000000000001</v>
      </c>
    </row>
    <row r="34" spans="1:29" ht="15" customHeight="1" x14ac:dyDescent="0.2">
      <c r="A34" s="87" t="s">
        <v>29</v>
      </c>
      <c r="B34" s="90" t="s">
        <v>48</v>
      </c>
      <c r="C34" s="21" t="s">
        <v>49</v>
      </c>
      <c r="D34" s="98">
        <v>15.63</v>
      </c>
      <c r="E34" s="22">
        <v>3.4000000000000002E-2</v>
      </c>
      <c r="F34" s="93">
        <v>1.5E-3</v>
      </c>
      <c r="G34" s="45">
        <v>21.51</v>
      </c>
      <c r="H34" s="47">
        <v>137.69999999999999</v>
      </c>
      <c r="L34" s="44">
        <v>236.2</v>
      </c>
      <c r="M34" s="44">
        <v>0.25950000000000001</v>
      </c>
    </row>
    <row r="35" spans="1:29" ht="15" customHeight="1" x14ac:dyDescent="0.2">
      <c r="A35" s="89"/>
      <c r="B35" s="91"/>
      <c r="C35" s="19" t="s">
        <v>50</v>
      </c>
      <c r="D35" s="99"/>
      <c r="E35" s="20">
        <v>3.6999999999999998E-2</v>
      </c>
      <c r="F35" s="86"/>
      <c r="G35" s="54">
        <v>25.29</v>
      </c>
      <c r="H35" s="53">
        <v>161.9</v>
      </c>
      <c r="L35" s="44">
        <v>257.2</v>
      </c>
      <c r="M35" s="44">
        <v>0.28420000000000001</v>
      </c>
    </row>
    <row r="36" spans="1:29" ht="15" customHeight="1" x14ac:dyDescent="0.2">
      <c r="L36" s="44">
        <v>280</v>
      </c>
      <c r="M36" s="44">
        <v>0.31130000000000002</v>
      </c>
      <c r="Q36" s="82"/>
      <c r="R36" s="82"/>
      <c r="S36" s="82"/>
      <c r="T36" s="82"/>
      <c r="U36" s="82"/>
      <c r="V36" s="82"/>
      <c r="W36" s="82"/>
      <c r="X36" s="82"/>
      <c r="Y36" s="82"/>
      <c r="Z36" s="82"/>
      <c r="AA36" s="82"/>
      <c r="AB36" s="82"/>
      <c r="AC36" s="82"/>
    </row>
    <row r="37" spans="1:29" ht="15" customHeight="1" x14ac:dyDescent="0.2">
      <c r="G37" s="17">
        <v>4</v>
      </c>
      <c r="L37" s="44">
        <v>304.8</v>
      </c>
      <c r="M37" s="44">
        <v>0.34100000000000003</v>
      </c>
      <c r="Q37" s="82"/>
      <c r="R37" s="82"/>
      <c r="S37" s="82"/>
      <c r="T37" s="82"/>
      <c r="U37" s="82"/>
      <c r="V37" s="82"/>
      <c r="W37" s="82"/>
      <c r="X37" s="82"/>
      <c r="Y37" s="82"/>
      <c r="Z37" s="82"/>
      <c r="AA37" s="82"/>
      <c r="AB37" s="82"/>
      <c r="AC37" s="82"/>
    </row>
    <row r="38" spans="1:29" ht="30" customHeight="1" x14ac:dyDescent="0.25">
      <c r="A38" s="52" t="s">
        <v>21</v>
      </c>
      <c r="B38" s="51" t="s">
        <v>51</v>
      </c>
      <c r="C38" s="50" t="s">
        <v>23</v>
      </c>
      <c r="D38" s="50" t="s">
        <v>52</v>
      </c>
      <c r="E38" s="50" t="s">
        <v>53</v>
      </c>
      <c r="F38" s="50" t="s">
        <v>24</v>
      </c>
      <c r="G38" s="50" t="s">
        <v>54</v>
      </c>
      <c r="H38" s="50" t="s">
        <v>55</v>
      </c>
      <c r="I38" s="50" t="s">
        <v>56</v>
      </c>
      <c r="J38" s="50" t="s">
        <v>26</v>
      </c>
      <c r="L38" s="44">
        <v>331.7</v>
      </c>
      <c r="M38" s="44">
        <v>0.37359999999999999</v>
      </c>
      <c r="Q38" s="82"/>
      <c r="R38" s="83"/>
      <c r="S38" s="83"/>
      <c r="T38" s="83"/>
      <c r="U38" s="83"/>
      <c r="V38" s="83"/>
      <c r="W38" s="83"/>
      <c r="X38" s="83"/>
      <c r="Y38" s="83"/>
      <c r="Z38" s="83"/>
      <c r="AA38" s="83"/>
      <c r="AB38" s="82"/>
      <c r="AC38" s="82"/>
    </row>
    <row r="39" spans="1:29" ht="15" customHeight="1" x14ac:dyDescent="0.25">
      <c r="A39" s="100" t="s">
        <v>29</v>
      </c>
      <c r="B39" s="101" t="s">
        <v>30</v>
      </c>
      <c r="C39" s="48" t="s">
        <v>31</v>
      </c>
      <c r="D39" s="49">
        <v>1.36</v>
      </c>
      <c r="E39" s="102">
        <v>1.18</v>
      </c>
      <c r="F39" s="48">
        <v>1008</v>
      </c>
      <c r="G39" s="103">
        <v>999.9</v>
      </c>
      <c r="H39" s="102">
        <v>1.1599999999999999</v>
      </c>
      <c r="I39" s="103">
        <v>11.6</v>
      </c>
      <c r="J39" s="102">
        <v>8.19</v>
      </c>
      <c r="L39" s="44">
        <v>361.1</v>
      </c>
      <c r="M39" s="44">
        <v>0.4093</v>
      </c>
      <c r="Q39" s="82"/>
      <c r="R39" s="83"/>
      <c r="S39" s="83"/>
      <c r="T39" s="83"/>
      <c r="U39" s="83"/>
      <c r="V39" s="83"/>
      <c r="W39" s="83"/>
      <c r="X39" s="83"/>
      <c r="Y39" s="83"/>
      <c r="Z39" s="83"/>
      <c r="AA39" s="83"/>
      <c r="AB39" s="82"/>
      <c r="AC39" s="82"/>
    </row>
    <row r="40" spans="1:29" ht="15" customHeight="1" x14ac:dyDescent="0.25">
      <c r="A40" s="88"/>
      <c r="B40" s="92"/>
      <c r="C40" s="43" t="s">
        <v>32</v>
      </c>
      <c r="D40" s="41">
        <v>1.34</v>
      </c>
      <c r="E40" s="94"/>
      <c r="F40" s="46">
        <v>991.7</v>
      </c>
      <c r="G40" s="94"/>
      <c r="H40" s="94"/>
      <c r="I40" s="94"/>
      <c r="J40" s="94"/>
      <c r="L40" s="44">
        <v>393.1</v>
      </c>
      <c r="M40" s="44">
        <v>0.44829999999999998</v>
      </c>
      <c r="Q40" s="82"/>
      <c r="R40" s="84"/>
      <c r="S40" s="84"/>
      <c r="T40" s="84"/>
      <c r="U40" s="84"/>
      <c r="V40" s="84"/>
      <c r="W40" s="84"/>
      <c r="X40" s="84"/>
      <c r="Y40" s="84"/>
      <c r="Z40" s="84"/>
      <c r="AA40" s="84"/>
      <c r="AB40" s="82"/>
      <c r="AC40" s="82"/>
    </row>
    <row r="41" spans="1:29" ht="15" customHeight="1" x14ac:dyDescent="0.25">
      <c r="A41" s="87" t="s">
        <v>29</v>
      </c>
      <c r="B41" s="90" t="s">
        <v>33</v>
      </c>
      <c r="C41" s="21" t="s">
        <v>34</v>
      </c>
      <c r="D41" s="45">
        <v>0.76</v>
      </c>
      <c r="E41" s="97">
        <v>0.58099999999999996</v>
      </c>
      <c r="F41" s="47">
        <v>507.5</v>
      </c>
      <c r="G41" s="85">
        <v>501</v>
      </c>
      <c r="H41" s="96">
        <v>1.83</v>
      </c>
      <c r="I41" s="96">
        <v>9.18</v>
      </c>
      <c r="J41" s="96">
        <v>6.49</v>
      </c>
      <c r="L41" s="44">
        <v>427.9</v>
      </c>
      <c r="M41" s="44">
        <v>0.49099999999999999</v>
      </c>
      <c r="Q41" s="82"/>
      <c r="R41" s="84"/>
      <c r="S41" s="84"/>
      <c r="T41" s="84"/>
      <c r="U41" s="84"/>
      <c r="V41" s="84"/>
      <c r="W41" s="84"/>
      <c r="X41" s="84"/>
      <c r="Y41" s="84"/>
      <c r="Z41" s="84"/>
      <c r="AA41" s="84"/>
      <c r="AB41" s="82"/>
      <c r="AC41" s="82"/>
    </row>
    <row r="42" spans="1:29" ht="15" customHeight="1" x14ac:dyDescent="0.25">
      <c r="A42" s="88"/>
      <c r="B42" s="92"/>
      <c r="C42" s="43" t="s">
        <v>35</v>
      </c>
      <c r="D42" s="42">
        <v>0.74399999999999999</v>
      </c>
      <c r="E42" s="94"/>
      <c r="F42" s="46">
        <v>494.5</v>
      </c>
      <c r="G42" s="94"/>
      <c r="H42" s="94"/>
      <c r="I42" s="94"/>
      <c r="J42" s="94"/>
      <c r="L42" s="44">
        <v>465.9</v>
      </c>
      <c r="M42" s="44">
        <v>0.53769999999999996</v>
      </c>
      <c r="Q42" s="82"/>
      <c r="R42" s="84"/>
      <c r="S42" s="84"/>
      <c r="T42" s="84"/>
      <c r="U42" s="84"/>
      <c r="V42" s="84"/>
      <c r="W42" s="84"/>
      <c r="X42" s="84"/>
      <c r="Y42" s="84"/>
      <c r="Z42" s="84"/>
      <c r="AA42" s="84"/>
      <c r="AB42" s="82"/>
      <c r="AC42" s="82"/>
    </row>
    <row r="43" spans="1:29" ht="15" customHeight="1" x14ac:dyDescent="0.25">
      <c r="A43" s="87" t="s">
        <v>29</v>
      </c>
      <c r="B43" s="90" t="s">
        <v>36</v>
      </c>
      <c r="C43" s="21" t="s">
        <v>37</v>
      </c>
      <c r="D43" s="22">
        <v>0.439</v>
      </c>
      <c r="E43" s="97">
        <v>0.27200000000000002</v>
      </c>
      <c r="F43" s="47">
        <v>243.4</v>
      </c>
      <c r="G43" s="95">
        <v>246.4</v>
      </c>
      <c r="H43" s="96">
        <v>1.71</v>
      </c>
      <c r="I43" s="95">
        <v>4.2</v>
      </c>
      <c r="J43" s="96">
        <v>2.97</v>
      </c>
      <c r="L43" s="44">
        <v>507.1</v>
      </c>
      <c r="M43" s="44">
        <v>0.58850000000000002</v>
      </c>
      <c r="Q43" s="82"/>
      <c r="R43" s="84"/>
      <c r="S43" s="84"/>
      <c r="T43" s="84"/>
      <c r="U43" s="84"/>
      <c r="V43" s="84"/>
      <c r="W43" s="84"/>
      <c r="X43" s="84"/>
      <c r="Y43" s="84"/>
      <c r="Z43" s="84"/>
      <c r="AA43" s="84"/>
      <c r="AB43" s="82"/>
      <c r="AC43" s="82"/>
    </row>
    <row r="44" spans="1:29" ht="15" customHeight="1" x14ac:dyDescent="0.25">
      <c r="A44" s="88"/>
      <c r="B44" s="92"/>
      <c r="C44" s="43" t="s">
        <v>38</v>
      </c>
      <c r="D44" s="42">
        <v>0.44600000000000001</v>
      </c>
      <c r="E44" s="94"/>
      <c r="F44" s="46">
        <v>249.4</v>
      </c>
      <c r="G44" s="94"/>
      <c r="H44" s="94"/>
      <c r="I44" s="94"/>
      <c r="J44" s="94"/>
      <c r="L44" s="44">
        <v>552</v>
      </c>
      <c r="M44" s="44">
        <v>0.64390000000000003</v>
      </c>
      <c r="Q44" s="82"/>
      <c r="R44" s="84"/>
      <c r="S44" s="84"/>
      <c r="T44" s="84"/>
      <c r="U44" s="84"/>
      <c r="V44" s="84"/>
      <c r="W44" s="84"/>
      <c r="X44" s="84"/>
      <c r="Y44" s="84"/>
      <c r="Z44" s="84"/>
      <c r="AA44" s="84"/>
      <c r="AB44" s="82"/>
      <c r="AC44" s="82"/>
    </row>
    <row r="45" spans="1:29" ht="15" customHeight="1" x14ac:dyDescent="0.25">
      <c r="A45" s="87" t="s">
        <v>29</v>
      </c>
      <c r="B45" s="90" t="s">
        <v>39</v>
      </c>
      <c r="C45" s="21" t="s">
        <v>40</v>
      </c>
      <c r="D45" s="22">
        <v>0.29499999999999998</v>
      </c>
      <c r="E45" s="97">
        <v>0.13900000000000001</v>
      </c>
      <c r="F45" s="47">
        <v>115.7</v>
      </c>
      <c r="G45" s="95">
        <v>129.19999999999999</v>
      </c>
      <c r="H45" s="95">
        <v>14.7</v>
      </c>
      <c r="I45" s="85">
        <v>19</v>
      </c>
      <c r="J45" s="95">
        <v>13.4</v>
      </c>
      <c r="L45" s="44">
        <v>600.9</v>
      </c>
      <c r="M45" s="44">
        <v>0.70399999999999996</v>
      </c>
      <c r="Q45" s="82"/>
      <c r="R45" s="84"/>
      <c r="S45" s="84"/>
      <c r="T45" s="84"/>
      <c r="U45" s="84"/>
      <c r="V45" s="84"/>
      <c r="W45" s="84"/>
      <c r="X45" s="84"/>
      <c r="Y45" s="84"/>
      <c r="Z45" s="84"/>
      <c r="AA45" s="84"/>
      <c r="AB45" s="82"/>
      <c r="AC45" s="82"/>
    </row>
    <row r="46" spans="1:29" ht="15" customHeight="1" x14ac:dyDescent="0.2">
      <c r="A46" s="88"/>
      <c r="B46" s="92"/>
      <c r="C46" s="43" t="s">
        <v>41</v>
      </c>
      <c r="D46" s="42">
        <v>0.32400000000000001</v>
      </c>
      <c r="E46" s="94"/>
      <c r="F46" s="46">
        <v>142.6</v>
      </c>
      <c r="G46" s="94"/>
      <c r="H46" s="94"/>
      <c r="I46" s="94"/>
      <c r="J46" s="94"/>
      <c r="L46" s="44">
        <v>654.20000000000005</v>
      </c>
      <c r="M46" s="44">
        <v>0.76929999999999998</v>
      </c>
    </row>
    <row r="47" spans="1:29" ht="15" customHeight="1" x14ac:dyDescent="0.2">
      <c r="A47" s="87" t="s">
        <v>29</v>
      </c>
      <c r="B47" s="90" t="s">
        <v>42</v>
      </c>
      <c r="C47" s="21" t="s">
        <v>43</v>
      </c>
      <c r="D47" s="22">
        <v>0.253</v>
      </c>
      <c r="E47" s="97">
        <v>7.3999999999999996E-2</v>
      </c>
      <c r="F47" s="45">
        <v>74.77</v>
      </c>
      <c r="G47" s="96">
        <v>66.47</v>
      </c>
      <c r="H47" s="95">
        <v>17.7</v>
      </c>
      <c r="I47" s="95">
        <v>11.7</v>
      </c>
      <c r="J47" s="95">
        <v>8.3000000000000007</v>
      </c>
      <c r="L47" s="44">
        <v>712.1</v>
      </c>
      <c r="M47" s="44">
        <v>0.84</v>
      </c>
    </row>
    <row r="48" spans="1:29" ht="15" customHeight="1" x14ac:dyDescent="0.2">
      <c r="A48" s="88"/>
      <c r="B48" s="92"/>
      <c r="C48" s="43" t="s">
        <v>44</v>
      </c>
      <c r="D48" s="42">
        <v>0.23699999999999999</v>
      </c>
      <c r="E48" s="94"/>
      <c r="F48" s="41">
        <v>58.17</v>
      </c>
      <c r="G48" s="94"/>
      <c r="H48" s="94"/>
      <c r="I48" s="94"/>
      <c r="J48" s="94"/>
      <c r="L48" s="44">
        <v>775.2</v>
      </c>
      <c r="M48" s="44">
        <v>0.91639999999999999</v>
      </c>
    </row>
    <row r="49" spans="1:13" ht="15" customHeight="1" x14ac:dyDescent="0.2">
      <c r="A49" s="87" t="s">
        <v>29</v>
      </c>
      <c r="B49" s="90" t="s">
        <v>45</v>
      </c>
      <c r="C49" s="21" t="s">
        <v>46</v>
      </c>
      <c r="D49" s="22">
        <v>0.20100000000000001</v>
      </c>
      <c r="E49" s="93">
        <v>3.0499999999999999E-2</v>
      </c>
      <c r="F49" s="45">
        <v>16.260000000000002</v>
      </c>
      <c r="G49" s="96">
        <v>16.93</v>
      </c>
      <c r="H49" s="95">
        <v>5.6</v>
      </c>
      <c r="I49" s="97">
        <v>0.94799999999999995</v>
      </c>
      <c r="J49" s="96">
        <v>0.67</v>
      </c>
      <c r="L49" s="44">
        <v>843.9</v>
      </c>
      <c r="M49" s="44">
        <v>0.99890000000000001</v>
      </c>
    </row>
    <row r="50" spans="1:13" ht="15" customHeight="1" x14ac:dyDescent="0.2">
      <c r="A50" s="88"/>
      <c r="B50" s="92"/>
      <c r="C50" s="43" t="s">
        <v>47</v>
      </c>
      <c r="D50" s="42">
        <v>0.20200000000000001</v>
      </c>
      <c r="E50" s="94"/>
      <c r="F50" s="46">
        <v>17.600000000000001</v>
      </c>
      <c r="G50" s="94"/>
      <c r="H50" s="94"/>
      <c r="I50" s="94"/>
      <c r="J50" s="94"/>
      <c r="L50" s="44">
        <v>918.6</v>
      </c>
      <c r="M50" s="44">
        <v>1.0880000000000001</v>
      </c>
    </row>
    <row r="51" spans="1:13" ht="15" customHeight="1" x14ac:dyDescent="0.2">
      <c r="A51" s="87" t="s">
        <v>29</v>
      </c>
      <c r="B51" s="90" t="s">
        <v>48</v>
      </c>
      <c r="C51" s="21" t="s">
        <v>49</v>
      </c>
      <c r="D51" s="22">
        <v>0.20499999999999999</v>
      </c>
      <c r="E51" s="93">
        <v>3.5499999999999997E-2</v>
      </c>
      <c r="F51" s="45">
        <v>21.51</v>
      </c>
      <c r="G51" s="95">
        <v>23.4</v>
      </c>
      <c r="H51" s="95">
        <v>11.4</v>
      </c>
      <c r="I51" s="96">
        <v>2.67</v>
      </c>
      <c r="J51" s="96">
        <v>1.89</v>
      </c>
      <c r="L51" s="44">
        <v>1000</v>
      </c>
      <c r="M51" s="44">
        <v>1.1830000000000001</v>
      </c>
    </row>
    <row r="52" spans="1:13" ht="15" customHeight="1" x14ac:dyDescent="0.2">
      <c r="A52" s="88"/>
      <c r="B52" s="92"/>
      <c r="C52" s="43" t="s">
        <v>50</v>
      </c>
      <c r="D52" s="42">
        <v>0.20799999999999999</v>
      </c>
      <c r="E52" s="94"/>
      <c r="F52" s="41">
        <v>25.29</v>
      </c>
      <c r="G52" s="94"/>
      <c r="H52" s="94"/>
      <c r="I52" s="94"/>
      <c r="J52" s="94"/>
    </row>
    <row r="53" spans="1:13" ht="15" customHeight="1" x14ac:dyDescent="0.2">
      <c r="A53" s="30" t="s">
        <v>29</v>
      </c>
      <c r="B53" s="29" t="s">
        <v>136</v>
      </c>
      <c r="C53" s="28" t="s">
        <v>137</v>
      </c>
      <c r="D53" s="27">
        <v>0.58599999999999997</v>
      </c>
      <c r="E53" s="26">
        <v>0.41499999999999998</v>
      </c>
      <c r="F53" s="25">
        <v>365.8</v>
      </c>
      <c r="G53" s="24">
        <v>365.8</v>
      </c>
      <c r="H53" s="23" t="s">
        <v>138</v>
      </c>
      <c r="I53" s="23" t="s">
        <v>138</v>
      </c>
      <c r="J53" s="23">
        <v>0</v>
      </c>
    </row>
    <row r="54" spans="1:13" ht="15" customHeight="1" x14ac:dyDescent="0.2">
      <c r="A54" s="36" t="s">
        <v>29</v>
      </c>
      <c r="B54" s="35" t="s">
        <v>139</v>
      </c>
      <c r="C54" s="32" t="s">
        <v>140</v>
      </c>
      <c r="D54" s="34">
        <v>2.2400000000000002</v>
      </c>
      <c r="E54" s="33">
        <v>2.0699999999999998</v>
      </c>
      <c r="F54" s="32">
        <v>1846</v>
      </c>
      <c r="G54" s="31">
        <v>1846</v>
      </c>
      <c r="H54" s="31" t="s">
        <v>138</v>
      </c>
      <c r="I54" s="31" t="s">
        <v>138</v>
      </c>
      <c r="J54" s="31">
        <v>0</v>
      </c>
    </row>
    <row r="55" spans="1:13" ht="15" customHeight="1" x14ac:dyDescent="0.2">
      <c r="A55" s="36" t="s">
        <v>29</v>
      </c>
      <c r="B55" s="35" t="s">
        <v>141</v>
      </c>
      <c r="C55" s="32" t="s">
        <v>142</v>
      </c>
      <c r="D55" s="34">
        <v>1.71</v>
      </c>
      <c r="E55" s="33">
        <v>1.54</v>
      </c>
      <c r="F55" s="32">
        <v>1319</v>
      </c>
      <c r="G55" s="31">
        <v>1319</v>
      </c>
      <c r="H55" s="31" t="s">
        <v>138</v>
      </c>
      <c r="I55" s="31" t="s">
        <v>138</v>
      </c>
      <c r="J55" s="31">
        <v>0</v>
      </c>
    </row>
    <row r="56" spans="1:13" ht="15" customHeight="1" x14ac:dyDescent="0.2">
      <c r="A56" s="30" t="s">
        <v>29</v>
      </c>
      <c r="B56" s="29" t="s">
        <v>143</v>
      </c>
      <c r="C56" s="28" t="s">
        <v>144</v>
      </c>
      <c r="D56" s="27">
        <v>0.38400000000000001</v>
      </c>
      <c r="E56" s="26">
        <v>0.21299999999999999</v>
      </c>
      <c r="F56" s="25">
        <v>196.1</v>
      </c>
      <c r="G56" s="24">
        <v>196.1</v>
      </c>
      <c r="H56" s="23" t="s">
        <v>138</v>
      </c>
      <c r="I56" s="23" t="s">
        <v>138</v>
      </c>
      <c r="J56" s="23">
        <v>0</v>
      </c>
    </row>
    <row r="57" spans="1:13" ht="15" customHeight="1" x14ac:dyDescent="0.2">
      <c r="A57" s="30" t="s">
        <v>29</v>
      </c>
      <c r="B57" s="29" t="s">
        <v>145</v>
      </c>
      <c r="C57" s="28" t="s">
        <v>146</v>
      </c>
      <c r="D57" s="27">
        <v>0.44800000000000001</v>
      </c>
      <c r="E57" s="26">
        <v>0.27700000000000002</v>
      </c>
      <c r="F57" s="25">
        <v>251.1</v>
      </c>
      <c r="G57" s="24">
        <v>251.1</v>
      </c>
      <c r="H57" s="23" t="s">
        <v>138</v>
      </c>
      <c r="I57" s="23" t="s">
        <v>138</v>
      </c>
      <c r="J57" s="23">
        <v>0</v>
      </c>
    </row>
    <row r="58" spans="1:13" ht="15" customHeight="1" x14ac:dyDescent="0.2">
      <c r="A58" s="30" t="s">
        <v>29</v>
      </c>
      <c r="B58" s="29" t="s">
        <v>147</v>
      </c>
      <c r="C58" s="28" t="s">
        <v>148</v>
      </c>
      <c r="D58" s="27">
        <v>0.78300000000000003</v>
      </c>
      <c r="E58" s="26">
        <v>0.61199999999999999</v>
      </c>
      <c r="F58" s="25">
        <v>526.20000000000005</v>
      </c>
      <c r="G58" s="24">
        <v>526.20000000000005</v>
      </c>
      <c r="H58" s="23" t="s">
        <v>138</v>
      </c>
      <c r="I58" s="23" t="s">
        <v>138</v>
      </c>
      <c r="J58" s="23">
        <v>0</v>
      </c>
    </row>
    <row r="59" spans="1:13" ht="15" customHeight="1" x14ac:dyDescent="0.2">
      <c r="A59" s="36" t="s">
        <v>29</v>
      </c>
      <c r="B59" s="35" t="s">
        <v>149</v>
      </c>
      <c r="C59" s="32" t="s">
        <v>150</v>
      </c>
      <c r="D59" s="34">
        <v>1.55</v>
      </c>
      <c r="E59" s="33">
        <v>1.38</v>
      </c>
      <c r="F59" s="32">
        <v>1172</v>
      </c>
      <c r="G59" s="31">
        <v>1172</v>
      </c>
      <c r="H59" s="31" t="s">
        <v>138</v>
      </c>
      <c r="I59" s="31" t="s">
        <v>138</v>
      </c>
      <c r="J59" s="31">
        <v>0</v>
      </c>
    </row>
    <row r="60" spans="1:13" ht="15" customHeight="1" x14ac:dyDescent="0.2">
      <c r="A60" s="30" t="s">
        <v>29</v>
      </c>
      <c r="B60" s="29" t="s">
        <v>151</v>
      </c>
      <c r="C60" s="28" t="s">
        <v>152</v>
      </c>
      <c r="D60" s="27">
        <v>0.97699999999999998</v>
      </c>
      <c r="E60" s="26">
        <v>0.80600000000000005</v>
      </c>
      <c r="F60" s="25">
        <v>684.2</v>
      </c>
      <c r="G60" s="24">
        <v>684.2</v>
      </c>
      <c r="H60" s="23" t="s">
        <v>138</v>
      </c>
      <c r="I60" s="23" t="s">
        <v>138</v>
      </c>
      <c r="J60" s="23">
        <v>0</v>
      </c>
    </row>
    <row r="61" spans="1:13" ht="15" customHeight="1" x14ac:dyDescent="0.2">
      <c r="A61" s="30" t="s">
        <v>29</v>
      </c>
      <c r="B61" s="29" t="s">
        <v>153</v>
      </c>
      <c r="C61" s="28" t="s">
        <v>154</v>
      </c>
      <c r="D61" s="27">
        <v>0.46600000000000003</v>
      </c>
      <c r="E61" s="26">
        <v>0.29499999999999998</v>
      </c>
      <c r="F61" s="25">
        <v>266.3</v>
      </c>
      <c r="G61" s="24">
        <v>266.3</v>
      </c>
      <c r="H61" s="23" t="s">
        <v>138</v>
      </c>
      <c r="I61" s="23" t="s">
        <v>138</v>
      </c>
      <c r="J61" s="23">
        <v>0</v>
      </c>
    </row>
    <row r="62" spans="1:13" ht="15" customHeight="1" x14ac:dyDescent="0.2">
      <c r="A62" s="36" t="s">
        <v>29</v>
      </c>
      <c r="B62" s="35" t="s">
        <v>155</v>
      </c>
      <c r="C62" s="32" t="s">
        <v>156</v>
      </c>
      <c r="D62" s="34">
        <v>2.04</v>
      </c>
      <c r="E62" s="33">
        <v>1.87</v>
      </c>
      <c r="F62" s="32">
        <v>1639</v>
      </c>
      <c r="G62" s="31">
        <v>1639</v>
      </c>
      <c r="H62" s="31" t="s">
        <v>138</v>
      </c>
      <c r="I62" s="31" t="s">
        <v>138</v>
      </c>
      <c r="J62" s="31">
        <v>0</v>
      </c>
    </row>
    <row r="63" spans="1:13" ht="15" customHeight="1" x14ac:dyDescent="0.2">
      <c r="A63" s="36" t="s">
        <v>29</v>
      </c>
      <c r="B63" s="35" t="s">
        <v>157</v>
      </c>
      <c r="C63" s="32" t="s">
        <v>158</v>
      </c>
      <c r="D63" s="34">
        <v>1.82</v>
      </c>
      <c r="E63" s="33">
        <v>1.65</v>
      </c>
      <c r="F63" s="32">
        <v>1422</v>
      </c>
      <c r="G63" s="31">
        <v>1422</v>
      </c>
      <c r="H63" s="31" t="s">
        <v>138</v>
      </c>
      <c r="I63" s="31" t="s">
        <v>138</v>
      </c>
      <c r="J63" s="31">
        <v>0</v>
      </c>
    </row>
    <row r="64" spans="1:13" ht="15" customHeight="1" x14ac:dyDescent="0.2">
      <c r="A64" s="30" t="s">
        <v>29</v>
      </c>
      <c r="B64" s="29" t="s">
        <v>159</v>
      </c>
      <c r="C64" s="28" t="s">
        <v>160</v>
      </c>
      <c r="D64" s="27">
        <v>0.42199999999999999</v>
      </c>
      <c r="E64" s="26">
        <v>0.251</v>
      </c>
      <c r="F64" s="25">
        <v>228.9</v>
      </c>
      <c r="G64" s="24">
        <v>228.9</v>
      </c>
      <c r="H64" s="23" t="s">
        <v>138</v>
      </c>
      <c r="I64" s="23" t="s">
        <v>138</v>
      </c>
      <c r="J64" s="23">
        <v>0</v>
      </c>
    </row>
    <row r="65" spans="1:10" ht="15" customHeight="1" x14ac:dyDescent="0.2">
      <c r="A65" s="30" t="s">
        <v>29</v>
      </c>
      <c r="B65" s="29" t="s">
        <v>161</v>
      </c>
      <c r="C65" s="28" t="s">
        <v>162</v>
      </c>
      <c r="D65" s="27">
        <v>0.41899999999999998</v>
      </c>
      <c r="E65" s="26">
        <v>0.248</v>
      </c>
      <c r="F65" s="25">
        <v>226.4</v>
      </c>
      <c r="G65" s="24">
        <v>226.4</v>
      </c>
      <c r="H65" s="23" t="s">
        <v>138</v>
      </c>
      <c r="I65" s="23" t="s">
        <v>138</v>
      </c>
      <c r="J65" s="23">
        <v>0</v>
      </c>
    </row>
    <row r="66" spans="1:10" ht="15" customHeight="1" x14ac:dyDescent="0.2">
      <c r="A66" s="30" t="s">
        <v>29</v>
      </c>
      <c r="B66" s="29" t="s">
        <v>163</v>
      </c>
      <c r="C66" s="28" t="s">
        <v>164</v>
      </c>
      <c r="D66" s="37">
        <v>1.24</v>
      </c>
      <c r="E66" s="38">
        <v>1.07</v>
      </c>
      <c r="F66" s="25">
        <v>902.9</v>
      </c>
      <c r="G66" s="24">
        <v>902.9</v>
      </c>
      <c r="H66" s="23" t="s">
        <v>138</v>
      </c>
      <c r="I66" s="23" t="s">
        <v>138</v>
      </c>
      <c r="J66" s="23">
        <v>0</v>
      </c>
    </row>
    <row r="67" spans="1:10" ht="15" customHeight="1" x14ac:dyDescent="0.2">
      <c r="A67" s="30" t="s">
        <v>29</v>
      </c>
      <c r="B67" s="29" t="s">
        <v>165</v>
      </c>
      <c r="C67" s="28" t="s">
        <v>166</v>
      </c>
      <c r="D67" s="27">
        <v>0.56799999999999995</v>
      </c>
      <c r="E67" s="26">
        <v>0.39700000000000002</v>
      </c>
      <c r="F67" s="25">
        <v>351.1</v>
      </c>
      <c r="G67" s="24">
        <v>351.1</v>
      </c>
      <c r="H67" s="23" t="s">
        <v>138</v>
      </c>
      <c r="I67" s="23" t="s">
        <v>138</v>
      </c>
      <c r="J67" s="23">
        <v>0</v>
      </c>
    </row>
    <row r="68" spans="1:10" ht="15" customHeight="1" x14ac:dyDescent="0.2">
      <c r="A68" s="30" t="s">
        <v>29</v>
      </c>
      <c r="B68" s="29" t="s">
        <v>167</v>
      </c>
      <c r="C68" s="28" t="s">
        <v>168</v>
      </c>
      <c r="D68" s="27">
        <v>0.50900000000000001</v>
      </c>
      <c r="E68" s="26">
        <v>0.33800000000000002</v>
      </c>
      <c r="F68" s="25">
        <v>302.3</v>
      </c>
      <c r="G68" s="24">
        <v>302.3</v>
      </c>
      <c r="H68" s="23" t="s">
        <v>138</v>
      </c>
      <c r="I68" s="23" t="s">
        <v>138</v>
      </c>
      <c r="J68" s="23">
        <v>0</v>
      </c>
    </row>
    <row r="69" spans="1:10" ht="15" customHeight="1" x14ac:dyDescent="0.2">
      <c r="A69" s="30" t="s">
        <v>29</v>
      </c>
      <c r="B69" s="29" t="s">
        <v>169</v>
      </c>
      <c r="C69" s="28" t="s">
        <v>170</v>
      </c>
      <c r="D69" s="27">
        <v>0.79700000000000004</v>
      </c>
      <c r="E69" s="26">
        <v>0.626</v>
      </c>
      <c r="F69" s="25">
        <v>537.5</v>
      </c>
      <c r="G69" s="24">
        <v>537.5</v>
      </c>
      <c r="H69" s="23" t="s">
        <v>138</v>
      </c>
      <c r="I69" s="23" t="s">
        <v>138</v>
      </c>
      <c r="J69" s="23">
        <v>0</v>
      </c>
    </row>
    <row r="70" spans="1:10" ht="15" customHeight="1" x14ac:dyDescent="0.2">
      <c r="A70" s="30" t="s">
        <v>29</v>
      </c>
      <c r="B70" s="29" t="s">
        <v>171</v>
      </c>
      <c r="C70" s="28" t="s">
        <v>172</v>
      </c>
      <c r="D70" s="37">
        <v>1.1100000000000001</v>
      </c>
      <c r="E70" s="26">
        <v>0.93400000000000005</v>
      </c>
      <c r="F70" s="25">
        <v>789.8</v>
      </c>
      <c r="G70" s="24">
        <v>789.8</v>
      </c>
      <c r="H70" s="23" t="s">
        <v>138</v>
      </c>
      <c r="I70" s="23" t="s">
        <v>138</v>
      </c>
      <c r="J70" s="23">
        <v>0</v>
      </c>
    </row>
    <row r="71" spans="1:10" ht="15" customHeight="1" x14ac:dyDescent="0.2">
      <c r="A71" s="30" t="s">
        <v>29</v>
      </c>
      <c r="B71" s="29" t="s">
        <v>173</v>
      </c>
      <c r="C71" s="28" t="s">
        <v>174</v>
      </c>
      <c r="D71" s="37">
        <v>1.27</v>
      </c>
      <c r="E71" s="24">
        <v>1.1000000000000001</v>
      </c>
      <c r="F71" s="25">
        <v>928.4</v>
      </c>
      <c r="G71" s="24">
        <v>928.4</v>
      </c>
      <c r="H71" s="23" t="s">
        <v>138</v>
      </c>
      <c r="I71" s="23" t="s">
        <v>138</v>
      </c>
      <c r="J71" s="23">
        <v>0</v>
      </c>
    </row>
    <row r="72" spans="1:10" ht="15" customHeight="1" x14ac:dyDescent="0.2">
      <c r="A72" s="30" t="s">
        <v>29</v>
      </c>
      <c r="B72" s="29" t="s">
        <v>175</v>
      </c>
      <c r="C72" s="28" t="s">
        <v>176</v>
      </c>
      <c r="D72" s="27">
        <v>0.40799999999999997</v>
      </c>
      <c r="E72" s="26">
        <v>0.23699999999999999</v>
      </c>
      <c r="F72" s="25">
        <v>216.9</v>
      </c>
      <c r="G72" s="24">
        <v>216.9</v>
      </c>
      <c r="H72" s="23" t="s">
        <v>138</v>
      </c>
      <c r="I72" s="23" t="s">
        <v>138</v>
      </c>
      <c r="J72" s="23">
        <v>0</v>
      </c>
    </row>
    <row r="73" spans="1:10" ht="15" customHeight="1" x14ac:dyDescent="0.2">
      <c r="A73" s="30" t="s">
        <v>29</v>
      </c>
      <c r="B73" s="29" t="s">
        <v>177</v>
      </c>
      <c r="C73" s="28" t="s">
        <v>178</v>
      </c>
      <c r="D73" s="27">
        <v>0.85599999999999998</v>
      </c>
      <c r="E73" s="26">
        <v>0.68500000000000005</v>
      </c>
      <c r="F73" s="25">
        <v>585.5</v>
      </c>
      <c r="G73" s="24">
        <v>585.5</v>
      </c>
      <c r="H73" s="23" t="s">
        <v>138</v>
      </c>
      <c r="I73" s="23" t="s">
        <v>138</v>
      </c>
      <c r="J73" s="23">
        <v>0</v>
      </c>
    </row>
    <row r="74" spans="1:10" ht="15" customHeight="1" x14ac:dyDescent="0.2">
      <c r="A74" s="30" t="s">
        <v>29</v>
      </c>
      <c r="B74" s="29" t="s">
        <v>179</v>
      </c>
      <c r="C74" s="28" t="s">
        <v>180</v>
      </c>
      <c r="D74" s="27">
        <v>0.89900000000000002</v>
      </c>
      <c r="E74" s="26">
        <v>0.72799999999999998</v>
      </c>
      <c r="F74" s="25">
        <v>620.5</v>
      </c>
      <c r="G74" s="24">
        <v>620.5</v>
      </c>
      <c r="H74" s="23" t="s">
        <v>138</v>
      </c>
      <c r="I74" s="23" t="s">
        <v>138</v>
      </c>
      <c r="J74" s="23">
        <v>0</v>
      </c>
    </row>
    <row r="75" spans="1:10" ht="15" customHeight="1" x14ac:dyDescent="0.2">
      <c r="A75" s="30" t="s">
        <v>29</v>
      </c>
      <c r="B75" s="29" t="s">
        <v>181</v>
      </c>
      <c r="C75" s="28" t="s">
        <v>182</v>
      </c>
      <c r="D75" s="27">
        <v>0.97799999999999998</v>
      </c>
      <c r="E75" s="26">
        <v>0.80700000000000005</v>
      </c>
      <c r="F75" s="28">
        <v>685</v>
      </c>
      <c r="G75" s="23">
        <v>685</v>
      </c>
      <c r="H75" s="23" t="s">
        <v>138</v>
      </c>
      <c r="I75" s="23" t="s">
        <v>138</v>
      </c>
      <c r="J75" s="23">
        <v>0</v>
      </c>
    </row>
    <row r="76" spans="1:10" ht="15" customHeight="1" x14ac:dyDescent="0.2">
      <c r="A76" s="30" t="s">
        <v>29</v>
      </c>
      <c r="B76" s="29" t="s">
        <v>183</v>
      </c>
      <c r="C76" s="28" t="s">
        <v>184</v>
      </c>
      <c r="D76" s="27">
        <v>0.44900000000000001</v>
      </c>
      <c r="E76" s="26">
        <v>0.27800000000000002</v>
      </c>
      <c r="F76" s="25">
        <v>251.9</v>
      </c>
      <c r="G76" s="24">
        <v>251.9</v>
      </c>
      <c r="H76" s="23" t="s">
        <v>138</v>
      </c>
      <c r="I76" s="23" t="s">
        <v>138</v>
      </c>
      <c r="J76" s="23">
        <v>0</v>
      </c>
    </row>
    <row r="77" spans="1:10" ht="15" customHeight="1" x14ac:dyDescent="0.2">
      <c r="A77" s="30" t="s">
        <v>29</v>
      </c>
      <c r="B77" s="29" t="s">
        <v>185</v>
      </c>
      <c r="C77" s="28" t="s">
        <v>186</v>
      </c>
      <c r="D77" s="37">
        <v>0.45</v>
      </c>
      <c r="E77" s="26">
        <v>0.27900000000000003</v>
      </c>
      <c r="F77" s="25">
        <v>252.8</v>
      </c>
      <c r="G77" s="24">
        <v>252.8</v>
      </c>
      <c r="H77" s="23" t="s">
        <v>138</v>
      </c>
      <c r="I77" s="23" t="s">
        <v>138</v>
      </c>
      <c r="J77" s="23">
        <v>0</v>
      </c>
    </row>
    <row r="78" spans="1:10" ht="15" customHeight="1" x14ac:dyDescent="0.2">
      <c r="A78" s="30" t="s">
        <v>29</v>
      </c>
      <c r="B78" s="29" t="s">
        <v>187</v>
      </c>
      <c r="C78" s="28" t="s">
        <v>188</v>
      </c>
      <c r="D78" s="27">
        <v>0.90900000000000003</v>
      </c>
      <c r="E78" s="26">
        <v>0.73799999999999999</v>
      </c>
      <c r="F78" s="25">
        <v>628.6</v>
      </c>
      <c r="G78" s="24">
        <v>628.6</v>
      </c>
      <c r="H78" s="23" t="s">
        <v>138</v>
      </c>
      <c r="I78" s="23" t="s">
        <v>138</v>
      </c>
      <c r="J78" s="23">
        <v>0</v>
      </c>
    </row>
    <row r="79" spans="1:10" ht="15" customHeight="1" x14ac:dyDescent="0.2">
      <c r="A79" s="30" t="s">
        <v>29</v>
      </c>
      <c r="B79" s="29" t="s">
        <v>189</v>
      </c>
      <c r="C79" s="28" t="s">
        <v>190</v>
      </c>
      <c r="D79" s="27">
        <v>0.70299999999999996</v>
      </c>
      <c r="E79" s="26">
        <v>0.53200000000000003</v>
      </c>
      <c r="F79" s="25">
        <v>461.3</v>
      </c>
      <c r="G79" s="24">
        <v>461.3</v>
      </c>
      <c r="H79" s="23" t="s">
        <v>138</v>
      </c>
      <c r="I79" s="23" t="s">
        <v>138</v>
      </c>
      <c r="J79" s="23">
        <v>0</v>
      </c>
    </row>
    <row r="80" spans="1:10" ht="15" customHeight="1" x14ac:dyDescent="0.2">
      <c r="A80" s="30" t="s">
        <v>29</v>
      </c>
      <c r="B80" s="29" t="s">
        <v>191</v>
      </c>
      <c r="C80" s="28" t="s">
        <v>192</v>
      </c>
      <c r="D80" s="27">
        <v>0.34899999999999998</v>
      </c>
      <c r="E80" s="26">
        <v>0.17799999999999999</v>
      </c>
      <c r="F80" s="25">
        <v>165.2</v>
      </c>
      <c r="G80" s="24">
        <v>165.2</v>
      </c>
      <c r="H80" s="23" t="s">
        <v>138</v>
      </c>
      <c r="I80" s="23" t="s">
        <v>138</v>
      </c>
      <c r="J80" s="23">
        <v>0</v>
      </c>
    </row>
    <row r="81" spans="1:10" ht="15" customHeight="1" x14ac:dyDescent="0.2">
      <c r="A81" s="30" t="s">
        <v>29</v>
      </c>
      <c r="B81" s="29" t="s">
        <v>193</v>
      </c>
      <c r="C81" s="28" t="s">
        <v>194</v>
      </c>
      <c r="D81" s="37">
        <v>0.41</v>
      </c>
      <c r="E81" s="26">
        <v>0.23899999999999999</v>
      </c>
      <c r="F81" s="25">
        <v>218.6</v>
      </c>
      <c r="G81" s="24">
        <v>218.6</v>
      </c>
      <c r="H81" s="23" t="s">
        <v>138</v>
      </c>
      <c r="I81" s="23" t="s">
        <v>138</v>
      </c>
      <c r="J81" s="23">
        <v>0</v>
      </c>
    </row>
    <row r="82" spans="1:10" ht="15" customHeight="1" x14ac:dyDescent="0.2">
      <c r="A82" s="30" t="s">
        <v>29</v>
      </c>
      <c r="B82" s="29" t="s">
        <v>195</v>
      </c>
      <c r="C82" s="28" t="s">
        <v>196</v>
      </c>
      <c r="D82" s="25">
        <v>1.1000000000000001</v>
      </c>
      <c r="E82" s="26">
        <v>0.93300000000000005</v>
      </c>
      <c r="F82" s="25">
        <v>788.9</v>
      </c>
      <c r="G82" s="24">
        <v>788.9</v>
      </c>
      <c r="H82" s="23" t="s">
        <v>138</v>
      </c>
      <c r="I82" s="23" t="s">
        <v>138</v>
      </c>
      <c r="J82" s="23">
        <v>0</v>
      </c>
    </row>
    <row r="83" spans="1:10" ht="15" customHeight="1" x14ac:dyDescent="0.2">
      <c r="A83" s="30" t="s">
        <v>29</v>
      </c>
      <c r="B83" s="29" t="s">
        <v>197</v>
      </c>
      <c r="C83" s="28" t="s">
        <v>198</v>
      </c>
      <c r="D83" s="27">
        <v>0.79300000000000004</v>
      </c>
      <c r="E83" s="26">
        <v>0.622</v>
      </c>
      <c r="F83" s="25">
        <v>534.29999999999995</v>
      </c>
      <c r="G83" s="24">
        <v>534.29999999999995</v>
      </c>
      <c r="H83" s="23" t="s">
        <v>138</v>
      </c>
      <c r="I83" s="23" t="s">
        <v>138</v>
      </c>
      <c r="J83" s="23">
        <v>0</v>
      </c>
    </row>
    <row r="84" spans="1:10" ht="15" customHeight="1" x14ac:dyDescent="0.2">
      <c r="A84" s="30" t="s">
        <v>29</v>
      </c>
      <c r="B84" s="29" t="s">
        <v>199</v>
      </c>
      <c r="C84" s="28" t="s">
        <v>200</v>
      </c>
      <c r="D84" s="27">
        <v>0.48499999999999999</v>
      </c>
      <c r="E84" s="26">
        <v>0.314</v>
      </c>
      <c r="F84" s="25">
        <v>282.2</v>
      </c>
      <c r="G84" s="24">
        <v>282.2</v>
      </c>
      <c r="H84" s="23" t="s">
        <v>138</v>
      </c>
      <c r="I84" s="23" t="s">
        <v>138</v>
      </c>
      <c r="J84" s="23">
        <v>0</v>
      </c>
    </row>
    <row r="85" spans="1:10" ht="15" customHeight="1" x14ac:dyDescent="0.2">
      <c r="A85" s="30" t="s">
        <v>29</v>
      </c>
      <c r="B85" s="29" t="s">
        <v>201</v>
      </c>
      <c r="C85" s="28" t="s">
        <v>202</v>
      </c>
      <c r="D85" s="37">
        <v>0.61</v>
      </c>
      <c r="E85" s="26">
        <v>0.439</v>
      </c>
      <c r="F85" s="25">
        <v>385.5</v>
      </c>
      <c r="G85" s="24">
        <v>385.5</v>
      </c>
      <c r="H85" s="23" t="s">
        <v>138</v>
      </c>
      <c r="I85" s="23" t="s">
        <v>138</v>
      </c>
      <c r="J85" s="23">
        <v>0</v>
      </c>
    </row>
    <row r="86" spans="1:10" ht="15" customHeight="1" x14ac:dyDescent="0.2">
      <c r="A86" s="36" t="s">
        <v>29</v>
      </c>
      <c r="B86" s="35" t="s">
        <v>203</v>
      </c>
      <c r="C86" s="32" t="s">
        <v>204</v>
      </c>
      <c r="D86" s="39">
        <v>2.2999999999999998</v>
      </c>
      <c r="E86" s="33">
        <v>2.13</v>
      </c>
      <c r="F86" s="32">
        <v>1905</v>
      </c>
      <c r="G86" s="31">
        <v>1905</v>
      </c>
      <c r="H86" s="31" t="s">
        <v>138</v>
      </c>
      <c r="I86" s="31" t="s">
        <v>138</v>
      </c>
      <c r="J86" s="31">
        <v>0</v>
      </c>
    </row>
    <row r="87" spans="1:10" ht="15" customHeight="1" x14ac:dyDescent="0.2">
      <c r="A87" s="30" t="s">
        <v>29</v>
      </c>
      <c r="B87" s="29" t="s">
        <v>205</v>
      </c>
      <c r="C87" s="28" t="s">
        <v>206</v>
      </c>
      <c r="D87" s="37">
        <v>1.1200000000000001</v>
      </c>
      <c r="E87" s="26">
        <v>0.94499999999999995</v>
      </c>
      <c r="F87" s="25">
        <v>798.9</v>
      </c>
      <c r="G87" s="24">
        <v>798.9</v>
      </c>
      <c r="H87" s="23" t="s">
        <v>138</v>
      </c>
      <c r="I87" s="23" t="s">
        <v>138</v>
      </c>
      <c r="J87" s="23">
        <v>0</v>
      </c>
    </row>
    <row r="88" spans="1:10" ht="15" customHeight="1" x14ac:dyDescent="0.2">
      <c r="A88" s="30" t="s">
        <v>29</v>
      </c>
      <c r="B88" s="29" t="s">
        <v>207</v>
      </c>
      <c r="C88" s="28" t="s">
        <v>208</v>
      </c>
      <c r="D88" s="27">
        <v>0.749</v>
      </c>
      <c r="E88" s="26">
        <v>0.57799999999999996</v>
      </c>
      <c r="F88" s="25">
        <v>498.6</v>
      </c>
      <c r="G88" s="24">
        <v>498.6</v>
      </c>
      <c r="H88" s="23" t="s">
        <v>138</v>
      </c>
      <c r="I88" s="23" t="s">
        <v>138</v>
      </c>
      <c r="J88" s="23">
        <v>0</v>
      </c>
    </row>
    <row r="89" spans="1:10" ht="15" customHeight="1" x14ac:dyDescent="0.2">
      <c r="A89" s="30" t="s">
        <v>29</v>
      </c>
      <c r="B89" s="29" t="s">
        <v>209</v>
      </c>
      <c r="C89" s="28" t="s">
        <v>210</v>
      </c>
      <c r="D89" s="27">
        <v>0.42199999999999999</v>
      </c>
      <c r="E89" s="26">
        <v>0.251</v>
      </c>
      <c r="F89" s="25">
        <v>228.9</v>
      </c>
      <c r="G89" s="24">
        <v>228.9</v>
      </c>
      <c r="H89" s="23" t="s">
        <v>138</v>
      </c>
      <c r="I89" s="23" t="s">
        <v>138</v>
      </c>
      <c r="J89" s="23">
        <v>0</v>
      </c>
    </row>
    <row r="90" spans="1:10" ht="15" customHeight="1" x14ac:dyDescent="0.2">
      <c r="A90" s="36" t="s">
        <v>29</v>
      </c>
      <c r="B90" s="35" t="s">
        <v>211</v>
      </c>
      <c r="C90" s="32" t="s">
        <v>212</v>
      </c>
      <c r="D90" s="34">
        <v>2.15</v>
      </c>
      <c r="E90" s="33">
        <v>1.98</v>
      </c>
      <c r="F90" s="32">
        <v>1754</v>
      </c>
      <c r="G90" s="31">
        <v>1754</v>
      </c>
      <c r="H90" s="31" t="s">
        <v>138</v>
      </c>
      <c r="I90" s="31" t="s">
        <v>138</v>
      </c>
      <c r="J90" s="31">
        <v>0</v>
      </c>
    </row>
    <row r="91" spans="1:10" ht="15" customHeight="1" x14ac:dyDescent="0.2">
      <c r="A91" s="36" t="s">
        <v>29</v>
      </c>
      <c r="B91" s="35" t="s">
        <v>213</v>
      </c>
      <c r="C91" s="32" t="s">
        <v>214</v>
      </c>
      <c r="D91" s="34">
        <v>1.73</v>
      </c>
      <c r="E91" s="33">
        <v>1.56</v>
      </c>
      <c r="F91" s="32">
        <v>1335</v>
      </c>
      <c r="G91" s="31">
        <v>1335</v>
      </c>
      <c r="H91" s="31" t="s">
        <v>138</v>
      </c>
      <c r="I91" s="31" t="s">
        <v>138</v>
      </c>
      <c r="J91" s="31">
        <v>0</v>
      </c>
    </row>
    <row r="92" spans="1:10" ht="15" customHeight="1" x14ac:dyDescent="0.2">
      <c r="A92" s="30" t="s">
        <v>29</v>
      </c>
      <c r="B92" s="29" t="s">
        <v>215</v>
      </c>
      <c r="C92" s="28" t="s">
        <v>216</v>
      </c>
      <c r="D92" s="37">
        <v>0.86</v>
      </c>
      <c r="E92" s="26">
        <v>0.68899999999999995</v>
      </c>
      <c r="F92" s="25">
        <v>588.70000000000005</v>
      </c>
      <c r="G92" s="24">
        <v>588.70000000000005</v>
      </c>
      <c r="H92" s="23" t="s">
        <v>138</v>
      </c>
      <c r="I92" s="23" t="s">
        <v>138</v>
      </c>
      <c r="J92" s="23">
        <v>0</v>
      </c>
    </row>
    <row r="93" spans="1:10" ht="15" customHeight="1" x14ac:dyDescent="0.2">
      <c r="A93" s="30" t="s">
        <v>29</v>
      </c>
      <c r="B93" s="29" t="s">
        <v>217</v>
      </c>
      <c r="C93" s="28" t="s">
        <v>218</v>
      </c>
      <c r="D93" s="27">
        <v>0.48299999999999998</v>
      </c>
      <c r="E93" s="26">
        <v>0.312</v>
      </c>
      <c r="F93" s="25">
        <v>280.60000000000002</v>
      </c>
      <c r="G93" s="24">
        <v>280.60000000000002</v>
      </c>
      <c r="H93" s="23" t="s">
        <v>138</v>
      </c>
      <c r="I93" s="23" t="s">
        <v>138</v>
      </c>
      <c r="J93" s="23">
        <v>0</v>
      </c>
    </row>
    <row r="94" spans="1:10" ht="15" customHeight="1" x14ac:dyDescent="0.2">
      <c r="A94" s="36" t="s">
        <v>29</v>
      </c>
      <c r="B94" s="35" t="s">
        <v>219</v>
      </c>
      <c r="C94" s="32" t="s">
        <v>220</v>
      </c>
      <c r="D94" s="34">
        <v>1.74</v>
      </c>
      <c r="E94" s="33">
        <v>1.57</v>
      </c>
      <c r="F94" s="32">
        <v>1349</v>
      </c>
      <c r="G94" s="31">
        <v>1349</v>
      </c>
      <c r="H94" s="31" t="s">
        <v>138</v>
      </c>
      <c r="I94" s="31" t="s">
        <v>138</v>
      </c>
      <c r="J94" s="31">
        <v>0</v>
      </c>
    </row>
    <row r="95" spans="1:10" ht="15" customHeight="1" x14ac:dyDescent="0.2">
      <c r="A95" s="30" t="s">
        <v>29</v>
      </c>
      <c r="B95" s="29" t="s">
        <v>221</v>
      </c>
      <c r="C95" s="28" t="s">
        <v>222</v>
      </c>
      <c r="D95" s="27">
        <v>0.92800000000000005</v>
      </c>
      <c r="E95" s="26">
        <v>0.75700000000000001</v>
      </c>
      <c r="F95" s="25">
        <v>644.1</v>
      </c>
      <c r="G95" s="24">
        <v>644.1</v>
      </c>
      <c r="H95" s="23" t="s">
        <v>138</v>
      </c>
      <c r="I95" s="23" t="s">
        <v>138</v>
      </c>
      <c r="J95" s="23">
        <v>0</v>
      </c>
    </row>
    <row r="96" spans="1:10" ht="15" customHeight="1" x14ac:dyDescent="0.2">
      <c r="A96" s="30" t="s">
        <v>29</v>
      </c>
      <c r="B96" s="29" t="s">
        <v>223</v>
      </c>
      <c r="C96" s="28" t="s">
        <v>224</v>
      </c>
      <c r="D96" s="27">
        <v>0.495</v>
      </c>
      <c r="E96" s="26">
        <v>0.32400000000000001</v>
      </c>
      <c r="F96" s="25">
        <v>290.60000000000002</v>
      </c>
      <c r="G96" s="24">
        <v>290.60000000000002</v>
      </c>
      <c r="H96" s="23" t="s">
        <v>138</v>
      </c>
      <c r="I96" s="23" t="s">
        <v>138</v>
      </c>
      <c r="J96" s="23">
        <v>0</v>
      </c>
    </row>
    <row r="97" spans="1:10" ht="15" customHeight="1" x14ac:dyDescent="0.2">
      <c r="A97" s="30" t="s">
        <v>29</v>
      </c>
      <c r="B97" s="29" t="s">
        <v>225</v>
      </c>
      <c r="C97" s="28" t="s">
        <v>226</v>
      </c>
      <c r="D97" s="27">
        <v>0.68500000000000005</v>
      </c>
      <c r="E97" s="26">
        <v>0.51400000000000001</v>
      </c>
      <c r="F97" s="25">
        <v>446.6</v>
      </c>
      <c r="G97" s="24">
        <v>446.6</v>
      </c>
      <c r="H97" s="23" t="s">
        <v>138</v>
      </c>
      <c r="I97" s="23" t="s">
        <v>138</v>
      </c>
      <c r="J97" s="23">
        <v>0</v>
      </c>
    </row>
    <row r="98" spans="1:10" ht="15" customHeight="1" x14ac:dyDescent="0.2">
      <c r="A98" s="36" t="s">
        <v>29</v>
      </c>
      <c r="B98" s="35" t="s">
        <v>227</v>
      </c>
      <c r="C98" s="32" t="s">
        <v>228</v>
      </c>
      <c r="D98" s="34">
        <v>1.79</v>
      </c>
      <c r="E98" s="33">
        <v>1.62</v>
      </c>
      <c r="F98" s="32">
        <v>1390</v>
      </c>
      <c r="G98" s="31">
        <v>1390</v>
      </c>
      <c r="H98" s="31" t="s">
        <v>138</v>
      </c>
      <c r="I98" s="31" t="s">
        <v>138</v>
      </c>
      <c r="J98" s="31">
        <v>0</v>
      </c>
    </row>
    <row r="99" spans="1:10" ht="15" customHeight="1" x14ac:dyDescent="0.2">
      <c r="A99" s="30" t="s">
        <v>29</v>
      </c>
      <c r="B99" s="29" t="s">
        <v>229</v>
      </c>
      <c r="C99" s="28" t="s">
        <v>230</v>
      </c>
      <c r="D99" s="27">
        <v>0.996</v>
      </c>
      <c r="E99" s="26">
        <v>0.82499999999999996</v>
      </c>
      <c r="F99" s="25">
        <v>699.8</v>
      </c>
      <c r="G99" s="24">
        <v>699.8</v>
      </c>
      <c r="H99" s="23" t="s">
        <v>138</v>
      </c>
      <c r="I99" s="23" t="s">
        <v>138</v>
      </c>
      <c r="J99" s="23">
        <v>0</v>
      </c>
    </row>
    <row r="100" spans="1:10" ht="15" customHeight="1" x14ac:dyDescent="0.2">
      <c r="A100" s="30" t="s">
        <v>29</v>
      </c>
      <c r="B100" s="29" t="s">
        <v>231</v>
      </c>
      <c r="C100" s="28" t="s">
        <v>232</v>
      </c>
      <c r="D100" s="27">
        <v>0.79700000000000004</v>
      </c>
      <c r="E100" s="26">
        <v>0.626</v>
      </c>
      <c r="F100" s="25">
        <v>537.5</v>
      </c>
      <c r="G100" s="24">
        <v>537.5</v>
      </c>
      <c r="H100" s="23" t="s">
        <v>138</v>
      </c>
      <c r="I100" s="23" t="s">
        <v>138</v>
      </c>
      <c r="J100" s="23">
        <v>0</v>
      </c>
    </row>
    <row r="101" spans="1:10" ht="15" customHeight="1" x14ac:dyDescent="0.2">
      <c r="A101" s="30" t="s">
        <v>29</v>
      </c>
      <c r="B101" s="29" t="s">
        <v>233</v>
      </c>
      <c r="C101" s="28" t="s">
        <v>234</v>
      </c>
      <c r="D101" s="27">
        <v>0.80400000000000005</v>
      </c>
      <c r="E101" s="26">
        <v>0.63300000000000001</v>
      </c>
      <c r="F101" s="25">
        <v>543.20000000000005</v>
      </c>
      <c r="G101" s="24">
        <v>543.20000000000005</v>
      </c>
      <c r="H101" s="23" t="s">
        <v>138</v>
      </c>
      <c r="I101" s="23" t="s">
        <v>138</v>
      </c>
      <c r="J101" s="23">
        <v>0</v>
      </c>
    </row>
    <row r="102" spans="1:10" ht="15" customHeight="1" x14ac:dyDescent="0.2">
      <c r="A102" s="36" t="s">
        <v>29</v>
      </c>
      <c r="B102" s="35" t="s">
        <v>235</v>
      </c>
      <c r="C102" s="32" t="s">
        <v>236</v>
      </c>
      <c r="D102" s="34">
        <v>1.53</v>
      </c>
      <c r="E102" s="33">
        <v>1.36</v>
      </c>
      <c r="F102" s="32">
        <v>1151</v>
      </c>
      <c r="G102" s="31">
        <v>1151</v>
      </c>
      <c r="H102" s="31" t="s">
        <v>138</v>
      </c>
      <c r="I102" s="31" t="s">
        <v>138</v>
      </c>
      <c r="J102" s="31">
        <v>0</v>
      </c>
    </row>
    <row r="103" spans="1:10" ht="15" customHeight="1" x14ac:dyDescent="0.2">
      <c r="A103" s="36" t="s">
        <v>29</v>
      </c>
      <c r="B103" s="35" t="s">
        <v>237</v>
      </c>
      <c r="C103" s="32" t="s">
        <v>238</v>
      </c>
      <c r="D103" s="34">
        <v>1.63</v>
      </c>
      <c r="E103" s="33">
        <v>1.46</v>
      </c>
      <c r="F103" s="32">
        <v>1246</v>
      </c>
      <c r="G103" s="31">
        <v>1246</v>
      </c>
      <c r="H103" s="31" t="s">
        <v>138</v>
      </c>
      <c r="I103" s="31" t="s">
        <v>138</v>
      </c>
      <c r="J103" s="31">
        <v>0</v>
      </c>
    </row>
    <row r="104" spans="1:10" ht="15" customHeight="1" x14ac:dyDescent="0.2">
      <c r="A104" s="36" t="s">
        <v>29</v>
      </c>
      <c r="B104" s="35" t="s">
        <v>239</v>
      </c>
      <c r="C104" s="32" t="s">
        <v>240</v>
      </c>
      <c r="D104" s="34">
        <v>0.16</v>
      </c>
      <c r="E104" s="40">
        <v>-1.0999999999999999E-2</v>
      </c>
      <c r="F104" s="32" t="s">
        <v>241</v>
      </c>
      <c r="G104" s="31" t="s">
        <v>138</v>
      </c>
      <c r="H104" s="31" t="s">
        <v>138</v>
      </c>
      <c r="I104" s="31" t="s">
        <v>138</v>
      </c>
      <c r="J104" s="31" t="s">
        <v>138</v>
      </c>
    </row>
    <row r="105" spans="1:10" ht="15" customHeight="1" x14ac:dyDescent="0.2">
      <c r="A105" s="30" t="s">
        <v>29</v>
      </c>
      <c r="B105" s="29" t="s">
        <v>242</v>
      </c>
      <c r="C105" s="28" t="s">
        <v>243</v>
      </c>
      <c r="D105" s="27">
        <v>0.91400000000000003</v>
      </c>
      <c r="E105" s="26">
        <v>0.74299999999999999</v>
      </c>
      <c r="F105" s="25">
        <v>632.70000000000005</v>
      </c>
      <c r="G105" s="24">
        <v>632.70000000000005</v>
      </c>
      <c r="H105" s="23" t="s">
        <v>138</v>
      </c>
      <c r="I105" s="23" t="s">
        <v>138</v>
      </c>
      <c r="J105" s="23">
        <v>0</v>
      </c>
    </row>
    <row r="106" spans="1:10" ht="15" customHeight="1" x14ac:dyDescent="0.2">
      <c r="A106" s="36" t="s">
        <v>29</v>
      </c>
      <c r="B106" s="35" t="s">
        <v>244</v>
      </c>
      <c r="C106" s="32" t="s">
        <v>245</v>
      </c>
      <c r="D106" s="34">
        <v>2.64</v>
      </c>
      <c r="E106" s="33">
        <v>2.4700000000000002</v>
      </c>
      <c r="F106" s="32">
        <v>2292</v>
      </c>
      <c r="G106" s="31">
        <v>2292</v>
      </c>
      <c r="H106" s="31" t="s">
        <v>138</v>
      </c>
      <c r="I106" s="31" t="s">
        <v>138</v>
      </c>
      <c r="J106" s="31">
        <v>0</v>
      </c>
    </row>
    <row r="107" spans="1:10" ht="15" customHeight="1" x14ac:dyDescent="0.2">
      <c r="A107" s="36" t="s">
        <v>29</v>
      </c>
      <c r="B107" s="35" t="s">
        <v>246</v>
      </c>
      <c r="C107" s="32" t="s">
        <v>247</v>
      </c>
      <c r="D107" s="34">
        <v>1.78</v>
      </c>
      <c r="E107" s="33">
        <v>1.61</v>
      </c>
      <c r="F107" s="32">
        <v>1381</v>
      </c>
      <c r="G107" s="31">
        <v>1381</v>
      </c>
      <c r="H107" s="31" t="s">
        <v>138</v>
      </c>
      <c r="I107" s="31" t="s">
        <v>138</v>
      </c>
      <c r="J107" s="31">
        <v>0</v>
      </c>
    </row>
    <row r="108" spans="1:10" ht="15" customHeight="1" x14ac:dyDescent="0.2">
      <c r="A108" s="36" t="s">
        <v>29</v>
      </c>
      <c r="B108" s="35" t="s">
        <v>248</v>
      </c>
      <c r="C108" s="32" t="s">
        <v>249</v>
      </c>
      <c r="D108" s="39">
        <v>1.9</v>
      </c>
      <c r="E108" s="33">
        <v>1.73</v>
      </c>
      <c r="F108" s="32">
        <v>1498</v>
      </c>
      <c r="G108" s="31">
        <v>1498</v>
      </c>
      <c r="H108" s="31" t="s">
        <v>138</v>
      </c>
      <c r="I108" s="31" t="s">
        <v>138</v>
      </c>
      <c r="J108" s="31">
        <v>0</v>
      </c>
    </row>
    <row r="109" spans="1:10" ht="15" customHeight="1" x14ac:dyDescent="0.2">
      <c r="A109" s="30" t="s">
        <v>29</v>
      </c>
      <c r="B109" s="29" t="s">
        <v>250</v>
      </c>
      <c r="C109" s="28" t="s">
        <v>251</v>
      </c>
      <c r="D109" s="27">
        <v>0.36499999999999999</v>
      </c>
      <c r="E109" s="26">
        <v>0.19400000000000001</v>
      </c>
      <c r="F109" s="25">
        <v>179.4</v>
      </c>
      <c r="G109" s="24">
        <v>179.4</v>
      </c>
      <c r="H109" s="23" t="s">
        <v>138</v>
      </c>
      <c r="I109" s="23" t="s">
        <v>138</v>
      </c>
      <c r="J109" s="23">
        <v>0</v>
      </c>
    </row>
    <row r="110" spans="1:10" ht="15" customHeight="1" x14ac:dyDescent="0.2">
      <c r="A110" s="30" t="s">
        <v>29</v>
      </c>
      <c r="B110" s="29" t="s">
        <v>252</v>
      </c>
      <c r="C110" s="28" t="s">
        <v>253</v>
      </c>
      <c r="D110" s="27">
        <v>0.79200000000000004</v>
      </c>
      <c r="E110" s="26">
        <v>0.621</v>
      </c>
      <c r="F110" s="25">
        <v>533.5</v>
      </c>
      <c r="G110" s="24">
        <v>533.5</v>
      </c>
      <c r="H110" s="23" t="s">
        <v>138</v>
      </c>
      <c r="I110" s="23" t="s">
        <v>138</v>
      </c>
      <c r="J110" s="23">
        <v>0</v>
      </c>
    </row>
    <row r="111" spans="1:10" ht="15" customHeight="1" x14ac:dyDescent="0.2">
      <c r="A111" s="36" t="s">
        <v>29</v>
      </c>
      <c r="B111" s="35" t="s">
        <v>254</v>
      </c>
      <c r="C111" s="32" t="s">
        <v>255</v>
      </c>
      <c r="D111" s="34">
        <v>1.38</v>
      </c>
      <c r="E111" s="33">
        <v>1.21</v>
      </c>
      <c r="F111" s="32">
        <v>1020</v>
      </c>
      <c r="G111" s="31">
        <v>1020</v>
      </c>
      <c r="H111" s="31" t="s">
        <v>138</v>
      </c>
      <c r="I111" s="31" t="s">
        <v>138</v>
      </c>
      <c r="J111" s="31">
        <v>0</v>
      </c>
    </row>
    <row r="112" spans="1:10" ht="15" customHeight="1" x14ac:dyDescent="0.2">
      <c r="A112" s="30" t="s">
        <v>29</v>
      </c>
      <c r="B112" s="29" t="s">
        <v>256</v>
      </c>
      <c r="C112" s="28" t="s">
        <v>257</v>
      </c>
      <c r="D112" s="27">
        <v>0.64500000000000002</v>
      </c>
      <c r="E112" s="26">
        <v>0.47399999999999998</v>
      </c>
      <c r="F112" s="25">
        <v>414.1</v>
      </c>
      <c r="G112" s="24">
        <v>414.1</v>
      </c>
      <c r="H112" s="23" t="s">
        <v>138</v>
      </c>
      <c r="I112" s="23" t="s">
        <v>138</v>
      </c>
      <c r="J112" s="23">
        <v>0</v>
      </c>
    </row>
    <row r="113" spans="1:10" ht="15" customHeight="1" x14ac:dyDescent="0.2">
      <c r="A113" s="30" t="s">
        <v>29</v>
      </c>
      <c r="B113" s="29" t="s">
        <v>258</v>
      </c>
      <c r="C113" s="28" t="s">
        <v>259</v>
      </c>
      <c r="D113" s="27">
        <v>0.378</v>
      </c>
      <c r="E113" s="26">
        <v>0.20699999999999999</v>
      </c>
      <c r="F113" s="25">
        <v>190.9</v>
      </c>
      <c r="G113" s="24">
        <v>190.9</v>
      </c>
      <c r="H113" s="23" t="s">
        <v>138</v>
      </c>
      <c r="I113" s="23" t="s">
        <v>138</v>
      </c>
      <c r="J113" s="23">
        <v>0</v>
      </c>
    </row>
    <row r="114" spans="1:10" ht="15" customHeight="1" x14ac:dyDescent="0.2">
      <c r="A114" s="36" t="s">
        <v>29</v>
      </c>
      <c r="B114" s="35" t="s">
        <v>260</v>
      </c>
      <c r="C114" s="32" t="s">
        <v>261</v>
      </c>
      <c r="D114" s="34">
        <v>1.98</v>
      </c>
      <c r="E114" s="33">
        <v>1.81</v>
      </c>
      <c r="F114" s="32">
        <v>1578</v>
      </c>
      <c r="G114" s="31">
        <v>1578</v>
      </c>
      <c r="H114" s="31" t="s">
        <v>138</v>
      </c>
      <c r="I114" s="31" t="s">
        <v>138</v>
      </c>
      <c r="J114" s="31">
        <v>0</v>
      </c>
    </row>
    <row r="115" spans="1:10" ht="15" customHeight="1" x14ac:dyDescent="0.2">
      <c r="A115" s="30" t="s">
        <v>29</v>
      </c>
      <c r="B115" s="29" t="s">
        <v>262</v>
      </c>
      <c r="C115" s="28" t="s">
        <v>263</v>
      </c>
      <c r="D115" s="37">
        <v>1.25</v>
      </c>
      <c r="E115" s="38">
        <v>1.07</v>
      </c>
      <c r="F115" s="25">
        <v>907.2</v>
      </c>
      <c r="G115" s="24">
        <v>907.2</v>
      </c>
      <c r="H115" s="23" t="s">
        <v>138</v>
      </c>
      <c r="I115" s="23" t="s">
        <v>138</v>
      </c>
      <c r="J115" s="23">
        <v>0</v>
      </c>
    </row>
    <row r="116" spans="1:10" ht="15" customHeight="1" x14ac:dyDescent="0.2">
      <c r="A116" s="30" t="s">
        <v>29</v>
      </c>
      <c r="B116" s="29" t="s">
        <v>264</v>
      </c>
      <c r="C116" s="28" t="s">
        <v>265</v>
      </c>
      <c r="D116" s="27">
        <v>0.57699999999999996</v>
      </c>
      <c r="E116" s="26">
        <v>0.40600000000000003</v>
      </c>
      <c r="F116" s="25">
        <v>358.5</v>
      </c>
      <c r="G116" s="24">
        <v>358.5</v>
      </c>
      <c r="H116" s="23" t="s">
        <v>138</v>
      </c>
      <c r="I116" s="23" t="s">
        <v>138</v>
      </c>
      <c r="J116" s="23">
        <v>0</v>
      </c>
    </row>
    <row r="117" spans="1:10" ht="15" customHeight="1" x14ac:dyDescent="0.2">
      <c r="A117" s="30" t="s">
        <v>29</v>
      </c>
      <c r="B117" s="29" t="s">
        <v>266</v>
      </c>
      <c r="C117" s="28" t="s">
        <v>267</v>
      </c>
      <c r="D117" s="27">
        <v>0.53600000000000003</v>
      </c>
      <c r="E117" s="26">
        <v>0.36499999999999999</v>
      </c>
      <c r="F117" s="25">
        <v>324.7</v>
      </c>
      <c r="G117" s="24">
        <v>324.7</v>
      </c>
      <c r="H117" s="23" t="s">
        <v>138</v>
      </c>
      <c r="I117" s="23" t="s">
        <v>138</v>
      </c>
      <c r="J117" s="23">
        <v>0</v>
      </c>
    </row>
    <row r="118" spans="1:10" ht="15" customHeight="1" x14ac:dyDescent="0.2">
      <c r="A118" s="36" t="s">
        <v>29</v>
      </c>
      <c r="B118" s="35" t="s">
        <v>268</v>
      </c>
      <c r="C118" s="32" t="s">
        <v>269</v>
      </c>
      <c r="D118" s="34">
        <v>1.69</v>
      </c>
      <c r="E118" s="33">
        <v>1.52</v>
      </c>
      <c r="F118" s="32">
        <v>1303</v>
      </c>
      <c r="G118" s="31">
        <v>1303</v>
      </c>
      <c r="H118" s="31" t="s">
        <v>138</v>
      </c>
      <c r="I118" s="31" t="s">
        <v>138</v>
      </c>
      <c r="J118" s="31">
        <v>0</v>
      </c>
    </row>
    <row r="119" spans="1:10" ht="15" customHeight="1" x14ac:dyDescent="0.2">
      <c r="A119" s="30" t="s">
        <v>29</v>
      </c>
      <c r="B119" s="29" t="s">
        <v>270</v>
      </c>
      <c r="C119" s="28" t="s">
        <v>271</v>
      </c>
      <c r="D119" s="37">
        <v>1.07</v>
      </c>
      <c r="E119" s="26">
        <v>0.90300000000000002</v>
      </c>
      <c r="F119" s="25">
        <v>764.1</v>
      </c>
      <c r="G119" s="24">
        <v>764.1</v>
      </c>
      <c r="H119" s="23" t="s">
        <v>138</v>
      </c>
      <c r="I119" s="23" t="s">
        <v>138</v>
      </c>
      <c r="J119" s="23">
        <v>0</v>
      </c>
    </row>
    <row r="120" spans="1:10" ht="15" customHeight="1" x14ac:dyDescent="0.2">
      <c r="A120" s="30" t="s">
        <v>29</v>
      </c>
      <c r="B120" s="29" t="s">
        <v>272</v>
      </c>
      <c r="C120" s="28" t="s">
        <v>273</v>
      </c>
      <c r="D120" s="27">
        <v>0.875</v>
      </c>
      <c r="E120" s="26">
        <v>0.70399999999999996</v>
      </c>
      <c r="F120" s="25">
        <v>600.9</v>
      </c>
      <c r="G120" s="24">
        <v>600.9</v>
      </c>
      <c r="H120" s="23" t="s">
        <v>138</v>
      </c>
      <c r="I120" s="23" t="s">
        <v>138</v>
      </c>
      <c r="J120" s="23">
        <v>0</v>
      </c>
    </row>
    <row r="121" spans="1:10" ht="15" customHeight="1" x14ac:dyDescent="0.2">
      <c r="A121" s="30" t="s">
        <v>29</v>
      </c>
      <c r="B121" s="29" t="s">
        <v>274</v>
      </c>
      <c r="C121" s="28" t="s">
        <v>275</v>
      </c>
      <c r="D121" s="27">
        <v>0.53200000000000003</v>
      </c>
      <c r="E121" s="26">
        <v>0.36099999999999999</v>
      </c>
      <c r="F121" s="25">
        <v>321.39999999999998</v>
      </c>
      <c r="G121" s="24">
        <v>321.39999999999998</v>
      </c>
      <c r="H121" s="23" t="s">
        <v>138</v>
      </c>
      <c r="I121" s="23" t="s">
        <v>138</v>
      </c>
      <c r="J121" s="23">
        <v>0</v>
      </c>
    </row>
    <row r="122" spans="1:10" ht="15" customHeight="1" x14ac:dyDescent="0.2">
      <c r="A122" s="30" t="s">
        <v>29</v>
      </c>
      <c r="B122" s="29" t="s">
        <v>276</v>
      </c>
      <c r="C122" s="28" t="s">
        <v>277</v>
      </c>
      <c r="D122" s="27">
        <v>0.92300000000000004</v>
      </c>
      <c r="E122" s="26">
        <v>0.752</v>
      </c>
      <c r="F122" s="28">
        <v>640</v>
      </c>
      <c r="G122" s="23">
        <v>640</v>
      </c>
      <c r="H122" s="23" t="s">
        <v>138</v>
      </c>
      <c r="I122" s="23" t="s">
        <v>138</v>
      </c>
      <c r="J122" s="23">
        <v>0</v>
      </c>
    </row>
    <row r="123" spans="1:10" ht="15" customHeight="1" x14ac:dyDescent="0.2">
      <c r="A123" s="30" t="s">
        <v>29</v>
      </c>
      <c r="B123" s="29" t="s">
        <v>278</v>
      </c>
      <c r="C123" s="28" t="s">
        <v>279</v>
      </c>
      <c r="D123" s="27">
        <v>0.70399999999999996</v>
      </c>
      <c r="E123" s="26">
        <v>0.53300000000000003</v>
      </c>
      <c r="F123" s="25">
        <v>462.1</v>
      </c>
      <c r="G123" s="24">
        <v>462.1</v>
      </c>
      <c r="H123" s="23" t="s">
        <v>138</v>
      </c>
      <c r="I123" s="23" t="s">
        <v>138</v>
      </c>
      <c r="J123" s="23">
        <v>0</v>
      </c>
    </row>
    <row r="124" spans="1:10" ht="15" customHeight="1" x14ac:dyDescent="0.2">
      <c r="A124" s="30" t="s">
        <v>29</v>
      </c>
      <c r="B124" s="29" t="s">
        <v>280</v>
      </c>
      <c r="C124" s="28" t="s">
        <v>281</v>
      </c>
      <c r="D124" s="27">
        <v>0.36499999999999999</v>
      </c>
      <c r="E124" s="26">
        <v>0.19400000000000001</v>
      </c>
      <c r="F124" s="25">
        <v>179.4</v>
      </c>
      <c r="G124" s="24">
        <v>179.4</v>
      </c>
      <c r="H124" s="23" t="s">
        <v>138</v>
      </c>
      <c r="I124" s="23" t="s">
        <v>138</v>
      </c>
      <c r="J124" s="23">
        <v>0</v>
      </c>
    </row>
    <row r="125" spans="1:10" ht="15" customHeight="1" x14ac:dyDescent="0.2">
      <c r="A125" s="30" t="s">
        <v>29</v>
      </c>
      <c r="B125" s="29" t="s">
        <v>282</v>
      </c>
      <c r="C125" s="28" t="s">
        <v>283</v>
      </c>
      <c r="D125" s="27">
        <v>0.53100000000000003</v>
      </c>
      <c r="E125" s="38">
        <v>0.36</v>
      </c>
      <c r="F125" s="25">
        <v>320.5</v>
      </c>
      <c r="G125" s="24">
        <v>320.5</v>
      </c>
      <c r="H125" s="23" t="s">
        <v>138</v>
      </c>
      <c r="I125" s="23" t="s">
        <v>138</v>
      </c>
      <c r="J125" s="23">
        <v>0</v>
      </c>
    </row>
    <row r="126" spans="1:10" ht="15" customHeight="1" x14ac:dyDescent="0.2">
      <c r="A126" s="36" t="s">
        <v>29</v>
      </c>
      <c r="B126" s="35" t="s">
        <v>284</v>
      </c>
      <c r="C126" s="32" t="s">
        <v>285</v>
      </c>
      <c r="D126" s="34">
        <v>3.55</v>
      </c>
      <c r="E126" s="33">
        <v>3.38</v>
      </c>
      <c r="F126" s="32">
        <v>3605</v>
      </c>
      <c r="G126" s="31">
        <v>3605</v>
      </c>
      <c r="H126" s="31" t="s">
        <v>138</v>
      </c>
      <c r="I126" s="31" t="s">
        <v>138</v>
      </c>
      <c r="J126" s="31">
        <v>0</v>
      </c>
    </row>
    <row r="127" spans="1:10" ht="15" customHeight="1" x14ac:dyDescent="0.2">
      <c r="A127" s="30" t="s">
        <v>29</v>
      </c>
      <c r="B127" s="29" t="s">
        <v>286</v>
      </c>
      <c r="C127" s="28" t="s">
        <v>287</v>
      </c>
      <c r="D127" s="37">
        <v>1.27</v>
      </c>
      <c r="E127" s="24">
        <v>1.1000000000000001</v>
      </c>
      <c r="F127" s="25">
        <v>928.4</v>
      </c>
      <c r="G127" s="24">
        <v>928.4</v>
      </c>
      <c r="H127" s="23" t="s">
        <v>138</v>
      </c>
      <c r="I127" s="23" t="s">
        <v>138</v>
      </c>
      <c r="J127" s="23">
        <v>0</v>
      </c>
    </row>
    <row r="128" spans="1:10" ht="15" customHeight="1" x14ac:dyDescent="0.2">
      <c r="A128" s="30" t="s">
        <v>29</v>
      </c>
      <c r="B128" s="29" t="s">
        <v>288</v>
      </c>
      <c r="C128" s="28" t="s">
        <v>289</v>
      </c>
      <c r="D128" s="27">
        <v>0.50800000000000001</v>
      </c>
      <c r="E128" s="26">
        <v>0.33700000000000002</v>
      </c>
      <c r="F128" s="25">
        <v>301.39999999999998</v>
      </c>
      <c r="G128" s="24">
        <v>301.39999999999998</v>
      </c>
      <c r="H128" s="23" t="s">
        <v>138</v>
      </c>
      <c r="I128" s="23" t="s">
        <v>138</v>
      </c>
      <c r="J128" s="23">
        <v>0</v>
      </c>
    </row>
    <row r="129" spans="1:10" ht="15" customHeight="1" x14ac:dyDescent="0.2">
      <c r="A129" s="30" t="s">
        <v>29</v>
      </c>
      <c r="B129" s="29" t="s">
        <v>290</v>
      </c>
      <c r="C129" s="28" t="s">
        <v>291</v>
      </c>
      <c r="D129" s="27">
        <v>0.46500000000000002</v>
      </c>
      <c r="E129" s="26">
        <v>0.29399999999999998</v>
      </c>
      <c r="F129" s="25">
        <v>265.39999999999998</v>
      </c>
      <c r="G129" s="24">
        <v>265.39999999999998</v>
      </c>
      <c r="H129" s="23" t="s">
        <v>138</v>
      </c>
      <c r="I129" s="23" t="s">
        <v>138</v>
      </c>
      <c r="J129" s="23">
        <v>0</v>
      </c>
    </row>
    <row r="130" spans="1:10" ht="15" customHeight="1" x14ac:dyDescent="0.2">
      <c r="A130" s="36" t="s">
        <v>29</v>
      </c>
      <c r="B130" s="35" t="s">
        <v>292</v>
      </c>
      <c r="C130" s="32" t="s">
        <v>293</v>
      </c>
      <c r="D130" s="34">
        <v>2.04</v>
      </c>
      <c r="E130" s="33">
        <v>1.87</v>
      </c>
      <c r="F130" s="32">
        <v>1637</v>
      </c>
      <c r="G130" s="31">
        <v>1637</v>
      </c>
      <c r="H130" s="31" t="s">
        <v>138</v>
      </c>
      <c r="I130" s="31" t="s">
        <v>138</v>
      </c>
      <c r="J130" s="31">
        <v>0</v>
      </c>
    </row>
    <row r="131" spans="1:10" ht="15" customHeight="1" x14ac:dyDescent="0.2">
      <c r="A131" s="30" t="s">
        <v>29</v>
      </c>
      <c r="B131" s="29" t="s">
        <v>294</v>
      </c>
      <c r="C131" s="28" t="s">
        <v>295</v>
      </c>
      <c r="D131" s="27">
        <v>0.96199999999999997</v>
      </c>
      <c r="E131" s="26">
        <v>0.79100000000000004</v>
      </c>
      <c r="F131" s="25">
        <v>671.9</v>
      </c>
      <c r="G131" s="24">
        <v>671.9</v>
      </c>
      <c r="H131" s="23" t="s">
        <v>138</v>
      </c>
      <c r="I131" s="23" t="s">
        <v>138</v>
      </c>
      <c r="J131" s="23">
        <v>0</v>
      </c>
    </row>
    <row r="132" spans="1:10" ht="15" customHeight="1" x14ac:dyDescent="0.2">
      <c r="A132" s="30" t="s">
        <v>29</v>
      </c>
      <c r="B132" s="29" t="s">
        <v>296</v>
      </c>
      <c r="C132" s="28" t="s">
        <v>297</v>
      </c>
      <c r="D132" s="27">
        <v>0.65300000000000002</v>
      </c>
      <c r="E132" s="26">
        <v>0.48199999999999998</v>
      </c>
      <c r="F132" s="25">
        <v>420.6</v>
      </c>
      <c r="G132" s="24">
        <v>420.6</v>
      </c>
      <c r="H132" s="23" t="s">
        <v>138</v>
      </c>
      <c r="I132" s="23" t="s">
        <v>138</v>
      </c>
      <c r="J132" s="23">
        <v>0</v>
      </c>
    </row>
    <row r="133" spans="1:10" ht="15" customHeight="1" x14ac:dyDescent="0.2">
      <c r="A133" s="87" t="s">
        <v>29</v>
      </c>
      <c r="B133" s="90" t="s">
        <v>298</v>
      </c>
      <c r="C133" s="21" t="s">
        <v>299</v>
      </c>
      <c r="D133" s="22">
        <v>0.18099999999999999</v>
      </c>
      <c r="E133" s="85">
        <v>0</v>
      </c>
      <c r="F133" s="21" t="s">
        <v>241</v>
      </c>
      <c r="G133" s="85" t="s">
        <v>138</v>
      </c>
      <c r="H133" s="85" t="s">
        <v>138</v>
      </c>
      <c r="I133" s="85" t="s">
        <v>138</v>
      </c>
      <c r="J133" s="85" t="s">
        <v>138</v>
      </c>
    </row>
    <row r="134" spans="1:10" ht="15" customHeight="1" x14ac:dyDescent="0.2">
      <c r="A134" s="89"/>
      <c r="B134" s="91"/>
      <c r="C134" s="19" t="s">
        <v>300</v>
      </c>
      <c r="D134" s="20">
        <v>0.161</v>
      </c>
      <c r="E134" s="86"/>
      <c r="F134" s="19" t="s">
        <v>241</v>
      </c>
      <c r="G134" s="86"/>
      <c r="H134" s="86"/>
      <c r="I134" s="86"/>
      <c r="J134" s="86"/>
    </row>
    <row r="137" spans="1:10" ht="15" customHeight="1" x14ac:dyDescent="0.2">
      <c r="A137" s="18" t="s">
        <v>301</v>
      </c>
    </row>
  </sheetData>
  <mergeCells count="84">
    <mergeCell ref="A22:A23"/>
    <mergeCell ref="B22:B23"/>
    <mergeCell ref="D22:D23"/>
    <mergeCell ref="F22:F23"/>
    <mergeCell ref="A24:A25"/>
    <mergeCell ref="B24:B25"/>
    <mergeCell ref="D24:D25"/>
    <mergeCell ref="F24:F25"/>
    <mergeCell ref="A26:A27"/>
    <mergeCell ref="B26:B27"/>
    <mergeCell ref="D26:D27"/>
    <mergeCell ref="F26:F27"/>
    <mergeCell ref="A28:A29"/>
    <mergeCell ref="B28:B29"/>
    <mergeCell ref="D28:D29"/>
    <mergeCell ref="F28:F29"/>
    <mergeCell ref="A30:A31"/>
    <mergeCell ref="B30:B31"/>
    <mergeCell ref="D30:D31"/>
    <mergeCell ref="F30:F31"/>
    <mergeCell ref="A32:A33"/>
    <mergeCell ref="B32:B33"/>
    <mergeCell ref="D32:D33"/>
    <mergeCell ref="F32:F33"/>
    <mergeCell ref="J41:J42"/>
    <mergeCell ref="A34:A35"/>
    <mergeCell ref="B34:B35"/>
    <mergeCell ref="D34:D35"/>
    <mergeCell ref="F34:F35"/>
    <mergeCell ref="A39:A40"/>
    <mergeCell ref="B39:B40"/>
    <mergeCell ref="E39:E40"/>
    <mergeCell ref="G39:G40"/>
    <mergeCell ref="H39:H40"/>
    <mergeCell ref="I39:I40"/>
    <mergeCell ref="J39:J40"/>
    <mergeCell ref="A41:A42"/>
    <mergeCell ref="B41:B42"/>
    <mergeCell ref="E41:E42"/>
    <mergeCell ref="G41:G42"/>
    <mergeCell ref="H41:H42"/>
    <mergeCell ref="I41:I42"/>
    <mergeCell ref="J43:J44"/>
    <mergeCell ref="A45:A46"/>
    <mergeCell ref="B45:B46"/>
    <mergeCell ref="E45:E46"/>
    <mergeCell ref="G45:G46"/>
    <mergeCell ref="H45:H46"/>
    <mergeCell ref="I45:I46"/>
    <mergeCell ref="J45:J46"/>
    <mergeCell ref="A43:A44"/>
    <mergeCell ref="B43:B44"/>
    <mergeCell ref="I43:I44"/>
    <mergeCell ref="E43:E44"/>
    <mergeCell ref="G43:G44"/>
    <mergeCell ref="H43:H44"/>
    <mergeCell ref="A47:A48"/>
    <mergeCell ref="B47:B48"/>
    <mergeCell ref="E47:E48"/>
    <mergeCell ref="G47:G48"/>
    <mergeCell ref="H47:H48"/>
    <mergeCell ref="A49:A50"/>
    <mergeCell ref="B49:B50"/>
    <mergeCell ref="E49:E50"/>
    <mergeCell ref="G49:G50"/>
    <mergeCell ref="H49:H50"/>
    <mergeCell ref="I47:I48"/>
    <mergeCell ref="J47:J48"/>
    <mergeCell ref="J49:J50"/>
    <mergeCell ref="I51:I52"/>
    <mergeCell ref="J51:J52"/>
    <mergeCell ref="I49:I50"/>
    <mergeCell ref="I133:I134"/>
    <mergeCell ref="J133:J134"/>
    <mergeCell ref="A51:A52"/>
    <mergeCell ref="A133:A134"/>
    <mergeCell ref="B133:B134"/>
    <mergeCell ref="E133:E134"/>
    <mergeCell ref="G133:G134"/>
    <mergeCell ref="H133:H134"/>
    <mergeCell ref="B51:B52"/>
    <mergeCell ref="E51:E52"/>
    <mergeCell ref="G51:G52"/>
    <mergeCell ref="H51:H52"/>
  </mergeCells>
  <pageMargins left="0.75" right="0.75" top="1" bottom="1" header="0.5" footer="0.5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Layout</vt:lpstr>
      <vt:lpstr>RAW</vt:lpstr>
      <vt:lpstr>Readouts</vt:lpstr>
      <vt:lpstr>Readouts!Print_Titles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2021-09-18T19:46:42Z</dcterms:modified>
  <cp:category/>
  <cp:contentStatus/>
</cp:coreProperties>
</file>