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wnloads\"/>
    </mc:Choice>
  </mc:AlternateContent>
  <xr:revisionPtr revIDLastSave="0" documentId="13_ncr:1_{B9112B82-2A24-4C7E-BDB0-6AA58DEF9C79}" xr6:coauthVersionLast="47" xr6:coauthVersionMax="47" xr10:uidLastSave="{00000000-0000-0000-0000-000000000000}"/>
  <bookViews>
    <workbookView xWindow="-20610" yWindow="4050" windowWidth="20730" windowHeight="11760" xr2:uid="{5DFBC038-2A7A-4ADC-8D0A-F4B70828BE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<sst xmlns="http://schemas.openxmlformats.org/spreadsheetml/2006/main" count="18" uniqueCount="10">
  <si>
    <t>Row Labels</t>
  </si>
  <si>
    <t>Count of Genus</t>
  </si>
  <si>
    <t>&lt;-- Paste your pivot table values here</t>
  </si>
  <si>
    <t>Count of Function</t>
  </si>
  <si>
    <t>Count of Genus_species</t>
  </si>
  <si>
    <t>Extra heatmap: From the hidden slides</t>
  </si>
  <si>
    <t>Genus</t>
  </si>
  <si>
    <t>Funtion</t>
  </si>
  <si>
    <t>Grand Total</t>
  </si>
  <si>
    <t>First heatmap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</si>
</sst>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textRotation="90"/>
    </xf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</cellXfs>
  <cellStyles count="1">
    <cellStyle name="Normal" xfId="0" builtinId="0"/>
  </cellStyles>
  <dxfs count="83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AE4-4E99-8AC2-3079F072D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5503"/>
        <c:axId val="1905831087"/>
      </c:barChart>
      <c:catAx>
        <c:axId val="1978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31087"/>
        <c:crosses val="autoZero"/>
        <c:auto val="1"/>
        <c:lblAlgn val="ctr"/>
        <c:lblOffset val="100"/>
        <c:noMultiLvlLbl val="0"/>
      </c:catAx>
      <c:valAx>
        <c:axId val="19058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Chitinase</a:t>
                </a:r>
                <a:r>
                  <a:rPr lang="en-US" baseline="0"/>
                  <a:t> gene count from the metagenomes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Sheet1!$A$15:$A$31</c:f>
              <c:numCache>
                <c:formatCode>General</c:formatCode>
                <c:ptCount val="17"/>
              </c:numCache>
            </c:numRef>
          </c:cat>
          <c:val>
            <c:numRef>
              <c:f>Sheet1!$B$15:$B$31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FD8D-4D16-9F56-2B9EC943D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802703"/>
        <c:axId val="1905820271"/>
      </c:barChart>
      <c:catAx>
        <c:axId val="19780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820271"/>
        <c:crosses val="autoZero"/>
        <c:auto val="1"/>
        <c:lblAlgn val="ctr"/>
        <c:lblOffset val="100"/>
        <c:noMultiLvlLbl val="0"/>
      </c:catAx>
      <c:valAx>
        <c:axId val="19058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Chitinase gene count from the metagenomes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0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83820</xdr:rowOff>
    </xdr:from>
    <xdr:to>
      <xdr:col>11</xdr:col>
      <xdr:colOff>266700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17530-8D74-458C-8524-737990554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16</xdr:row>
      <xdr:rowOff>76200</xdr:rowOff>
    </xdr:from>
    <xdr:to>
      <xdr:col>11</xdr:col>
      <xdr:colOff>546100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2EE930-DD62-480A-9249-E9909C412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8175-DCFF-4F3A-AC78-259DE1784CD0}">
  <dimension ref="A1:X54"/>
  <sheetViews>
    <sheetView tabSelected="1" zoomScale="55" zoomScaleNormal="55" workbookViewId="0">
      <selection activeCell="P37" sqref="P37"/>
    </sheetView>
  </sheetViews>
  <sheetFormatPr defaultRowHeight="14.25" x14ac:dyDescent="0.45"/>
  <cols>
    <col min="1" max="1" width="26.46484375" style="1" customWidth="1"/>
    <col min="13" max="13" width="41.53125" customWidth="1"/>
  </cols>
  <sheetData>
    <row r="1" spans="1:24" x14ac:dyDescent="0.45">
      <c r="A1" s="5" t="s">
        <v>0</v>
      </c>
      <c r="B1" s="6" t="s">
        <v>1</v>
      </c>
    </row>
    <row r="2" spans="1:24" x14ac:dyDescent="0.45">
      <c r="A2" s="7"/>
      <c r="B2" s="6"/>
      <c r="D2" t="s">
        <v>2</v>
      </c>
      <c r="M2" s="6" t="s">
        <v>0</v>
      </c>
      <c r="N2" s="6" t="s">
        <v>3</v>
      </c>
    </row>
    <row r="3" spans="1:24" x14ac:dyDescent="0.45">
      <c r="A3" s="7"/>
      <c r="B3" s="6"/>
      <c r="M3" s="7"/>
      <c r="N3" s="6"/>
    </row>
    <row r="4" spans="1:24" x14ac:dyDescent="0.45">
      <c r="A4" s="7"/>
      <c r="B4" s="6"/>
      <c r="M4" s="7"/>
      <c r="N4" s="6"/>
    </row>
    <row r="5" spans="1:24" x14ac:dyDescent="0.45">
      <c r="A5" s="7"/>
      <c r="B5" s="6"/>
      <c r="M5" s="7"/>
      <c r="N5" s="6"/>
    </row>
    <row r="6" spans="1:24" x14ac:dyDescent="0.45">
      <c r="A6" s="7"/>
      <c r="B6" s="6"/>
      <c r="M6" s="7"/>
      <c r="N6" s="6"/>
    </row>
    <row r="7" spans="1:24" x14ac:dyDescent="0.45">
      <c r="A7" s="7"/>
      <c r="B7" s="6"/>
      <c r="M7" s="7"/>
      <c r="N7" s="6"/>
    </row>
    <row r="8" spans="1:24" x14ac:dyDescent="0.45">
      <c r="A8" s="7"/>
      <c r="B8" s="6"/>
      <c r="M8" s="7"/>
      <c r="N8" s="6"/>
    </row>
    <row r="9" spans="1:24" x14ac:dyDescent="0.45">
      <c r="A9" s="7"/>
      <c r="B9" s="6"/>
      <c r="M9" s="7"/>
      <c r="N9" s="6"/>
    </row>
    <row r="10" spans="1:24" x14ac:dyDescent="0.45">
      <c r="A10" s="7"/>
      <c r="B10" s="6"/>
      <c r="M10" s="7"/>
      <c r="N10" s="6"/>
    </row>
    <row r="11" spans="1:24" x14ac:dyDescent="0.45">
      <c r="A11" s="4"/>
      <c r="M11" s="7"/>
      <c r="N11" s="6"/>
    </row>
    <row r="12" spans="1:24" x14ac:dyDescent="0.45">
      <c r="M12" s="7"/>
      <c r="N12" s="6"/>
    </row>
    <row r="13" spans="1:24" x14ac:dyDescent="0.45">
      <c r="A13"/>
      <c r="M13" s="7"/>
      <c r="N13" s="6"/>
    </row>
    <row r="14" spans="1:24" x14ac:dyDescent="0.45">
      <c r="A14" s="5" t="s">
        <v>0</v>
      </c>
      <c r="B14" s="6" t="s">
        <v>4</v>
      </c>
      <c r="Q14" t="s">
        <v>9</v>
      </c>
      <c r="X14" t="s">
        <v>6</v>
      </c>
    </row>
    <row r="15" spans="1:24" x14ac:dyDescent="0.45">
      <c r="A15" s="7"/>
      <c r="B15" s="6"/>
      <c r="M15" s="9" t="s">
        <v>0</v>
      </c>
      <c r="N15" s="9"/>
      <c r="O15" s="9"/>
      <c r="P15" s="9"/>
      <c r="Q15" s="9"/>
      <c r="R15" s="9"/>
      <c r="S15" s="9"/>
      <c r="T15" s="9"/>
      <c r="U15" s="9"/>
      <c r="V15" s="9"/>
      <c r="W15" s="9" t="s">
        <v>8</v>
      </c>
    </row>
    <row r="16" spans="1:24" x14ac:dyDescent="0.45">
      <c r="A16" s="7"/>
      <c r="B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45">
      <c r="A17" s="7"/>
      <c r="B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45">
      <c r="A18" s="7"/>
      <c r="B18" s="6"/>
      <c r="D18" t="s">
        <v>2</v>
      </c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45">
      <c r="A19" s="7"/>
      <c r="B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45">
      <c r="A20" s="7"/>
      <c r="B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45">
      <c r="A21" s="7"/>
      <c r="B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45">
      <c r="A22" s="7"/>
      <c r="B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45">
      <c r="A23" s="7"/>
      <c r="B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45">
      <c r="A24" s="7"/>
      <c r="B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45">
      <c r="A25" s="7"/>
      <c r="B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45">
      <c r="A26" s="7"/>
      <c r="B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45">
      <c r="A27" s="7"/>
      <c r="B27" s="6"/>
      <c r="M27" s="8" t="s">
        <v>8</v>
      </c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45">
      <c r="A28" s="7"/>
      <c r="B28" s="6"/>
      <c r="M28" t="s">
        <v>7</v>
      </c>
    </row>
    <row r="29" spans="1:23" x14ac:dyDescent="0.45">
      <c r="A29" s="7"/>
      <c r="B29" s="6"/>
    </row>
    <row r="30" spans="1:23" x14ac:dyDescent="0.45">
      <c r="A30" s="7"/>
      <c r="B30" s="6"/>
    </row>
    <row r="35" spans="1:22" x14ac:dyDescent="0.45">
      <c r="B35" t="s">
        <v>5</v>
      </c>
    </row>
    <row r="36" spans="1:22" x14ac:dyDescent="0.45">
      <c r="A36" s="9" t="s">
        <v>0</v>
      </c>
      <c r="B36" s="9"/>
      <c r="C36" s="9"/>
      <c r="D36" s="9"/>
      <c r="E36" s="9"/>
      <c r="F36" s="9"/>
      <c r="G36" s="9"/>
      <c r="H36" s="9"/>
      <c r="I36" s="9"/>
      <c r="J36" s="9"/>
      <c r="K36" s="9" t="s">
        <v>8</v>
      </c>
    </row>
    <row r="37" spans="1:22" x14ac:dyDescent="0.45">
      <c r="A37" s="7"/>
      <c r="B37" s="6"/>
      <c r="C37" s="6"/>
      <c r="D37" s="6"/>
      <c r="E37" s="6"/>
      <c r="F37" s="6"/>
      <c r="G37" s="6"/>
      <c r="H37" s="6"/>
      <c r="I37" s="6"/>
      <c r="J37" s="6"/>
      <c r="K37" s="6"/>
      <c r="L37" s="2"/>
    </row>
    <row r="38" spans="1:22" x14ac:dyDescent="0.45">
      <c r="A38" s="7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22" x14ac:dyDescent="0.45">
      <c r="A39" s="7"/>
      <c r="B39" s="6"/>
      <c r="C39" s="6"/>
      <c r="D39" s="6"/>
      <c r="E39" s="6"/>
      <c r="F39" s="6"/>
      <c r="G39" s="6"/>
      <c r="H39" s="6"/>
      <c r="I39" s="6"/>
      <c r="J39" s="6"/>
      <c r="K39" s="6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x14ac:dyDescent="0.45">
      <c r="A40" s="7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22" x14ac:dyDescent="0.45">
      <c r="A41" s="7"/>
      <c r="B41" s="6"/>
      <c r="C41" s="6"/>
      <c r="D41" s="6"/>
      <c r="E41" s="6"/>
      <c r="F41" s="6"/>
      <c r="G41" s="6"/>
      <c r="H41" s="6"/>
      <c r="I41" s="6"/>
      <c r="J41" s="6"/>
      <c r="K41" s="6"/>
    </row>
    <row r="42" spans="1:22" x14ac:dyDescent="0.45">
      <c r="A42" s="7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22" x14ac:dyDescent="0.45">
      <c r="A43" s="7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22" x14ac:dyDescent="0.45">
      <c r="A44" s="7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22" x14ac:dyDescent="0.45">
      <c r="A45" s="7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22" x14ac:dyDescent="0.45">
      <c r="A46" s="7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22" x14ac:dyDescent="0.45">
      <c r="A47" s="7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22" x14ac:dyDescent="0.45">
      <c r="A48" s="7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45">
      <c r="A49" s="7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45">
      <c r="A50" s="7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45">
      <c r="A51" s="7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45">
      <c r="A52" s="7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45">
      <c r="A53" s="7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45">
      <c r="A54" s="8" t="s">
        <v>8</v>
      </c>
      <c r="B54" s="9"/>
      <c r="C54" s="9"/>
      <c r="D54" s="9"/>
      <c r="E54" s="9"/>
      <c r="F54" s="9"/>
      <c r="G54" s="9"/>
      <c r="H54" s="9"/>
      <c r="I54" s="9"/>
      <c r="J54" s="9"/>
      <c r="K54" s="9"/>
    </row>
  </sheetData>
  <conditionalFormatting sqref="A37:A1048576 A1:A12 A14:A35">
    <cfRule type="containsText" dxfId="82" priority="100" operator="containsText" text="cvpl010l">
      <formula>NOT(ISERROR(SEARCH("cvpl010l",A1)))</formula>
    </cfRule>
    <cfRule type="containsText" dxfId="81" priority="101" operator="containsText" text="2606">
      <formula>NOT(ISERROR(SEARCH("2606",A1)))</formula>
    </cfRule>
    <cfRule type="containsText" dxfId="80" priority="102" operator="containsText" text="273089">
      <formula>NOT(ISERROR(SEARCH("273089",A1)))</formula>
    </cfRule>
    <cfRule type="containsText" dxfId="79" priority="103" operator="containsText" text="Ga010">
      <formula>NOT(ISERROR(SEARCH("Ga010",A1)))</formula>
    </cfRule>
    <cfRule type="containsText" dxfId="78" priority="104" operator="containsText" text="CVpl010W">
      <formula>NOT(ISERROR(SEARCH("CVpl010W",A1)))</formula>
    </cfRule>
    <cfRule type="containsText" dxfId="77" priority="105" operator="containsText" text="Herbaspirillum">
      <formula>NOT(ISERROR(SEARCH("Herbaspirillum",A1)))</formula>
    </cfRule>
    <cfRule type="containsText" dxfId="76" priority="106" operator="containsText" text="Klebsiella">
      <formula>NOT(ISERROR(SEARCH("Klebsiella",A1)))</formula>
    </cfRule>
    <cfRule type="containsText" dxfId="75" priority="107" operator="containsText" text="Serratia">
      <formula>NOT(ISERROR(SEARCH("Serratia",A1)))</formula>
    </cfRule>
    <cfRule type="containsText" dxfId="74" priority="108" operator="containsText" text="Enterobact">
      <formula>NOT(ISERROR(SEARCH("Enterobact",A1)))</formula>
    </cfRule>
    <cfRule type="containsText" dxfId="73" priority="109" operator="containsText" text="Opitu">
      <formula>NOT(ISERROR(SEARCH("Opitu",A1)))</formula>
    </cfRule>
    <cfRule type="containsText" dxfId="72" priority="110" operator="containsText" text="Verrucomicrobia">
      <formula>NOT(ISERROR(SEARCH("Verrucomicrobia",A1)))</formula>
    </cfRule>
    <cfRule type="containsText" dxfId="71" priority="111" operator="containsText" text="Pseudomonas">
      <formula>NOT(ISERROR(SEARCH("Pseudomonas",A1)))</formula>
    </cfRule>
  </conditionalFormatting>
  <conditionalFormatting sqref="M57:M1048576 L38:L54 M28:M37 L36 M1:M14">
    <cfRule type="containsText" dxfId="70" priority="99" operator="containsText" text="Alkyl">
      <formula>NOT(ISERROR(SEARCH("Alkyl",L1)))</formula>
    </cfRule>
  </conditionalFormatting>
  <conditionalFormatting sqref="A36 O15:W15 C36:K36 X37:XFD37 M39:W39 L37">
    <cfRule type="containsText" dxfId="69" priority="92" operator="containsText" text="Herbaspirillum">
      <formula>NOT(ISERROR(SEARCH("Herbaspirillum",A15)))</formula>
    </cfRule>
    <cfRule type="containsText" dxfId="68" priority="93" operator="containsText" text="Klebsiella">
      <formula>NOT(ISERROR(SEARCH("Klebsiella",A15)))</formula>
    </cfRule>
    <cfRule type="containsText" dxfId="67" priority="94" operator="containsText" text="Serratia">
      <formula>NOT(ISERROR(SEARCH("Serratia",A15)))</formula>
    </cfRule>
    <cfRule type="containsText" dxfId="66" priority="95" operator="containsText" text="Enterobact">
      <formula>NOT(ISERROR(SEARCH("Enterobact",A15)))</formula>
    </cfRule>
    <cfRule type="containsText" dxfId="65" priority="96" operator="containsText" text="Opitu">
      <formula>NOT(ISERROR(SEARCH("Opitu",A15)))</formula>
    </cfRule>
    <cfRule type="containsText" dxfId="64" priority="97" operator="containsText" text="Verrucomicrobia">
      <formula>NOT(ISERROR(SEARCH("Verrucomicrobia",A15)))</formula>
    </cfRule>
    <cfRule type="containsText" dxfId="63" priority="98" operator="containsText" text="Pseudomonas">
      <formula>NOT(ISERROR(SEARCH("Pseudomonas",A15)))</formula>
    </cfRule>
  </conditionalFormatting>
  <conditionalFormatting sqref="A36">
    <cfRule type="containsText" dxfId="62" priority="80" operator="containsText" text="cvpl010l">
      <formula>NOT(ISERROR(SEARCH("cvpl010l",A36)))</formula>
    </cfRule>
    <cfRule type="containsText" dxfId="61" priority="81" operator="containsText" text="2606">
      <formula>NOT(ISERROR(SEARCH("2606",A36)))</formula>
    </cfRule>
    <cfRule type="containsText" dxfId="60" priority="82" operator="containsText" text="273089">
      <formula>NOT(ISERROR(SEARCH("273089",A36)))</formula>
    </cfRule>
    <cfRule type="containsText" dxfId="59" priority="83" operator="containsText" text="Ga010">
      <formula>NOT(ISERROR(SEARCH("Ga010",A36)))</formula>
    </cfRule>
    <cfRule type="containsText" dxfId="58" priority="84" operator="containsText" text="CVpl010W">
      <formula>NOT(ISERROR(SEARCH("CVpl010W",A36)))</formula>
    </cfRule>
    <cfRule type="containsText" dxfId="57" priority="85" operator="containsText" text="Herbaspirillum">
      <formula>NOT(ISERROR(SEARCH("Herbaspirillum",A36)))</formula>
    </cfRule>
    <cfRule type="containsText" dxfId="56" priority="86" operator="containsText" text="Klebsiella">
      <formula>NOT(ISERROR(SEARCH("Klebsiella",A36)))</formula>
    </cfRule>
    <cfRule type="containsText" dxfId="55" priority="87" operator="containsText" text="Serratia">
      <formula>NOT(ISERROR(SEARCH("Serratia",A36)))</formula>
    </cfRule>
    <cfRule type="containsText" dxfId="54" priority="88" operator="containsText" text="Enterobact">
      <formula>NOT(ISERROR(SEARCH("Enterobact",A36)))</formula>
    </cfRule>
    <cfRule type="containsText" dxfId="53" priority="89" operator="containsText" text="Opitu">
      <formula>NOT(ISERROR(SEARCH("Opitu",A36)))</formula>
    </cfRule>
    <cfRule type="containsText" dxfId="52" priority="90" operator="containsText" text="Verrucomicrobia">
      <formula>NOT(ISERROR(SEARCH("Verrucomicrobia",A36)))</formula>
    </cfRule>
    <cfRule type="containsText" dxfId="51" priority="91" operator="containsText" text="Pseudomonas">
      <formula>NOT(ISERROR(SEARCH("Pseudomonas",A36)))</formula>
    </cfRule>
  </conditionalFormatting>
  <conditionalFormatting sqref="M57:M1048576 L36:L54 M1:M14 M16:M37">
    <cfRule type="containsText" dxfId="50" priority="68" operator="containsText" text="DUF">
      <formula>NOT(ISERROR(SEARCH("DUF",L1)))</formula>
    </cfRule>
    <cfRule type="containsText" dxfId="49" priority="69" operator="containsText" text="PKD">
      <formula>NOT(ISERROR(SEARCH("PKD",L1)))</formula>
    </cfRule>
    <cfRule type="containsText" dxfId="48" priority="79" operator="containsText" text="Alkyl">
      <formula>NOT(ISERROR(SEARCH("Alkyl",L1)))</formula>
    </cfRule>
  </conditionalFormatting>
  <conditionalFormatting sqref="A1:A12 A13:B13 A14:A1048576 A36:K36 C14:L14 M15:W15 X37:XFD37 M39:W39 L37">
    <cfRule type="containsText" dxfId="47" priority="64" operator="containsText" text="coccus">
      <formula>NOT(ISERROR(SEARCH("coccus",A1)))</formula>
    </cfRule>
    <cfRule type="containsText" dxfId="46" priority="65" operator="containsText" text="Steno">
      <formula>NOT(ISERROR(SEARCH("Steno",A1)))</formula>
    </cfRule>
  </conditionalFormatting>
  <conditionalFormatting sqref="B37:K53">
    <cfRule type="colorScale" priority="184">
      <colorScale>
        <cfvo type="min"/>
        <cfvo type="num" val="1"/>
        <cfvo type="max"/>
        <color rgb="FF002060"/>
        <color rgb="FFFFEB84"/>
        <color rgb="FFFF0000"/>
      </colorScale>
    </cfRule>
  </conditionalFormatting>
  <conditionalFormatting sqref="A1:A12 A14:A1048576">
    <cfRule type="containsText" dxfId="45" priority="59" operator="containsText" text="2743948825">
      <formula>NOT(ISERROR(SEARCH("2743948825",A1)))</formula>
    </cfRule>
    <cfRule type="containsText" dxfId="44" priority="60" operator="containsText" text="2650561198">
      <formula>NOT(ISERROR(SEARCH("2650561198",A1)))</formula>
    </cfRule>
  </conditionalFormatting>
  <conditionalFormatting sqref="A13 C14:L14 X14:XFD14">
    <cfRule type="containsText" dxfId="43" priority="52" operator="containsText" text="Herbaspirillum">
      <formula>NOT(ISERROR(SEARCH("Herbaspirillum",A13)))</formula>
    </cfRule>
    <cfRule type="containsText" dxfId="42" priority="53" operator="containsText" text="Klebsiella">
      <formula>NOT(ISERROR(SEARCH("Klebsiella",A13)))</formula>
    </cfRule>
    <cfRule type="containsText" dxfId="41" priority="54" operator="containsText" text="Serratia">
      <formula>NOT(ISERROR(SEARCH("Serratia",A13)))</formula>
    </cfRule>
    <cfRule type="containsText" dxfId="40" priority="55" operator="containsText" text="Enterobact">
      <formula>NOT(ISERROR(SEARCH("Enterobact",A13)))</formula>
    </cfRule>
    <cfRule type="containsText" dxfId="39" priority="56" operator="containsText" text="Opitu">
      <formula>NOT(ISERROR(SEARCH("Opitu",A13)))</formula>
    </cfRule>
    <cfRule type="containsText" dxfId="38" priority="57" operator="containsText" text="Verrucomicrobia">
      <formula>NOT(ISERROR(SEARCH("Verrucomicrobia",A13)))</formula>
    </cfRule>
    <cfRule type="containsText" dxfId="37" priority="58" operator="containsText" text="Pseudomonas">
      <formula>NOT(ISERROR(SEARCH("Pseudomonas",A13)))</formula>
    </cfRule>
  </conditionalFormatting>
  <conditionalFormatting sqref="A13">
    <cfRule type="containsText" dxfId="36" priority="40" operator="containsText" text="cvpl010l">
      <formula>NOT(ISERROR(SEARCH("cvpl010l",A13)))</formula>
    </cfRule>
    <cfRule type="containsText" dxfId="35" priority="41" operator="containsText" text="2606">
      <formula>NOT(ISERROR(SEARCH("2606",A13)))</formula>
    </cfRule>
    <cfRule type="containsText" dxfId="34" priority="42" operator="containsText" text="273089">
      <formula>NOT(ISERROR(SEARCH("273089",A13)))</formula>
    </cfRule>
    <cfRule type="containsText" dxfId="33" priority="43" operator="containsText" text="Ga010">
      <formula>NOT(ISERROR(SEARCH("Ga010",A13)))</formula>
    </cfRule>
    <cfRule type="containsText" dxfId="32" priority="44" operator="containsText" text="CVpl010W">
      <formula>NOT(ISERROR(SEARCH("CVpl010W",A13)))</formula>
    </cfRule>
    <cfRule type="containsText" dxfId="31" priority="45" operator="containsText" text="Herbaspirillum">
      <formula>NOT(ISERROR(SEARCH("Herbaspirillum",A13)))</formula>
    </cfRule>
    <cfRule type="containsText" dxfId="30" priority="46" operator="containsText" text="Klebsiella">
      <formula>NOT(ISERROR(SEARCH("Klebsiella",A13)))</formula>
    </cfRule>
    <cfRule type="containsText" dxfId="29" priority="47" operator="containsText" text="Serratia">
      <formula>NOT(ISERROR(SEARCH("Serratia",A13)))</formula>
    </cfRule>
    <cfRule type="containsText" dxfId="28" priority="48" operator="containsText" text="Enterobact">
      <formula>NOT(ISERROR(SEARCH("Enterobact",A13)))</formula>
    </cfRule>
    <cfRule type="containsText" dxfId="27" priority="49" operator="containsText" text="Opitu">
      <formula>NOT(ISERROR(SEARCH("Opitu",A13)))</formula>
    </cfRule>
    <cfRule type="containsText" dxfId="26" priority="50" operator="containsText" text="Verrucomicrobia">
      <formula>NOT(ISERROR(SEARCH("Verrucomicrobia",A13)))</formula>
    </cfRule>
    <cfRule type="containsText" dxfId="25" priority="51" operator="containsText" text="Pseudomonas">
      <formula>NOT(ISERROR(SEARCH("Pseudomonas",A13)))</formula>
    </cfRule>
  </conditionalFormatting>
  <conditionalFormatting sqref="X14:XFD14">
    <cfRule type="containsText" dxfId="24" priority="35" operator="containsText" text="coccus">
      <formula>NOT(ISERROR(SEARCH("coccus",X14)))</formula>
    </cfRule>
    <cfRule type="containsText" dxfId="23" priority="36" operator="containsText" text="Steno">
      <formula>NOT(ISERROR(SEARCH("Steno",X14)))</formula>
    </cfRule>
  </conditionalFormatting>
  <conditionalFormatting sqref="A13">
    <cfRule type="containsText" dxfId="22" priority="33" operator="containsText" text="2743948825">
      <formula>NOT(ISERROR(SEARCH("2743948825",A13)))</formula>
    </cfRule>
    <cfRule type="containsText" dxfId="21" priority="34" operator="containsText" text="2650561198">
      <formula>NOT(ISERROR(SEARCH("2650561198",A13)))</formula>
    </cfRule>
  </conditionalFormatting>
  <conditionalFormatting sqref="M15">
    <cfRule type="containsText" dxfId="20" priority="17" operator="containsText" text="Herbaspirillum">
      <formula>NOT(ISERROR(SEARCH("Herbaspirillum",M15)))</formula>
    </cfRule>
    <cfRule type="containsText" dxfId="19" priority="18" operator="containsText" text="Klebsiella">
      <formula>NOT(ISERROR(SEARCH("Klebsiella",M15)))</formula>
    </cfRule>
    <cfRule type="containsText" dxfId="18" priority="19" operator="containsText" text="Serratia">
      <formula>NOT(ISERROR(SEARCH("Serratia",M15)))</formula>
    </cfRule>
    <cfRule type="containsText" dxfId="17" priority="20" operator="containsText" text="Enterobact">
      <formula>NOT(ISERROR(SEARCH("Enterobact",M15)))</formula>
    </cfRule>
    <cfRule type="containsText" dxfId="16" priority="21" operator="containsText" text="Opitu">
      <formula>NOT(ISERROR(SEARCH("Opitu",M15)))</formula>
    </cfRule>
    <cfRule type="containsText" dxfId="15" priority="22" operator="containsText" text="Verrucomicrobia">
      <formula>NOT(ISERROR(SEARCH("Verrucomicrobia",M15)))</formula>
    </cfRule>
    <cfRule type="containsText" dxfId="14" priority="23" operator="containsText" text="Pseudomonas">
      <formula>NOT(ISERROR(SEARCH("Pseudomonas",M15)))</formula>
    </cfRule>
  </conditionalFormatting>
  <conditionalFormatting sqref="M15">
    <cfRule type="containsText" dxfId="13" priority="5" operator="containsText" text="cvpl010l">
      <formula>NOT(ISERROR(SEARCH("cvpl010l",M15)))</formula>
    </cfRule>
    <cfRule type="containsText" dxfId="12" priority="6" operator="containsText" text="2606">
      <formula>NOT(ISERROR(SEARCH("2606",M15)))</formula>
    </cfRule>
    <cfRule type="containsText" dxfId="11" priority="7" operator="containsText" text="273089">
      <formula>NOT(ISERROR(SEARCH("273089",M15)))</formula>
    </cfRule>
    <cfRule type="containsText" dxfId="10" priority="8" operator="containsText" text="Ga010">
      <formula>NOT(ISERROR(SEARCH("Ga010",M15)))</formula>
    </cfRule>
    <cfRule type="containsText" dxfId="9" priority="9" operator="containsText" text="CVpl010W">
      <formula>NOT(ISERROR(SEARCH("CVpl010W",M15)))</formula>
    </cfRule>
    <cfRule type="containsText" dxfId="8" priority="10" operator="containsText" text="Herbaspirillum">
      <formula>NOT(ISERROR(SEARCH("Herbaspirillum",M15)))</formula>
    </cfRule>
    <cfRule type="containsText" dxfId="7" priority="11" operator="containsText" text="Klebsiella">
      <formula>NOT(ISERROR(SEARCH("Klebsiella",M15)))</formula>
    </cfRule>
    <cfRule type="containsText" dxfId="6" priority="12" operator="containsText" text="Serratia">
      <formula>NOT(ISERROR(SEARCH("Serratia",M15)))</formula>
    </cfRule>
    <cfRule type="containsText" dxfId="5" priority="13" operator="containsText" text="Enterobact">
      <formula>NOT(ISERROR(SEARCH("Enterobact",M15)))</formula>
    </cfRule>
    <cfRule type="containsText" dxfId="4" priority="14" operator="containsText" text="Opitu">
      <formula>NOT(ISERROR(SEARCH("Opitu",M15)))</formula>
    </cfRule>
    <cfRule type="containsText" dxfId="3" priority="15" operator="containsText" text="Verrucomicrobia">
      <formula>NOT(ISERROR(SEARCH("Verrucomicrobia",M15)))</formula>
    </cfRule>
    <cfRule type="containsText" dxfId="2" priority="16" operator="containsText" text="Pseudomonas">
      <formula>NOT(ISERROR(SEARCH("Pseudomonas",M15)))</formula>
    </cfRule>
  </conditionalFormatting>
  <conditionalFormatting sqref="M15">
    <cfRule type="containsText" dxfId="1" priority="1" operator="containsText" text="2743948825">
      <formula>NOT(ISERROR(SEARCH("2743948825",M15)))</formula>
    </cfRule>
    <cfRule type="containsText" dxfId="0" priority="2" operator="containsText" text="2650561198">
      <formula>NOT(ISERROR(SEARCH("2650561198",M15)))</formula>
    </cfRule>
  </conditionalFormatting>
  <conditionalFormatting sqref="N27:V27">
    <cfRule type="colorScale" priority="214">
      <colorScale>
        <cfvo type="min"/>
        <cfvo type="max"/>
        <color theme="7" tint="0.79998168889431442"/>
        <color rgb="FFFF0000"/>
      </colorScale>
    </cfRule>
  </conditionalFormatting>
  <conditionalFormatting sqref="C46:K46">
    <cfRule type="colorScale" priority="225">
      <colorScale>
        <cfvo type="min"/>
        <cfvo type="max"/>
        <color theme="7" tint="0.79998168889431442"/>
        <color rgb="FFFF0000"/>
      </colorScale>
    </cfRule>
  </conditionalFormatting>
  <conditionalFormatting sqref="W16:W26">
    <cfRule type="colorScale" priority="226">
      <colorScale>
        <cfvo type="min"/>
        <cfvo type="max"/>
        <color theme="7" tint="0.79998168889431442"/>
        <color rgb="FFFF0000"/>
      </colorScale>
    </cfRule>
  </conditionalFormatting>
  <conditionalFormatting sqref="N16:V26">
    <cfRule type="colorScale" priority="234">
      <colorScale>
        <cfvo type="min"/>
        <cfvo type="percentile" val="50"/>
        <cfvo type="max"/>
        <color rgb="FF002060"/>
        <color rgb="FFFFEB84"/>
        <color rgb="FFFF0000"/>
      </colorScale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Bechade</dc:creator>
  <cp:lastModifiedBy>Christian</cp:lastModifiedBy>
  <dcterms:created xsi:type="dcterms:W3CDTF">2020-01-19T22:33:37Z</dcterms:created>
  <dcterms:modified xsi:type="dcterms:W3CDTF">2023-02-17T16:01:14Z</dcterms:modified>
</cp:coreProperties>
</file>