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бщий" sheetId="1" state="visible" r:id="rId1"/>
    <sheet name="18_вариант" sheetId="2" state="visible" r:id="rId2"/>
  </sheets>
  <calcPr/>
</workbook>
</file>

<file path=xl/sharedStrings.xml><?xml version="1.0" encoding="utf-8"?>
<sst xmlns="http://schemas.openxmlformats.org/spreadsheetml/2006/main" count="10" uniqueCount="10">
  <si>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10</t>
    </r>
  </si>
  <si>
    <t>∆(I)</t>
  </si>
  <si>
    <t>δ(I)</t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</si>
  <si>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20</t>
    </r>
  </si>
  <si>
    <t xml:space="preserve">1-я формула прямоугольника</t>
  </si>
  <si>
    <t xml:space="preserve">2-я формула прямоугольника</t>
  </si>
  <si>
    <t xml:space="preserve">усложнённая формула прямоугольника</t>
  </si>
  <si>
    <t xml:space="preserve">формула трапеций</t>
  </si>
  <si>
    <t xml:space="preserve">формула симпсона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</si>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</sst>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00"/>
    <numFmt numFmtId="161" formatCode="0.000%"/>
    <numFmt numFmtId="162" formatCode="0.000000%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9">
    <xf fontId="0" fillId="0" borderId="0" numFmtId="0" xfId="0"/>
    <xf fontId="0" fillId="0" borderId="0" numFmtId="160" xfId="0" applyNumberFormat="1" applyAlignment="1">
      <alignment horizontal="center"/>
    </xf>
    <xf fontId="0" fillId="0" borderId="0" numFmtId="161" xfId="1" applyNumberFormat="1" applyAlignment="1">
      <alignment horizontal="center"/>
    </xf>
    <xf fontId="0" fillId="0" borderId="0" numFmtId="0" xfId="0"/>
    <xf fontId="0" fillId="0" borderId="0" numFmtId="0" xfId="0" applyAlignment="1">
      <alignment horizontal="center"/>
    </xf>
    <xf fontId="0" fillId="0" borderId="0" numFmtId="162" xfId="1" applyNumberFormat="1" applyAlignment="1">
      <alignment horizontal="center"/>
    </xf>
    <xf fontId="0" fillId="0" borderId="0" numFmtId="160" xfId="0" applyNumberFormat="1" applyAlignment="1">
      <alignment horizontal="center"/>
    </xf>
    <xf fontId="0" fillId="0" borderId="0" numFmtId="161" xfId="1" applyNumberFormat="1" applyAlignment="1">
      <alignment horizontal="center"/>
    </xf>
    <xf fontId="0" fillId="0" borderId="0" numFmtId="0" xfId="0"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7.00390625"/>
    <col bestFit="1" min="4" max="4" width="9.7109375"/>
  </cols>
  <sheetData>
    <row r="1" ht="14.25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</row>
    <row r="2" ht="14.25">
      <c r="A2" t="s">
        <v>4</v>
      </c>
      <c r="B2" s="1">
        <v>0.60419</v>
      </c>
      <c r="C2" s="1">
        <f>ABS(B2-$E$6)</f>
        <v>0.052749999999999964</v>
      </c>
      <c r="D2" s="2">
        <f>C2/ABS(B2)</f>
        <v>0.087306972972078262</v>
      </c>
      <c r="E2" s="1">
        <v>0.57760999999999996</v>
      </c>
      <c r="F2" s="1">
        <f>ABS(E2-$E$6)</f>
        <v>0.026169999999999916</v>
      </c>
      <c r="G2" s="2">
        <f>F2/ABS(E2)</f>
        <v>0.045307387337476704</v>
      </c>
    </row>
    <row r="3" ht="14.25">
      <c r="A3" s="3" t="s">
        <v>5</v>
      </c>
      <c r="B3" s="4">
        <v>0.50027999999999995</v>
      </c>
      <c r="C3" s="1">
        <f>ABS(B3-$E$6)</f>
        <v>0.051160000000000094</v>
      </c>
      <c r="D3" s="2">
        <f>C3/ABS(B3)</f>
        <v>0.10226273286959323</v>
      </c>
      <c r="E3" s="1">
        <v>0.52566000000000002</v>
      </c>
      <c r="F3" s="1">
        <f>ABS(E3-$E$6)</f>
        <v>0.025780000000000025</v>
      </c>
      <c r="G3" s="2">
        <f>F3/ABS(E3)</f>
        <v>0.049043107712209461</v>
      </c>
    </row>
    <row r="4" ht="14.25">
      <c r="A4" t="s">
        <v>6</v>
      </c>
      <c r="B4" s="4">
        <v>0.55103999999999997</v>
      </c>
      <c r="C4" s="1">
        <f>ABS(B4-$E$6)</f>
        <v>0.00040000000000006697</v>
      </c>
      <c r="D4" s="2">
        <f>C4/ABS(B4)</f>
        <v>0.00072590011614414012</v>
      </c>
      <c r="E4" s="1">
        <v>0.55134000000000005</v>
      </c>
      <c r="F4" s="1">
        <f>ABS(E4-$E$6)</f>
        <v>9.9999999999988987e-05</v>
      </c>
      <c r="G4" s="2">
        <f>F4/ABS(E4)</f>
        <v>0.00018137628323718392</v>
      </c>
    </row>
    <row r="5" ht="14.25">
      <c r="A5" t="s">
        <v>7</v>
      </c>
      <c r="B5" s="4">
        <v>0.55223999999999995</v>
      </c>
      <c r="C5" s="1">
        <f>ABS(B5-$E$6)</f>
        <v>0.00079999999999991189</v>
      </c>
      <c r="D5" s="2">
        <f>C5/ABS(B5)</f>
        <v>0.0014486455164419672</v>
      </c>
      <c r="E5" s="1">
        <v>0.55164000000000002</v>
      </c>
      <c r="F5" s="1">
        <f>ABS(E5-$E$6)</f>
        <v>0.00019999999999997797</v>
      </c>
      <c r="G5" s="2">
        <f>F5/ABS(E5)</f>
        <v>0.00036255528968163651</v>
      </c>
    </row>
    <row r="6" ht="14.25">
      <c r="A6" t="s">
        <v>8</v>
      </c>
      <c r="B6" s="4">
        <v>0.55142999999999998</v>
      </c>
      <c r="C6" s="1">
        <f>ABS(B6-$E$6)</f>
        <v>1.0000000000065512e-05</v>
      </c>
      <c r="D6" s="5">
        <f>C6/ABS(B6)</f>
        <v>1.8134668045020242e-05</v>
      </c>
      <c r="E6" s="1">
        <v>0.55144000000000004</v>
      </c>
      <c r="F6" s="6" t="s">
        <v>9</v>
      </c>
      <c r="G6" s="7" t="s">
        <v>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36.57421875"/>
    <col customWidth="1" min="4" max="4" width="19.57421875"/>
  </cols>
  <sheetData>
    <row r="1">
      <c r="A1" s="8"/>
      <c r="B1" t="s">
        <v>0</v>
      </c>
      <c r="C1" t="s">
        <v>1</v>
      </c>
      <c r="D1" s="8" t="s">
        <v>2</v>
      </c>
      <c r="E1" t="s">
        <v>3</v>
      </c>
      <c r="F1" s="8" t="s">
        <v>1</v>
      </c>
      <c r="G1" s="8" t="s">
        <v>2</v>
      </c>
    </row>
    <row r="2">
      <c r="A2" t="s">
        <v>4</v>
      </c>
      <c r="B2" s="1">
        <v>1.2177</v>
      </c>
      <c r="C2" s="1">
        <f>ABS(B2-$E$6)</f>
        <v>0.065736599999999923</v>
      </c>
      <c r="D2" s="2">
        <f>C2/ABS(B2)</f>
        <v>0.053984232569598362</v>
      </c>
      <c r="E2" s="1">
        <v>1.25031</v>
      </c>
      <c r="F2" s="1">
        <f>ABS(E2-$E$6)</f>
        <v>0.033126599999999895</v>
      </c>
      <c r="G2" s="2">
        <f>F2/ABS(E2)</f>
        <v>0.026494709312090518</v>
      </c>
    </row>
    <row r="3">
      <c r="A3" t="s">
        <v>5</v>
      </c>
      <c r="B3" s="4">
        <v>1.35121</v>
      </c>
      <c r="C3" s="1">
        <f>ABS(B3-$E$6)</f>
        <v>0.067773400000000095</v>
      </c>
      <c r="D3" s="2">
        <f>C3/ABS(B3)</f>
        <v>0.050157562481035582</v>
      </c>
      <c r="E3" s="1">
        <v>1.31707</v>
      </c>
      <c r="F3" s="1">
        <f>ABS(E3-$E$6)</f>
        <v>0.033633400000000035</v>
      </c>
      <c r="G3" s="2">
        <f>F3/ABS(E3)</f>
        <v>0.025536531847206327</v>
      </c>
    </row>
    <row r="4">
      <c r="A4" t="s">
        <v>6</v>
      </c>
      <c r="B4" s="4">
        <v>1.2829299999999999</v>
      </c>
      <c r="C4" s="1">
        <f>ABS(B4-$E$6)</f>
        <v>0.0005066000000000237</v>
      </c>
      <c r="D4" s="2">
        <f>C4/ABS(B4)</f>
        <v>0.00039487735106359954</v>
      </c>
      <c r="E4" s="1">
        <v>1.28331</v>
      </c>
      <c r="F4" s="1">
        <f>ABS(E4-$E$6)</f>
        <v>0.00012659999999997673</v>
      </c>
      <c r="G4" s="2">
        <f>F4/ABS(E4)</f>
        <v>9.8651144306501727e-05</v>
      </c>
    </row>
    <row r="5">
      <c r="A5" t="s">
        <v>7</v>
      </c>
      <c r="B5" s="4">
        <v>1.2844599999999999</v>
      </c>
      <c r="C5" s="1">
        <f>ABS(B5-$E$6)</f>
        <v>0.0010234000000000076</v>
      </c>
      <c r="D5" s="2">
        <f>C5/ABS(B5)</f>
        <v>0.00079675505659966659</v>
      </c>
      <c r="E5" s="1">
        <v>1.28369</v>
      </c>
      <c r="F5" s="1">
        <f>ABS(E5-$E$6)</f>
        <v>0.00025340000000007024</v>
      </c>
      <c r="G5" s="2">
        <f>F5/ABS(E5)</f>
        <v>0.00019739968372431836</v>
      </c>
    </row>
    <row r="6">
      <c r="A6" t="s">
        <v>8</v>
      </c>
      <c r="B6" s="4">
        <v>1.28343834</v>
      </c>
      <c r="C6" s="1">
        <f>ABS(B6-$E$6)</f>
        <v>1.7400000000833415e-06</v>
      </c>
      <c r="D6" s="5">
        <f>C6/ABS(B6)</f>
        <v>1.3557332252388077e-06</v>
      </c>
      <c r="E6" s="1">
        <v>1.2834365999999999</v>
      </c>
      <c r="F6" s="1" t="s">
        <v>9</v>
      </c>
      <c r="G6" s="2" t="s">
        <v>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2022-10-19T08:58:19Z</dcterms:modified>
</cp:coreProperties>
</file>