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rasniqika\Desktop\"/>
    </mc:Choice>
  </mc:AlternateContent>
  <bookViews>
    <workbookView xWindow="3690" yWindow="1965" windowWidth="15120" windowHeight="741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Planning!$A$1:$D$13</definedName>
    <definedName name="objPlanifWeek">PlanificationWeek!$A$1:$D$14</definedName>
    <definedName name="objRealizedWeek" localSheetId="5">achievementWeek!$A$1:$D$19</definedName>
    <definedName name="_xlnm.Print_Area" localSheetId="0">Donnees!$A$1:$G$54</definedName>
    <definedName name="_xlnm.Print_Area" localSheetId="4">Planning!$A$1:$D$86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5" i="155" l="1"/>
  <c r="B71" i="155"/>
  <c r="B55" i="155"/>
  <c r="B41" i="155"/>
  <c r="B25" i="155"/>
  <c r="B12" i="155"/>
  <c r="B18" i="154" l="1"/>
  <c r="B13" i="11"/>
</calcChain>
</file>

<file path=xl/sharedStrings.xml><?xml version="1.0" encoding="utf-8"?>
<sst xmlns="http://schemas.openxmlformats.org/spreadsheetml/2006/main" count="142" uniqueCount="59">
  <si>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</si>
  <si>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</si>
  <si>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</si>
  <si>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</si>
  <si>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</si>
  <si>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</si>
  <si>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</si>
  <si>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</si>
  <si>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</si>
  <si>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</si>
  <si>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</si>
  <si>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</si>
  <si>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</si>
  <si>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</si>
  <si>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</si>
  <si>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</si>
  <si>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</si>
  <si>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</si>
  <si>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</si>
  <si>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</si>
  <si>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</si>
  <si>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</si>
  <si>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</si>
  <si>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</si>
  <si>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</si>
  <si>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</si>
  <si>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</si>
  <si>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</si>
  <si>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Journal de travail</t>
  </si>
  <si>
    <t>Documentation</t>
  </si>
  <si>
    <t>Planification</t>
  </si>
  <si>
    <t>Analyse</t>
  </si>
  <si>
    <t>Implémentation</t>
  </si>
  <si>
    <t>Test</t>
  </si>
  <si>
    <t>Max. 93</t>
  </si>
  <si>
    <t>STOP</t>
  </si>
  <si>
    <t>Planification initiale</t>
  </si>
  <si>
    <t>Analyse de la base de données</t>
  </si>
  <si>
    <t>Mise à jour du journal de travail</t>
  </si>
  <si>
    <t>Création de la base de données</t>
  </si>
  <si>
    <t>Interface graphique du programme</t>
  </si>
  <si>
    <t>Création et mise à jour de la documentation (base de données, interface graphique)</t>
  </si>
  <si>
    <t>Analyse du programme (fonctionnement et fonctionnalités)</t>
  </si>
  <si>
    <t>Création de l'interface graphique</t>
  </si>
  <si>
    <t>Mise à jour de la documentation</t>
  </si>
  <si>
    <t>Création et Mise à jour du journal de travail</t>
  </si>
  <si>
    <t>Pont de l'Asc. 25 et 26 mai 2017</t>
  </si>
  <si>
    <t>Tests de l'application (constater les améliorations à faire)</t>
  </si>
  <si>
    <t>Programmation de l'application (Finalisation et amélioration suite aux tests)</t>
  </si>
  <si>
    <t>Examen CG 31 mai 2017</t>
  </si>
  <si>
    <t>Pentecôte</t>
  </si>
  <si>
    <t xml:space="preserve">Derniers tests </t>
  </si>
  <si>
    <t>Test du programme</t>
  </si>
  <si>
    <t>Derniers détails de la documentation</t>
  </si>
  <si>
    <t>Terminer le journal de travail</t>
  </si>
  <si>
    <t>Connexion entre l'application et la base de données</t>
  </si>
  <si>
    <t>Afficher les 4 images avec le mot correspondant par thème</t>
  </si>
  <si>
    <t>Afficher aléatoirement les lettres du mot à trouver</t>
  </si>
  <si>
    <t>Permettre à un utilisateur d'ajouter des images avec des mots facilement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</si>
</sst>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7"/>
  <sheetViews>
    <sheetView tabSelected="1" view="pageBreakPreview" zoomScale="115" zoomScaleNormal="100" zoomScaleSheetLayoutView="115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30</v>
      </c>
      <c r="B3" s="8">
        <v>27</v>
      </c>
      <c r="C3" s="13" t="s">
        <v>36</v>
      </c>
      <c r="D3" s="13"/>
    </row>
    <row r="4" spans="1:4" s="81" customFormat="1" ht="13.5" x14ac:dyDescent="0.2">
      <c r="A4" s="5" t="s">
        <v>31</v>
      </c>
      <c r="B4" s="6">
        <v>28</v>
      </c>
      <c r="C4" s="14" t="s">
        <v>37</v>
      </c>
      <c r="D4" s="14"/>
    </row>
    <row r="5" spans="1:4" s="81" customFormat="1" ht="13.5" x14ac:dyDescent="0.2">
      <c r="A5" s="5" t="s">
        <v>31</v>
      </c>
      <c r="B5" s="6">
        <v>15</v>
      </c>
      <c r="C5" s="14" t="s">
        <v>40</v>
      </c>
      <c r="D5" s="14"/>
    </row>
    <row r="6" spans="1:4" s="81" customFormat="1" ht="13.5" x14ac:dyDescent="0.2">
      <c r="A6" s="6" t="s">
        <v>28</v>
      </c>
      <c r="B6" s="6">
        <v>5</v>
      </c>
      <c r="C6" s="14" t="s">
        <v>45</v>
      </c>
      <c r="D6" s="14"/>
    </row>
    <row r="7" spans="1:4" s="81" customFormat="1" ht="13.5" x14ac:dyDescent="0.2">
      <c r="A7" s="5" t="s">
        <v>29</v>
      </c>
      <c r="B7" s="6">
        <v>18</v>
      </c>
      <c r="C7" s="14" t="s">
        <v>41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4.25" thickBot="1" x14ac:dyDescent="0.25">
      <c r="A11" s="7"/>
      <c r="B11" s="7"/>
      <c r="C11" s="15"/>
      <c r="D11" s="15"/>
    </row>
    <row r="12" spans="1:4" ht="14.25" thickBot="1" x14ac:dyDescent="0.25">
      <c r="A12" s="16" t="s">
        <v>22</v>
      </c>
      <c r="B12" s="16">
        <f>SUM(B3:B11)</f>
        <v>93</v>
      </c>
      <c r="C12" s="83" t="s">
        <v>34</v>
      </c>
      <c r="D12" s="17"/>
    </row>
    <row r="13" spans="1:4" ht="15" thickBot="1" x14ac:dyDescent="0.35">
      <c r="A13" s="18"/>
      <c r="B13" s="18"/>
      <c r="C13" s="18"/>
      <c r="D13" s="18"/>
    </row>
    <row r="14" spans="1:4" ht="18.75" thickBot="1" x14ac:dyDescent="0.25">
      <c r="A14" s="10" t="s">
        <v>14</v>
      </c>
      <c r="B14" s="11">
        <v>2</v>
      </c>
      <c r="C14" s="31"/>
      <c r="D14" s="33"/>
    </row>
    <row r="15" spans="1:4" ht="27.75" thickBot="1" x14ac:dyDescent="0.25">
      <c r="A15" s="12" t="s">
        <v>3</v>
      </c>
      <c r="B15" s="32" t="s">
        <v>15</v>
      </c>
      <c r="C15" s="12" t="s">
        <v>7</v>
      </c>
      <c r="D15" s="12" t="s">
        <v>13</v>
      </c>
    </row>
    <row r="16" spans="1:4" ht="13.5" x14ac:dyDescent="0.2">
      <c r="A16" s="5" t="s">
        <v>31</v>
      </c>
      <c r="B16" s="6">
        <v>20</v>
      </c>
      <c r="C16" s="14" t="s">
        <v>42</v>
      </c>
      <c r="D16" s="13"/>
    </row>
    <row r="17" spans="1:9" ht="13.5" x14ac:dyDescent="0.2">
      <c r="A17" s="5" t="s">
        <v>32</v>
      </c>
      <c r="B17" s="6">
        <v>15</v>
      </c>
      <c r="C17" s="14" t="s">
        <v>39</v>
      </c>
      <c r="D17" s="14"/>
    </row>
    <row r="18" spans="1:9" ht="13.5" x14ac:dyDescent="0.2">
      <c r="A18" s="6" t="s">
        <v>32</v>
      </c>
      <c r="B18" s="6">
        <v>12</v>
      </c>
      <c r="C18" s="14" t="s">
        <v>43</v>
      </c>
      <c r="D18" s="14"/>
      <c r="E18" s="37"/>
      <c r="F18" s="37"/>
      <c r="G18" s="37"/>
      <c r="H18" s="37"/>
      <c r="I18" s="37"/>
    </row>
    <row r="19" spans="1:9" ht="15" x14ac:dyDescent="0.2">
      <c r="A19" s="6" t="s">
        <v>28</v>
      </c>
      <c r="B19" s="6">
        <v>3</v>
      </c>
      <c r="C19" s="14" t="s">
        <v>38</v>
      </c>
      <c r="D19" s="14"/>
      <c r="E19" s="37"/>
      <c r="F19" s="57"/>
      <c r="G19" s="53"/>
      <c r="H19" s="53"/>
      <c r="I19" s="37"/>
    </row>
    <row r="20" spans="1:9" ht="13.5" x14ac:dyDescent="0.2">
      <c r="A20" s="5" t="s">
        <v>29</v>
      </c>
      <c r="B20" s="6">
        <v>20</v>
      </c>
      <c r="C20" s="14" t="s">
        <v>44</v>
      </c>
      <c r="D20" s="14"/>
      <c r="E20" s="37"/>
      <c r="F20" s="59"/>
      <c r="G20" s="60"/>
      <c r="H20" s="60"/>
      <c r="I20" s="37"/>
    </row>
    <row r="21" spans="1:9" ht="13.5" x14ac:dyDescent="0.2">
      <c r="A21" s="6" t="s">
        <v>32</v>
      </c>
      <c r="B21" s="6">
        <v>23</v>
      </c>
      <c r="C21" s="14" t="s">
        <v>55</v>
      </c>
      <c r="D21" s="14"/>
      <c r="E21" s="37"/>
      <c r="F21" s="59"/>
      <c r="G21" s="60"/>
      <c r="H21" s="60"/>
      <c r="I21" s="37"/>
    </row>
    <row r="22" spans="1:9" ht="13.5" x14ac:dyDescent="0.2">
      <c r="A22" s="6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4.25" thickBot="1" x14ac:dyDescent="0.25">
      <c r="A24" s="7"/>
      <c r="B24" s="7"/>
      <c r="C24" s="15"/>
      <c r="D24" s="15"/>
      <c r="E24" s="37"/>
      <c r="F24" s="59"/>
      <c r="G24" s="60"/>
      <c r="H24" s="60"/>
      <c r="I24" s="37"/>
    </row>
    <row r="25" spans="1:9" ht="14.25" thickBot="1" x14ac:dyDescent="0.25">
      <c r="A25" s="16" t="s">
        <v>22</v>
      </c>
      <c r="B25" s="16">
        <f>SUM(B16:B24)</f>
        <v>93</v>
      </c>
      <c r="C25" s="83" t="s">
        <v>34</v>
      </c>
      <c r="D25" s="17"/>
      <c r="E25" s="37"/>
      <c r="F25" s="59"/>
      <c r="G25" s="60"/>
      <c r="H25" s="60"/>
      <c r="I25" s="37"/>
    </row>
    <row r="26" spans="1:9" ht="15" thickBot="1" x14ac:dyDescent="0.35">
      <c r="A26" s="18"/>
      <c r="B26" s="18"/>
      <c r="C26" s="18"/>
      <c r="D26" s="18"/>
      <c r="E26" s="37"/>
      <c r="F26" s="59"/>
      <c r="G26" s="60"/>
      <c r="H26" s="60"/>
      <c r="I26" s="37"/>
    </row>
    <row r="27" spans="1:9" ht="18.75" thickBot="1" x14ac:dyDescent="0.25">
      <c r="A27" s="10" t="s">
        <v>14</v>
      </c>
      <c r="B27" s="11">
        <v>3</v>
      </c>
      <c r="C27" s="31"/>
      <c r="D27" s="33"/>
      <c r="E27" s="37"/>
      <c r="F27" s="59"/>
      <c r="G27" s="60"/>
      <c r="H27" s="60"/>
      <c r="I27" s="37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  <c r="E28" s="37"/>
      <c r="F28" s="61"/>
      <c r="G28" s="62"/>
      <c r="H28" s="62"/>
      <c r="I28" s="37"/>
    </row>
    <row r="29" spans="1:9" ht="14.25" x14ac:dyDescent="0.3">
      <c r="A29" s="85" t="s">
        <v>32</v>
      </c>
      <c r="B29" s="86">
        <v>50</v>
      </c>
      <c r="C29" s="87" t="s">
        <v>56</v>
      </c>
      <c r="D29" s="87"/>
      <c r="E29" s="37"/>
      <c r="F29" s="63"/>
      <c r="G29" s="63"/>
      <c r="H29" s="63"/>
      <c r="I29" s="37"/>
    </row>
    <row r="30" spans="1:9" ht="14.25" x14ac:dyDescent="0.3">
      <c r="A30" s="85" t="s">
        <v>32</v>
      </c>
      <c r="B30" s="86">
        <v>10</v>
      </c>
      <c r="C30" s="87" t="s">
        <v>57</v>
      </c>
      <c r="D30" s="87"/>
      <c r="E30" s="37"/>
      <c r="F30" s="63"/>
      <c r="G30" s="63"/>
      <c r="H30" s="63"/>
      <c r="I30" s="37"/>
    </row>
    <row r="31" spans="1:9" ht="14.25" x14ac:dyDescent="0.3">
      <c r="A31" s="85" t="s">
        <v>33</v>
      </c>
      <c r="B31" s="86">
        <v>10</v>
      </c>
      <c r="C31" s="87" t="s">
        <v>52</v>
      </c>
      <c r="D31" s="87"/>
      <c r="E31" s="37"/>
      <c r="F31" s="63"/>
      <c r="G31" s="63"/>
      <c r="H31" s="63"/>
      <c r="I31" s="37"/>
    </row>
    <row r="32" spans="1:9" ht="13.5" x14ac:dyDescent="0.2">
      <c r="A32" s="5" t="s">
        <v>28</v>
      </c>
      <c r="B32" s="6">
        <v>3</v>
      </c>
      <c r="C32" s="14" t="s">
        <v>38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29</v>
      </c>
      <c r="B33" s="6">
        <v>20</v>
      </c>
      <c r="C33" s="14" t="s">
        <v>44</v>
      </c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SUM(B29:B40)</f>
        <v>93</v>
      </c>
      <c r="C41" s="83" t="s">
        <v>34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21</v>
      </c>
      <c r="B45" s="8">
        <v>54</v>
      </c>
      <c r="C45" s="13" t="s">
        <v>46</v>
      </c>
      <c r="D45" s="13"/>
    </row>
    <row r="46" spans="1:9" ht="13.5" x14ac:dyDescent="0.2">
      <c r="A46" s="5" t="s">
        <v>32</v>
      </c>
      <c r="B46" s="6">
        <v>26</v>
      </c>
      <c r="C46" s="14" t="s">
        <v>58</v>
      </c>
      <c r="D46" s="14"/>
    </row>
    <row r="47" spans="1:9" ht="13.5" x14ac:dyDescent="0.2">
      <c r="A47" s="5" t="s">
        <v>28</v>
      </c>
      <c r="B47" s="6">
        <v>3</v>
      </c>
      <c r="C47" s="14" t="s">
        <v>38</v>
      </c>
      <c r="D47" s="14"/>
    </row>
    <row r="48" spans="1:9" ht="13.5" x14ac:dyDescent="0.2">
      <c r="A48" s="5" t="s">
        <v>29</v>
      </c>
      <c r="B48" s="6">
        <v>10</v>
      </c>
      <c r="C48" s="14" t="s">
        <v>44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34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21</v>
      </c>
      <c r="B59" s="8">
        <v>12</v>
      </c>
      <c r="C59" s="13" t="s">
        <v>49</v>
      </c>
      <c r="D59" s="13"/>
    </row>
    <row r="60" spans="1:4" ht="13.5" x14ac:dyDescent="0.2">
      <c r="A60" s="85" t="s">
        <v>33</v>
      </c>
      <c r="B60" s="86">
        <v>30</v>
      </c>
      <c r="C60" s="87" t="s">
        <v>47</v>
      </c>
      <c r="D60" s="87"/>
    </row>
    <row r="61" spans="1:4" ht="13.5" x14ac:dyDescent="0.2">
      <c r="A61" s="5" t="s">
        <v>32</v>
      </c>
      <c r="B61" s="6">
        <v>38</v>
      </c>
      <c r="C61" s="14" t="s">
        <v>48</v>
      </c>
      <c r="D61" s="14"/>
    </row>
    <row r="62" spans="1:4" ht="13.5" x14ac:dyDescent="0.2">
      <c r="A62" s="5" t="s">
        <v>28</v>
      </c>
      <c r="B62" s="6">
        <v>3</v>
      </c>
      <c r="C62" s="14" t="s">
        <v>38</v>
      </c>
      <c r="D62" s="14"/>
    </row>
    <row r="63" spans="1:4" ht="13.5" x14ac:dyDescent="0.2">
      <c r="A63" s="5" t="s">
        <v>29</v>
      </c>
      <c r="B63" s="6">
        <v>10</v>
      </c>
      <c r="C63" s="14" t="s">
        <v>44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4.25" thickBot="1" x14ac:dyDescent="0.25">
      <c r="A70" s="7"/>
      <c r="B70" s="7"/>
      <c r="C70" s="15"/>
      <c r="D70" s="15"/>
    </row>
    <row r="71" spans="1:4" ht="14.25" thickBot="1" x14ac:dyDescent="0.25">
      <c r="A71" s="16" t="s">
        <v>22</v>
      </c>
      <c r="B71" s="16">
        <f>SUM(B59:B70)</f>
        <v>93</v>
      </c>
      <c r="C71" s="83" t="s">
        <v>34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14</v>
      </c>
      <c r="B73" s="11">
        <v>6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13.5" x14ac:dyDescent="0.2">
      <c r="A75" s="9" t="s">
        <v>21</v>
      </c>
      <c r="B75" s="8">
        <v>12</v>
      </c>
      <c r="C75" s="13" t="s">
        <v>50</v>
      </c>
      <c r="D75" s="13"/>
    </row>
    <row r="76" spans="1:4" ht="13.5" x14ac:dyDescent="0.2">
      <c r="A76" s="5" t="s">
        <v>33</v>
      </c>
      <c r="B76" s="6">
        <v>10</v>
      </c>
      <c r="C76" s="14" t="s">
        <v>51</v>
      </c>
      <c r="D76" s="14"/>
    </row>
    <row r="77" spans="1:4" ht="13.5" x14ac:dyDescent="0.2">
      <c r="A77" s="5" t="s">
        <v>29</v>
      </c>
      <c r="B77" s="6">
        <v>3</v>
      </c>
      <c r="C77" s="14" t="s">
        <v>53</v>
      </c>
      <c r="D77" s="14"/>
    </row>
    <row r="78" spans="1:4" ht="13.5" x14ac:dyDescent="0.2">
      <c r="A78" s="5" t="s">
        <v>28</v>
      </c>
      <c r="B78" s="6">
        <v>2</v>
      </c>
      <c r="C78" s="14" t="s">
        <v>54</v>
      </c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6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16" t="s">
        <v>22</v>
      </c>
      <c r="B85" s="16">
        <f>SUM(B75:B84)</f>
        <v>27</v>
      </c>
      <c r="C85" s="83" t="s">
        <v>34</v>
      </c>
      <c r="D85" s="17"/>
    </row>
    <row r="86" spans="1:4" ht="14.25" x14ac:dyDescent="0.3">
      <c r="A86" s="18"/>
      <c r="B86" s="18"/>
      <c r="C86" s="18"/>
      <c r="D86" s="18"/>
    </row>
    <row r="87" spans="1:4" x14ac:dyDescent="0.2">
      <c r="A87" s="84" t="s">
        <v>35</v>
      </c>
    </row>
  </sheetData>
  <sheetProtection insertRows="0" selectLockedCells="1"/>
  <dataValidations count="4">
    <dataValidation type="list" allowBlank="1" showInputMessage="1" showErrorMessage="1" sqref="A3:A11 A45:A54 A75:A84 A16:A24 A59:A70 A29:A4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5 B41 B55 B71 B8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0:F27 B3:B11 B45:B54 B75:B84 B16:B24 B59:B70 B29:B4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2017-05-03T06:07:54Z</dcterms:modified>
  <cp:contentStatus>Version 8.0</cp:contentStatus>
</cp:coreProperties>
</file>