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8805" yWindow="1395" windowWidth="14565" windowHeight="11760"/>
  </bookViews>
  <sheets>
    <sheet name="ФС_РЕПО" sheetId="4" r:id="rId1"/>
    <sheet name="ref_legal_person" sheetId="5" state="hidden" r:id="rId2"/>
  </sheets>
  <externalReferences>
    <externalReference r:id="rId3"/>
  </externalReferences>
  <definedNames>
    <definedName name="q">#REF!</definedName>
    <definedName name="z">#REF!</definedName>
    <definedName name="вп">#REF!</definedName>
    <definedName name="дата">#REF!</definedName>
    <definedName name="Страны">[1]Лист1!$A$1:$A$5</definedName>
    <definedName name="ф77">#REF!</definedName>
    <definedName name="ЦенныеБумаги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T38" i="4"/>
  <c r="S38"/>
  <c r="R38"/>
  <c r="Q38"/>
  <c r="P38"/>
  <c r="O38"/>
  <c r="T35"/>
  <c r="S35"/>
  <c r="R35"/>
  <c r="Q35"/>
  <c r="P35"/>
  <c r="O35"/>
  <c r="T32"/>
  <c r="T31" s="1"/>
  <c r="T30" s="1"/>
  <c r="S32"/>
  <c r="S31" s="1"/>
  <c r="S30" s="1"/>
  <c r="R32"/>
  <c r="R31" s="1"/>
  <c r="R30" s="1"/>
  <c r="Q32"/>
  <c r="P32"/>
  <c r="O32"/>
  <c r="S27"/>
  <c r="R27"/>
  <c r="Q27"/>
  <c r="P27"/>
  <c r="O27"/>
  <c r="S24"/>
  <c r="R24"/>
  <c r="Q24"/>
  <c r="P24"/>
  <c r="O24"/>
  <c r="S21"/>
  <c r="R21"/>
  <c r="Q21"/>
  <c r="P21"/>
  <c r="O21"/>
  <c r="S20" l="1"/>
  <c r="S19" s="1"/>
  <c r="Q20"/>
  <c r="Q19" s="1"/>
  <c r="R20"/>
  <c r="R19" s="1"/>
  <c r="O20"/>
  <c r="O19" s="1"/>
  <c r="P20"/>
  <c r="P19" s="1"/>
  <c r="Q31"/>
  <c r="Q30" s="1"/>
  <c r="P31"/>
  <c r="P30" s="1"/>
  <c r="O31"/>
  <c r="O30" s="1"/>
</calcChain>
</file>

<file path=xl/sharedStrings.xml><?xml version="1.0" encoding="utf-8"?>
<sst xmlns="http://schemas.openxmlformats.org/spreadsheetml/2006/main" count="90" uniqueCount="64">
  <si>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</si>
  <si>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</si>
  <si>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</si>
  <si>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</si>
  <si>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2.2.n</t>
  </si>
  <si>
    <t xml:space="preserve">Неорганизованный рынок </t>
  </si>
  <si>
    <t>2.1.2.n</t>
  </si>
  <si>
    <t>«Автоматический» способ</t>
  </si>
  <si>
    <t>2.1.1.n</t>
  </si>
  <si>
    <t>«Прямой» способ</t>
  </si>
  <si>
    <t>Организованный рынок</t>
  </si>
  <si>
    <t>Операции «обратное РЕПО»</t>
  </si>
  <si>
    <t>1.2.n</t>
  </si>
  <si>
    <t>1.1.2.n</t>
  </si>
  <si>
    <t>1.1.1.n</t>
  </si>
  <si>
    <t>Операции «РЕПО»</t>
  </si>
  <si>
    <t>в иностранной валюте  (эквивалент в тысячах тенге)</t>
  </si>
  <si>
    <t>в тысячах тенге</t>
  </si>
  <si>
    <t>сделка пролонгирована до</t>
  </si>
  <si>
    <t>закрытия РЕПО</t>
  </si>
  <si>
    <t>открытия РЕПО</t>
  </si>
  <si>
    <t>Примечание</t>
  </si>
  <si>
    <t>Размер резервов (провизии), сформированных в соответствии с международными стандартами финансовой отчетности</t>
  </si>
  <si>
    <t>Дисконтированная стоимость будущих денежных потоков</t>
  </si>
  <si>
    <t>Начисленное вознаграждение</t>
  </si>
  <si>
    <t>Сумма РЕПО</t>
  </si>
  <si>
    <t>Количество ценных бумаг в РЕПО, штук</t>
  </si>
  <si>
    <t>Ставка вознаграждения (в процентах)</t>
  </si>
  <si>
    <t>Срок операции РЕПО</t>
  </si>
  <si>
    <t>Дата</t>
  </si>
  <si>
    <t>Номер подтверждающего документа</t>
  </si>
  <si>
    <t>Дата заключения сделки РЕПО</t>
  </si>
  <si>
    <t>Наименование контрагента</t>
  </si>
  <si>
    <t>Национальный идентификационный номер, международный идентификационный номер</t>
  </si>
  <si>
    <t>Вид ценной бумаги</t>
  </si>
  <si>
    <t>Содержание операции</t>
  </si>
  <si>
    <t>№ п/п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</si>
  <si>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</si>
  <si>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</si>
  <si>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Отчет об операциях «РЕПО», «обратное РЕПО»</t>
  </si>
  <si>
    <t>Для добавления новой строки</t>
  </si>
  <si>
    <t>array</t>
  </si>
  <si>
    <t>$D.</t>
  </si>
  <si>
    <t>level_end</t>
  </si>
  <si>
    <t>end</t>
  </si>
  <si>
    <t>1.1</t>
  </si>
  <si>
    <t>1.1.1</t>
  </si>
  <si>
    <t>1.1.2</t>
  </si>
  <si>
    <t>1.2</t>
  </si>
  <si>
    <t>2.1</t>
  </si>
  <si>
    <t>2.1.1</t>
  </si>
  <si>
    <t>2.1.2</t>
  </si>
  <si>
    <t>2.2</t>
  </si>
  <si>
    <t>___________________</t>
  </si>
  <si>
    <t xml:space="preserve"> (фамилия, имя, при наличии - отчество)</t>
  </si>
  <si>
    <t>(подпись)</t>
  </si>
  <si>
    <t xml:space="preserve">Дата подписания отчета </t>
  </si>
  <si>
    <t xml:space="preserve">Приложение 8
к постановлению Правления
Национального Банка
Республики Казахстан
от 24 сентября 2014 года №178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</si>
  <si>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</si>
  <si>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</si>
  <si>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</si>
  <si>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</si>
  <si>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</si>
  <si>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"fs_repo_apk_kp", "xls_version":"3","begin_date":"01.01.2014", "tables": [{"name": "array", "key": "num", "position": "1","positionKey": "2",  "columns": [
{"name": "nin_iin", "type": "s", "position": "5", "refName": "ref_securities", "refColumn": "nin", "filterType": "pick"},
{"name": "name_contr", "type": "s", "position": "6"},
{"name": "datesattl_repo", "type": "d", "position": "7"},
{"name": "num_doc", "type": "s", "position": "8"},
{"name": "date_openrepo", "type": "d", "position": "9"},
{"name": "date_closerepo", "type": "d", "position": "10"},
{"name": "date_prolong", "type": "d", "position": "11"},
{"name": "deadlineoper_repo", "type": "n0", "position": "12"},
{"name": "fee_rate", "type": "n2", "position": "13"},
{"name": "countcb_repo", "type": "n0", "position": "14"},
{"name": "sumrepo_thoustenge", "type": "n0", "position": "15"},
{"name": "sumrepo_thouscurr", "type": "n0", "position": "16"},
{"name": "reward", "type": "n0", "position": "17"},
{"name": "dcf", "type": "n0", "position": "18"},
{"name": "prov_intstand", "type": "n0", "position": "19"},
{"name": "note", "type": "s", "position": "20"}
]}]}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</si>
</sst>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9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43" fontId="1" fillId="0" borderId="0" applyFont="0" applyFill="0" applyBorder="0" applyAlignment="0" applyProtection="0"/>
  </cellStyleXfs>
  <cellXfs count="65">
    <xf numFmtId="0" fontId="0" fillId="0" borderId="0" xfId="0"/>
    <xf numFmtId="49" fontId="7" fillId="0" borderId="1" xfId="1" applyNumberFormat="1" applyFont="1" applyFill="1" applyBorder="1" applyAlignment="1" applyProtection="1">
      <alignment vertical="center" wrapText="1"/>
    </xf>
    <xf numFmtId="0" fontId="4" fillId="0" borderId="0" xfId="1" applyFont="1" applyProtection="1">
      <protection locked="0"/>
    </xf>
    <xf numFmtId="0" fontId="4" fillId="0" borderId="0" xfId="1" applyFont="1" applyAlignment="1" applyProtection="1">
      <alignment vertical="center" wrapText="1"/>
      <protection locked="0"/>
    </xf>
    <xf numFmtId="3" fontId="4" fillId="4" borderId="1" xfId="1" applyNumberFormat="1" applyFont="1" applyFill="1" applyBorder="1" applyAlignment="1" applyProtection="1">
      <alignment vertical="center" wrapText="1"/>
      <protection locked="0"/>
    </xf>
    <xf numFmtId="3" fontId="4" fillId="4" borderId="1" xfId="1" applyNumberFormat="1" applyFont="1" applyFill="1" applyBorder="1" applyAlignment="1" applyProtection="1">
      <alignment vertical="center"/>
      <protection locked="0"/>
    </xf>
    <xf numFmtId="14" fontId="4" fillId="4" borderId="1" xfId="1" applyNumberFormat="1" applyFont="1" applyFill="1" applyBorder="1" applyAlignment="1" applyProtection="1">
      <alignment horizontal="center" vertical="center"/>
      <protection locked="0"/>
    </xf>
    <xf numFmtId="14" fontId="4" fillId="4" borderId="2" xfId="1" applyNumberFormat="1" applyFont="1" applyFill="1" applyBorder="1" applyAlignment="1" applyProtection="1">
      <alignment horizontal="center" vertical="center"/>
      <protection locked="0"/>
    </xf>
    <xf numFmtId="3" fontId="4" fillId="4" borderId="1" xfId="1" applyNumberFormat="1" applyFont="1" applyFill="1" applyBorder="1" applyAlignment="1" applyProtection="1">
      <alignment horizontal="right" vertical="center"/>
      <protection locked="0"/>
    </xf>
    <xf numFmtId="4" fontId="4" fillId="4" borderId="1" xfId="1" applyNumberFormat="1" applyFont="1" applyFill="1" applyBorder="1" applyAlignment="1" applyProtection="1">
      <alignment horizontal="right" vertical="center"/>
      <protection locked="0"/>
    </xf>
    <xf numFmtId="14" fontId="4" fillId="4" borderId="1" xfId="1" applyNumberFormat="1" applyFont="1" applyFill="1" applyBorder="1" applyAlignment="1" applyProtection="1">
      <alignment vertical="center"/>
      <protection locked="0"/>
    </xf>
    <xf numFmtId="14" fontId="4" fillId="4" borderId="2" xfId="1" applyNumberFormat="1" applyFont="1" applyFill="1" applyBorder="1" applyAlignment="1" applyProtection="1">
      <alignment vertical="center"/>
      <protection locked="0"/>
    </xf>
    <xf numFmtId="0" fontId="4" fillId="0" borderId="0" xfId="1" applyFont="1" applyProtection="1"/>
    <xf numFmtId="0" fontId="4" fillId="0" borderId="0" xfId="1" applyFont="1" applyAlignment="1" applyProtection="1">
      <alignment vertical="center" wrapText="1"/>
    </xf>
    <xf numFmtId="0" fontId="6" fillId="3" borderId="1" xfId="1" applyFont="1" applyFill="1" applyBorder="1" applyAlignment="1" applyProtection="1">
      <alignment horizontal="center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6" fillId="3" borderId="2" xfId="1" applyFont="1" applyFill="1" applyBorder="1" applyAlignment="1" applyProtection="1">
      <alignment horizontal="center" vertical="center"/>
    </xf>
    <xf numFmtId="0" fontId="4" fillId="0" borderId="1" xfId="1" applyFont="1" applyFill="1" applyBorder="1" applyAlignment="1" applyProtection="1">
      <alignment vertical="center" wrapText="1"/>
    </xf>
    <xf numFmtId="0" fontId="4" fillId="0" borderId="0" xfId="1" applyFont="1" applyFill="1" applyProtection="1"/>
    <xf numFmtId="3" fontId="4" fillId="0" borderId="1" xfId="1" applyNumberFormat="1" applyFont="1" applyFill="1" applyBorder="1" applyAlignment="1" applyProtection="1">
      <alignment vertical="center"/>
    </xf>
    <xf numFmtId="3" fontId="4" fillId="0" borderId="1" xfId="1" applyNumberFormat="1" applyFont="1" applyFill="1" applyBorder="1" applyAlignment="1" applyProtection="1">
      <alignment vertical="center" wrapText="1"/>
    </xf>
    <xf numFmtId="14" fontId="4" fillId="0" borderId="1" xfId="1" applyNumberFormat="1" applyFont="1" applyFill="1" applyBorder="1" applyAlignment="1" applyProtection="1">
      <alignment horizontal="center" vertical="center"/>
    </xf>
    <xf numFmtId="14" fontId="4" fillId="0" borderId="2" xfId="1" applyNumberFormat="1" applyFont="1" applyFill="1" applyBorder="1" applyAlignment="1" applyProtection="1">
      <alignment horizontal="center" vertical="center"/>
    </xf>
    <xf numFmtId="3" fontId="4" fillId="0" borderId="1" xfId="1" applyNumberFormat="1" applyFont="1" applyFill="1" applyBorder="1" applyAlignment="1" applyProtection="1">
      <alignment horizontal="right" vertical="center"/>
    </xf>
    <xf numFmtId="4" fontId="4" fillId="0" borderId="1" xfId="1" applyNumberFormat="1" applyFont="1" applyFill="1" applyBorder="1" applyAlignment="1" applyProtection="1">
      <alignment horizontal="right" vertical="center"/>
    </xf>
    <xf numFmtId="0" fontId="4" fillId="0" borderId="0" xfId="1" applyFont="1" applyFill="1" applyAlignment="1" applyProtection="1">
      <alignment vertical="center" wrapText="1"/>
    </xf>
    <xf numFmtId="0" fontId="4" fillId="2" borderId="1" xfId="1" applyFont="1" applyFill="1" applyBorder="1" applyAlignment="1" applyProtection="1">
      <alignment vertical="center" wrapText="1"/>
    </xf>
    <xf numFmtId="3" fontId="4" fillId="2" borderId="1" xfId="1" applyNumberFormat="1" applyFont="1" applyFill="1" applyBorder="1" applyAlignment="1" applyProtection="1">
      <alignment vertical="center"/>
    </xf>
    <xf numFmtId="14" fontId="4" fillId="2" borderId="1" xfId="1" applyNumberFormat="1" applyFont="1" applyFill="1" applyBorder="1" applyAlignment="1" applyProtection="1">
      <alignment vertical="center"/>
    </xf>
    <xf numFmtId="14" fontId="4" fillId="2" borderId="2" xfId="1" applyNumberFormat="1" applyFont="1" applyFill="1" applyBorder="1" applyAlignment="1" applyProtection="1">
      <alignment vertical="center"/>
    </xf>
    <xf numFmtId="3" fontId="4" fillId="2" borderId="1" xfId="1" applyNumberFormat="1" applyFont="1" applyFill="1" applyBorder="1" applyAlignment="1" applyProtection="1">
      <alignment horizontal="right" vertical="center"/>
    </xf>
    <xf numFmtId="4" fontId="4" fillId="2" borderId="1" xfId="1" applyNumberFormat="1" applyFont="1" applyFill="1" applyBorder="1" applyAlignment="1" applyProtection="1">
      <alignment horizontal="right" vertical="center"/>
    </xf>
    <xf numFmtId="3" fontId="4" fillId="2" borderId="1" xfId="1" applyNumberFormat="1" applyFont="1" applyFill="1" applyBorder="1" applyAlignment="1" applyProtection="1">
      <alignment vertical="center" wrapText="1"/>
    </xf>
    <xf numFmtId="14" fontId="4" fillId="2" borderId="1" xfId="1" applyNumberFormat="1" applyFont="1" applyFill="1" applyBorder="1" applyAlignment="1" applyProtection="1">
      <alignment horizontal="center" vertical="center"/>
    </xf>
    <xf numFmtId="14" fontId="4" fillId="2" borderId="2" xfId="1" applyNumberFormat="1" applyFont="1" applyFill="1" applyBorder="1" applyAlignment="1" applyProtection="1">
      <alignment horizontal="center" vertical="center"/>
    </xf>
    <xf numFmtId="14" fontId="4" fillId="0" borderId="1" xfId="1" applyNumberFormat="1" applyFont="1" applyFill="1" applyBorder="1" applyAlignment="1" applyProtection="1">
      <alignment vertical="center"/>
    </xf>
    <xf numFmtId="0" fontId="4" fillId="0" borderId="0" xfId="1" applyFont="1" applyAlignment="1" applyProtection="1">
      <alignment wrapText="1"/>
    </xf>
    <xf numFmtId="49" fontId="4" fillId="4" borderId="1" xfId="1" applyNumberFormat="1" applyFont="1" applyFill="1" applyBorder="1" applyAlignment="1" applyProtection="1">
      <alignment horizontal="left" vertical="center" wrapText="1"/>
      <protection locked="0"/>
    </xf>
    <xf numFmtId="3" fontId="4" fillId="4" borderId="1" xfId="1" applyNumberFormat="1" applyFont="1" applyFill="1" applyBorder="1" applyAlignment="1" applyProtection="1">
      <alignment horizontal="right" vertical="center" wrapText="1"/>
      <protection locked="0"/>
    </xf>
    <xf numFmtId="3" fontId="4" fillId="4" borderId="1" xfId="1" applyNumberFormat="1" applyFont="1" applyFill="1" applyBorder="1" applyAlignment="1" applyProtection="1">
      <alignment horizontal="left" vertical="center" wrapText="1"/>
      <protection locked="0"/>
    </xf>
    <xf numFmtId="49" fontId="4" fillId="0" borderId="1" xfId="1" applyNumberFormat="1" applyFont="1" applyFill="1" applyBorder="1" applyAlignment="1" applyProtection="1">
      <alignment horizontal="center" vertical="center"/>
    </xf>
    <xf numFmtId="49" fontId="4" fillId="2" borderId="1" xfId="1" applyNumberFormat="1" applyFont="1" applyFill="1" applyBorder="1" applyAlignment="1" applyProtection="1">
      <alignment horizontal="center" vertical="center"/>
    </xf>
    <xf numFmtId="49" fontId="7" fillId="2" borderId="1" xfId="1" applyNumberFormat="1" applyFont="1" applyFill="1" applyBorder="1" applyAlignment="1" applyProtection="1">
      <alignment horizontal="center" vertical="center"/>
    </xf>
    <xf numFmtId="0" fontId="8" fillId="0" borderId="0" xfId="0" applyFont="1" applyFill="1" applyAlignment="1" applyProtection="1">
      <alignment horizontal="left"/>
    </xf>
    <xf numFmtId="0" fontId="4" fillId="0" borderId="0" xfId="1" applyFont="1" applyFill="1" applyAlignment="1" applyProtection="1">
      <alignment horizontal="center"/>
    </xf>
    <xf numFmtId="0" fontId="4" fillId="0" borderId="0" xfId="1" applyFont="1" applyFill="1" applyAlignment="1" applyProtection="1">
      <alignment horizontal="left" vertical="top"/>
    </xf>
    <xf numFmtId="0" fontId="4" fillId="0" borderId="0" xfId="1" applyFont="1" applyFill="1" applyAlignment="1" applyProtection="1">
      <alignment horizontal="left"/>
    </xf>
    <xf numFmtId="3" fontId="6" fillId="2" borderId="1" xfId="1" applyNumberFormat="1" applyFont="1" applyFill="1" applyBorder="1" applyAlignment="1" applyProtection="1">
      <alignment horizontal="right" vertical="center"/>
    </xf>
    <xf numFmtId="49" fontId="7" fillId="0" borderId="1" xfId="1" applyNumberFormat="1" applyFont="1" applyFill="1" applyBorder="1" applyAlignment="1" applyProtection="1">
      <alignment horizontal="center" vertical="center"/>
    </xf>
    <xf numFmtId="0" fontId="4" fillId="0" borderId="1" xfId="1" applyFont="1" applyFill="1" applyBorder="1" applyAlignment="1" applyProtection="1">
      <alignment horizontal="center" vertical="center" wrapText="1"/>
    </xf>
    <xf numFmtId="0" fontId="4" fillId="0" borderId="0" xfId="1" applyFont="1" applyFill="1" applyAlignment="1" applyProtection="1">
      <alignment wrapText="1"/>
    </xf>
    <xf numFmtId="0" fontId="4" fillId="0" borderId="0" xfId="1" applyFont="1" applyFill="1" applyAlignment="1" applyProtection="1">
      <alignment horizontal="left" wrapText="1"/>
    </xf>
    <xf numFmtId="0" fontId="4" fillId="4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4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6" fillId="3" borderId="1" xfId="1" applyFont="1" applyFill="1" applyBorder="1" applyAlignment="1" applyProtection="1">
      <alignment horizontal="center" vertical="center" wrapText="1"/>
    </xf>
    <xf numFmtId="0" fontId="6" fillId="3" borderId="2" xfId="1" applyFont="1" applyFill="1" applyBorder="1" applyAlignment="1" applyProtection="1">
      <alignment horizontal="center" vertical="center" wrapText="1"/>
    </xf>
    <xf numFmtId="0" fontId="4" fillId="0" borderId="0" xfId="1" applyFont="1" applyAlignment="1" applyProtection="1">
      <alignment horizontal="right" wrapText="1"/>
    </xf>
    <xf numFmtId="0" fontId="5" fillId="0" borderId="0" xfId="1" applyFont="1" applyFill="1" applyAlignment="1" applyProtection="1">
      <alignment horizontal="center" wrapText="1"/>
    </xf>
    <xf numFmtId="0" fontId="4" fillId="0" borderId="0" xfId="1" applyFont="1" applyFill="1" applyAlignment="1" applyProtection="1">
      <alignment horizontal="center" wrapText="1"/>
    </xf>
    <xf numFmtId="0" fontId="6" fillId="0" borderId="0" xfId="1" applyFont="1" applyFill="1" applyAlignment="1" applyProtection="1">
      <alignment horizontal="center" wrapText="1"/>
    </xf>
    <xf numFmtId="0" fontId="6" fillId="3" borderId="5" xfId="1" applyFont="1" applyFill="1" applyBorder="1" applyAlignment="1" applyProtection="1">
      <alignment horizontal="center" vertical="center" wrapText="1"/>
    </xf>
    <xf numFmtId="0" fontId="6" fillId="3" borderId="4" xfId="1" applyFont="1" applyFill="1" applyBorder="1" applyAlignment="1" applyProtection="1">
      <alignment vertical="center" wrapText="1"/>
    </xf>
    <xf numFmtId="0" fontId="6" fillId="3" borderId="3" xfId="1" applyFont="1" applyFill="1" applyBorder="1" applyAlignment="1" applyProtection="1">
      <alignment vertical="center" wrapText="1"/>
    </xf>
  </cellXfs>
  <cellStyles count="5">
    <cellStyle name="Обычный" xfId="0" builtinId="0"/>
    <cellStyle name="Обычный 2" xfId="1"/>
    <cellStyle name="Обычный 3" xfId="2"/>
    <cellStyle name="Стиль 1" xfId="3"/>
    <cellStyle name="Финансовый 2" xfId="4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41;&#1054;_for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Важно!"/>
      <sheetName val="Лист1"/>
      <sheetName val="Выход_ОТ_сайт"/>
      <sheetName val="Вход-выход_ФС_РЕПО"/>
      <sheetName val="Вход-выход_ФС_ВТКС"/>
      <sheetName val="Вход-выход_ФС_ОИ"/>
      <sheetName val="Вход-выход_СДЕЛКИ_РЕЕСТР"/>
      <sheetName val="Выход_Сайт-Сведения по НБО"/>
      <sheetName val="Выход_Свед о фин.сост.НБО"/>
      <sheetName val="Выход_Сайт-пруд. Казпочта"/>
      <sheetName val="Выход_Отчет_пруд АПК"/>
      <sheetName val="Вход-выход_Валют_Казпочта"/>
      <sheetName val="Вход-выход_ОТ_УВО"/>
      <sheetName val="Вход-выход_ОТ_ПФИ"/>
      <sheetName val="Вход-выход_ОТ_К2"/>
      <sheetName val="Вход-выход_ОТ_пруд"/>
      <sheetName val="Вход-выход_ФС_РВ"/>
      <sheetName val="Вход-выход_ФС_ССЦБ"/>
      <sheetName val="Вход-выход_ФС_ПЗ"/>
      <sheetName val="Вход-выход_КА_МСФО"/>
      <sheetName val="Вход-выход_ФС_ЗПД_МСФО"/>
      <sheetName val="Вход-выход_ФС_ИКДЮ"/>
    </sheetNames>
    <sheetDataSet>
      <sheetData sheetId="0"/>
      <sheetData sheetId="1">
        <row r="1">
          <cell r="A1" t="str">
            <v>KZ</v>
          </cell>
        </row>
        <row r="2">
          <cell r="A2" t="str">
            <v>RU</v>
          </cell>
        </row>
        <row r="3">
          <cell r="A3" t="str">
            <v>USD</v>
          </cell>
        </row>
        <row r="4">
          <cell r="A4" t="str">
            <v>UZ</v>
          </cell>
        </row>
        <row r="5">
          <cell r="A5" t="str">
            <v>KG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8"/>
  <dimension ref="A1:V58"/>
  <sheetViews>
    <sheetView tabSelected="1" topLeftCell="C3" zoomScaleNormal="100" workbookViewId="0">
      <selection activeCell="D7" sqref="D7:U7"/>
    </sheetView>
  </sheetViews>
  <sheetFormatPr defaultColWidth="0" defaultRowHeight="12.75"/>
  <cols>
    <col min="1" max="2" width="10.140625" style="12" hidden="1" customWidth="1"/>
    <col min="3" max="3" width="8.42578125" style="12" customWidth="1"/>
    <col min="4" max="4" width="26.28515625" style="12" customWidth="1"/>
    <col min="5" max="5" width="22.140625" style="12" customWidth="1"/>
    <col min="6" max="6" width="27.42578125" style="12" customWidth="1"/>
    <col min="7" max="7" width="24.7109375" style="12" customWidth="1"/>
    <col min="8" max="8" width="13.5703125" style="12" customWidth="1"/>
    <col min="9" max="9" width="16.5703125" style="12" customWidth="1"/>
    <col min="10" max="10" width="12.5703125" style="12" customWidth="1"/>
    <col min="11" max="11" width="14.5703125" style="12" customWidth="1"/>
    <col min="12" max="12" width="14.140625" style="12" customWidth="1"/>
    <col min="13" max="13" width="11.85546875" style="12" customWidth="1"/>
    <col min="14" max="14" width="15.7109375" style="12" customWidth="1"/>
    <col min="15" max="19" width="20.7109375" style="12" customWidth="1"/>
    <col min="20" max="20" width="25.42578125" style="12" customWidth="1"/>
    <col min="21" max="21" width="24.85546875" style="12" customWidth="1"/>
    <col min="22" max="22" width="0" style="12" hidden="1" customWidth="1"/>
    <col min="23" max="16384" width="9.140625" style="12" hidden="1"/>
  </cols>
  <sheetData>
    <row r="1" spans="1:22" ht="56.25" hidden="1" customHeight="1">
      <c r="A1" s="36" t="s">
        <v>63</v>
      </c>
    </row>
    <row r="2" spans="1:22" hidden="1">
      <c r="A2" s="12" t="s">
        <v>58</v>
      </c>
    </row>
    <row r="3" spans="1:22" ht="14.25" customHeight="1">
      <c r="R3" s="58" t="s">
        <v>57</v>
      </c>
      <c r="S3" s="58"/>
      <c r="T3" s="58"/>
      <c r="U3" s="58"/>
    </row>
    <row r="4" spans="1:22">
      <c r="R4" s="58"/>
      <c r="S4" s="58"/>
      <c r="T4" s="58"/>
      <c r="U4" s="58"/>
    </row>
    <row r="5" spans="1:22" ht="66" customHeight="1">
      <c r="R5" s="58"/>
      <c r="S5" s="58"/>
      <c r="T5" s="58"/>
      <c r="U5" s="58"/>
    </row>
    <row r="7" spans="1:22" s="18" customFormat="1" ht="15.75">
      <c r="D7" s="59" t="s">
        <v>39</v>
      </c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</row>
    <row r="8" spans="1:22" s="18" customFormat="1" hidden="1"/>
    <row r="9" spans="1:22" s="18" customFormat="1" hidden="1">
      <c r="D9" s="60" t="s">
        <v>38</v>
      </c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</row>
    <row r="10" spans="1:22" s="18" customFormat="1" hidden="1"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</row>
    <row r="11" spans="1:22" s="18" customFormat="1" hidden="1"/>
    <row r="12" spans="1:22" s="18" customFormat="1" ht="12.75" hidden="1" customHeight="1">
      <c r="D12" s="61" t="s">
        <v>37</v>
      </c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</row>
    <row r="13" spans="1:22" hidden="1"/>
    <row r="15" spans="1:22" ht="16.5" customHeight="1">
      <c r="C15" s="56" t="s">
        <v>36</v>
      </c>
      <c r="D15" s="56" t="s">
        <v>35</v>
      </c>
      <c r="E15" s="56" t="s">
        <v>34</v>
      </c>
      <c r="F15" s="56" t="s">
        <v>33</v>
      </c>
      <c r="G15" s="56" t="s">
        <v>32</v>
      </c>
      <c r="H15" s="56" t="s">
        <v>31</v>
      </c>
      <c r="I15" s="56" t="s">
        <v>30</v>
      </c>
      <c r="J15" s="56" t="s">
        <v>29</v>
      </c>
      <c r="K15" s="56"/>
      <c r="L15" s="57"/>
      <c r="M15" s="56" t="s">
        <v>28</v>
      </c>
      <c r="N15" s="62" t="s">
        <v>27</v>
      </c>
      <c r="O15" s="56" t="s">
        <v>26</v>
      </c>
      <c r="P15" s="56" t="s">
        <v>25</v>
      </c>
      <c r="Q15" s="56"/>
      <c r="R15" s="56" t="s">
        <v>24</v>
      </c>
      <c r="S15" s="56" t="s">
        <v>23</v>
      </c>
      <c r="T15" s="56" t="s">
        <v>22</v>
      </c>
      <c r="U15" s="56" t="s">
        <v>21</v>
      </c>
      <c r="V15" s="13"/>
    </row>
    <row r="16" spans="1:22" ht="28.5" customHeight="1">
      <c r="C16" s="56"/>
      <c r="D16" s="56"/>
      <c r="E16" s="56"/>
      <c r="F16" s="56"/>
      <c r="G16" s="56"/>
      <c r="H16" s="56"/>
      <c r="I16" s="56"/>
      <c r="J16" s="56" t="s">
        <v>20</v>
      </c>
      <c r="K16" s="56" t="s">
        <v>19</v>
      </c>
      <c r="L16" s="57" t="s">
        <v>18</v>
      </c>
      <c r="M16" s="56"/>
      <c r="N16" s="63"/>
      <c r="O16" s="56"/>
      <c r="P16" s="56" t="s">
        <v>17</v>
      </c>
      <c r="Q16" s="56" t="s">
        <v>16</v>
      </c>
      <c r="R16" s="56"/>
      <c r="S16" s="56"/>
      <c r="T16" s="56"/>
      <c r="U16" s="56"/>
      <c r="V16" s="13"/>
    </row>
    <row r="17" spans="2:22" ht="36" customHeight="1">
      <c r="C17" s="56"/>
      <c r="D17" s="56"/>
      <c r="E17" s="56"/>
      <c r="F17" s="56"/>
      <c r="G17" s="56"/>
      <c r="H17" s="56"/>
      <c r="I17" s="56"/>
      <c r="J17" s="56"/>
      <c r="K17" s="56"/>
      <c r="L17" s="57"/>
      <c r="M17" s="56"/>
      <c r="N17" s="64"/>
      <c r="O17" s="56"/>
      <c r="P17" s="56"/>
      <c r="Q17" s="56"/>
      <c r="R17" s="56"/>
      <c r="S17" s="56"/>
      <c r="T17" s="56"/>
      <c r="U17" s="56"/>
      <c r="V17" s="13"/>
    </row>
    <row r="18" spans="2:22">
      <c r="B18" s="12" t="s">
        <v>41</v>
      </c>
      <c r="C18" s="14">
        <v>1</v>
      </c>
      <c r="D18" s="15">
        <v>2</v>
      </c>
      <c r="E18" s="15">
        <v>3</v>
      </c>
      <c r="F18" s="14">
        <v>4</v>
      </c>
      <c r="G18" s="15">
        <v>5</v>
      </c>
      <c r="H18" s="14">
        <v>6</v>
      </c>
      <c r="I18" s="14">
        <v>7</v>
      </c>
      <c r="J18" s="14">
        <v>8</v>
      </c>
      <c r="K18" s="14">
        <v>9</v>
      </c>
      <c r="L18" s="16">
        <v>10</v>
      </c>
      <c r="M18" s="15">
        <v>11</v>
      </c>
      <c r="N18" s="14">
        <v>12</v>
      </c>
      <c r="O18" s="14">
        <v>13</v>
      </c>
      <c r="P18" s="15">
        <v>14</v>
      </c>
      <c r="Q18" s="14">
        <v>15</v>
      </c>
      <c r="R18" s="14">
        <v>16</v>
      </c>
      <c r="S18" s="14">
        <v>17</v>
      </c>
      <c r="T18" s="15">
        <v>18</v>
      </c>
      <c r="U18" s="14">
        <v>19</v>
      </c>
      <c r="V18" s="13"/>
    </row>
    <row r="19" spans="2:22" s="18" customFormat="1">
      <c r="B19" s="12"/>
      <c r="C19" s="40">
        <v>1</v>
      </c>
      <c r="D19" s="17" t="s">
        <v>15</v>
      </c>
      <c r="F19" s="19"/>
      <c r="G19" s="20"/>
      <c r="H19" s="21"/>
      <c r="I19" s="19"/>
      <c r="J19" s="21"/>
      <c r="K19" s="21"/>
      <c r="L19" s="22"/>
      <c r="M19" s="23"/>
      <c r="N19" s="24"/>
      <c r="O19" s="47">
        <f>SUM(O20,O27)</f>
        <v>0</v>
      </c>
      <c r="P19" s="47">
        <f t="shared" ref="P19:S19" si="0">SUM(P20,P27)</f>
        <v>0</v>
      </c>
      <c r="Q19" s="47">
        <f t="shared" si="0"/>
        <v>0</v>
      </c>
      <c r="R19" s="47">
        <f t="shared" si="0"/>
        <v>0</v>
      </c>
      <c r="S19" s="47">
        <f t="shared" si="0"/>
        <v>0</v>
      </c>
      <c r="T19" s="23"/>
      <c r="U19" s="20"/>
      <c r="V19" s="25"/>
    </row>
    <row r="20" spans="2:22" ht="15" customHeight="1">
      <c r="C20" s="41" t="s">
        <v>45</v>
      </c>
      <c r="D20" s="26" t="s">
        <v>10</v>
      </c>
      <c r="E20" s="27"/>
      <c r="F20" s="27"/>
      <c r="G20" s="32"/>
      <c r="H20" s="28"/>
      <c r="I20" s="27"/>
      <c r="J20" s="28"/>
      <c r="K20" s="28"/>
      <c r="L20" s="29"/>
      <c r="M20" s="30"/>
      <c r="N20" s="31"/>
      <c r="O20" s="47">
        <f>SUM(O21,O24)</f>
        <v>0</v>
      </c>
      <c r="P20" s="47">
        <f t="shared" ref="P20:S20" si="1">SUM(P21,P24)</f>
        <v>0</v>
      </c>
      <c r="Q20" s="47">
        <f t="shared" si="1"/>
        <v>0</v>
      </c>
      <c r="R20" s="47">
        <f t="shared" si="1"/>
        <v>0</v>
      </c>
      <c r="S20" s="47">
        <f t="shared" si="1"/>
        <v>0</v>
      </c>
      <c r="T20" s="23"/>
      <c r="U20" s="27"/>
      <c r="V20" s="13"/>
    </row>
    <row r="21" spans="2:22" ht="14.25" customHeight="1">
      <c r="B21" s="12" t="s">
        <v>42</v>
      </c>
      <c r="C21" s="41" t="s">
        <v>46</v>
      </c>
      <c r="D21" s="26" t="s">
        <v>9</v>
      </c>
      <c r="E21" s="19"/>
      <c r="F21" s="27"/>
      <c r="G21" s="32"/>
      <c r="H21" s="28"/>
      <c r="I21" s="27"/>
      <c r="J21" s="28"/>
      <c r="K21" s="28"/>
      <c r="L21" s="29"/>
      <c r="M21" s="30"/>
      <c r="N21" s="31"/>
      <c r="O21" s="47">
        <f>SUM(O22:O23)</f>
        <v>0</v>
      </c>
      <c r="P21" s="47">
        <f t="shared" ref="P21:S21" si="2">SUM(P22:P23)</f>
        <v>0</v>
      </c>
      <c r="Q21" s="47">
        <f t="shared" si="2"/>
        <v>0</v>
      </c>
      <c r="R21" s="47">
        <f t="shared" si="2"/>
        <v>0</v>
      </c>
      <c r="S21" s="47">
        <f t="shared" si="2"/>
        <v>0</v>
      </c>
      <c r="T21" s="23"/>
      <c r="U21" s="32"/>
      <c r="V21" s="13"/>
    </row>
    <row r="22" spans="2:22" s="2" customFormat="1">
      <c r="C22" s="48"/>
      <c r="D22" s="49"/>
      <c r="E22" s="20"/>
      <c r="F22" s="5"/>
      <c r="G22" s="4"/>
      <c r="H22" s="6"/>
      <c r="I22" s="37"/>
      <c r="J22" s="6"/>
      <c r="K22" s="6"/>
      <c r="L22" s="6"/>
      <c r="M22" s="38"/>
      <c r="N22" s="9"/>
      <c r="O22" s="8"/>
      <c r="P22" s="8"/>
      <c r="Q22" s="8"/>
      <c r="R22" s="8"/>
      <c r="S22" s="8"/>
      <c r="T22" s="23"/>
      <c r="U22" s="39"/>
      <c r="V22" s="3"/>
    </row>
    <row r="23" spans="2:22">
      <c r="B23" s="12" t="s">
        <v>43</v>
      </c>
      <c r="C23" s="42" t="s">
        <v>14</v>
      </c>
      <c r="D23" s="1" t="s">
        <v>40</v>
      </c>
      <c r="E23" s="32"/>
      <c r="F23" s="27"/>
      <c r="G23" s="32"/>
      <c r="H23" s="33"/>
      <c r="I23" s="27"/>
      <c r="J23" s="33"/>
      <c r="K23" s="33"/>
      <c r="L23" s="34"/>
      <c r="M23" s="30"/>
      <c r="N23" s="31"/>
      <c r="O23" s="30"/>
      <c r="P23" s="30"/>
      <c r="Q23" s="30"/>
      <c r="R23" s="30"/>
      <c r="S23" s="30"/>
      <c r="T23" s="23"/>
      <c r="U23" s="32"/>
      <c r="V23" s="13"/>
    </row>
    <row r="24" spans="2:22">
      <c r="B24" s="12" t="s">
        <v>42</v>
      </c>
      <c r="C24" s="41" t="s">
        <v>47</v>
      </c>
      <c r="D24" s="26" t="s">
        <v>7</v>
      </c>
      <c r="E24" s="27"/>
      <c r="F24" s="27"/>
      <c r="G24" s="32"/>
      <c r="H24" s="28"/>
      <c r="I24" s="27"/>
      <c r="J24" s="28"/>
      <c r="K24" s="28"/>
      <c r="L24" s="29"/>
      <c r="M24" s="30"/>
      <c r="N24" s="31"/>
      <c r="O24" s="47">
        <f>SUM(O25:O26)</f>
        <v>0</v>
      </c>
      <c r="P24" s="47">
        <f t="shared" ref="P24:S24" si="3">SUM(P25:P26)</f>
        <v>0</v>
      </c>
      <c r="Q24" s="47">
        <f t="shared" si="3"/>
        <v>0</v>
      </c>
      <c r="R24" s="47">
        <f t="shared" si="3"/>
        <v>0</v>
      </c>
      <c r="S24" s="47">
        <f t="shared" si="3"/>
        <v>0</v>
      </c>
      <c r="T24" s="23"/>
      <c r="U24" s="32"/>
      <c r="V24" s="13"/>
    </row>
    <row r="25" spans="2:22" s="2" customFormat="1">
      <c r="C25" s="48"/>
      <c r="D25" s="49"/>
      <c r="E25" s="20"/>
      <c r="F25" s="5"/>
      <c r="G25" s="4"/>
      <c r="H25" s="6"/>
      <c r="I25" s="5"/>
      <c r="J25" s="6"/>
      <c r="K25" s="6"/>
      <c r="L25" s="7"/>
      <c r="M25" s="8"/>
      <c r="N25" s="9"/>
      <c r="O25" s="8"/>
      <c r="P25" s="8"/>
      <c r="Q25" s="8"/>
      <c r="R25" s="8"/>
      <c r="S25" s="8"/>
      <c r="T25" s="23"/>
      <c r="U25" s="5"/>
      <c r="V25" s="3"/>
    </row>
    <row r="26" spans="2:22">
      <c r="B26" s="12" t="s">
        <v>43</v>
      </c>
      <c r="C26" s="42" t="s">
        <v>13</v>
      </c>
      <c r="D26" s="1" t="s">
        <v>40</v>
      </c>
      <c r="E26" s="32"/>
      <c r="F26" s="27"/>
      <c r="G26" s="32"/>
      <c r="H26" s="33"/>
      <c r="I26" s="27"/>
      <c r="J26" s="33"/>
      <c r="K26" s="33"/>
      <c r="L26" s="34"/>
      <c r="M26" s="30"/>
      <c r="N26" s="31"/>
      <c r="O26" s="30"/>
      <c r="P26" s="30"/>
      <c r="Q26" s="30"/>
      <c r="R26" s="30"/>
      <c r="S26" s="30"/>
      <c r="T26" s="23"/>
      <c r="U26" s="32"/>
      <c r="V26" s="13"/>
    </row>
    <row r="27" spans="2:22">
      <c r="B27" s="12" t="s">
        <v>42</v>
      </c>
      <c r="C27" s="41" t="s">
        <v>48</v>
      </c>
      <c r="D27" s="26" t="s">
        <v>5</v>
      </c>
      <c r="E27" s="27"/>
      <c r="F27" s="27"/>
      <c r="G27" s="32"/>
      <c r="H27" s="28"/>
      <c r="I27" s="27"/>
      <c r="J27" s="28"/>
      <c r="K27" s="28"/>
      <c r="L27" s="29"/>
      <c r="M27" s="30"/>
      <c r="N27" s="31"/>
      <c r="O27" s="47">
        <f>SUM(O28:O29)</f>
        <v>0</v>
      </c>
      <c r="P27" s="47">
        <f t="shared" ref="P27:S27" si="4">SUM(P28:P29)</f>
        <v>0</v>
      </c>
      <c r="Q27" s="47">
        <f t="shared" si="4"/>
        <v>0</v>
      </c>
      <c r="R27" s="47">
        <f t="shared" si="4"/>
        <v>0</v>
      </c>
      <c r="S27" s="47">
        <f t="shared" si="4"/>
        <v>0</v>
      </c>
      <c r="T27" s="23"/>
      <c r="U27" s="32"/>
      <c r="V27" s="13"/>
    </row>
    <row r="28" spans="2:22" s="2" customFormat="1">
      <c r="C28" s="48"/>
      <c r="D28" s="49"/>
      <c r="E28" s="20"/>
      <c r="F28" s="5"/>
      <c r="G28" s="4"/>
      <c r="H28" s="6"/>
      <c r="I28" s="5"/>
      <c r="J28" s="6"/>
      <c r="K28" s="10"/>
      <c r="L28" s="7"/>
      <c r="M28" s="8"/>
      <c r="N28" s="9"/>
      <c r="O28" s="8"/>
      <c r="P28" s="8"/>
      <c r="Q28" s="8"/>
      <c r="R28" s="8"/>
      <c r="S28" s="8"/>
      <c r="T28" s="23"/>
      <c r="U28" s="4"/>
      <c r="V28" s="3"/>
    </row>
    <row r="29" spans="2:22">
      <c r="B29" s="12" t="s">
        <v>43</v>
      </c>
      <c r="C29" s="42" t="s">
        <v>12</v>
      </c>
      <c r="D29" s="1" t="s">
        <v>40</v>
      </c>
      <c r="E29" s="32"/>
      <c r="F29" s="27"/>
      <c r="G29" s="32"/>
      <c r="H29" s="33"/>
      <c r="I29" s="27"/>
      <c r="J29" s="33"/>
      <c r="K29" s="28"/>
      <c r="L29" s="34"/>
      <c r="M29" s="30"/>
      <c r="N29" s="31"/>
      <c r="O29" s="30"/>
      <c r="P29" s="30"/>
      <c r="Q29" s="30"/>
      <c r="R29" s="30"/>
      <c r="S29" s="30"/>
      <c r="T29" s="23"/>
      <c r="U29" s="32"/>
      <c r="V29" s="13"/>
    </row>
    <row r="30" spans="2:22" s="18" customFormat="1" ht="12.75" customHeight="1">
      <c r="B30" s="12"/>
      <c r="C30" s="40">
        <v>2</v>
      </c>
      <c r="D30" s="17" t="s">
        <v>11</v>
      </c>
      <c r="E30" s="19"/>
      <c r="F30" s="19"/>
      <c r="G30" s="20"/>
      <c r="H30" s="21"/>
      <c r="I30" s="19"/>
      <c r="J30" s="21"/>
      <c r="K30" s="35"/>
      <c r="L30" s="22"/>
      <c r="M30" s="23"/>
      <c r="N30" s="24"/>
      <c r="O30" s="47">
        <f>SUM(O31,O38)</f>
        <v>0</v>
      </c>
      <c r="P30" s="47">
        <f t="shared" ref="P30:T30" si="5">SUM(P31,P38)</f>
        <v>0</v>
      </c>
      <c r="Q30" s="47">
        <f t="shared" si="5"/>
        <v>0</v>
      </c>
      <c r="R30" s="47">
        <f t="shared" si="5"/>
        <v>0</v>
      </c>
      <c r="S30" s="47">
        <f t="shared" si="5"/>
        <v>0</v>
      </c>
      <c r="T30" s="47">
        <f t="shared" si="5"/>
        <v>0</v>
      </c>
      <c r="U30" s="20"/>
      <c r="V30" s="25"/>
    </row>
    <row r="31" spans="2:22" ht="15.75" customHeight="1">
      <c r="C31" s="41" t="s">
        <v>49</v>
      </c>
      <c r="D31" s="26" t="s">
        <v>10</v>
      </c>
      <c r="E31" s="27"/>
      <c r="F31" s="27"/>
      <c r="G31" s="32"/>
      <c r="H31" s="28"/>
      <c r="I31" s="27"/>
      <c r="J31" s="28"/>
      <c r="K31" s="28"/>
      <c r="L31" s="29"/>
      <c r="M31" s="30"/>
      <c r="N31" s="31"/>
      <c r="O31" s="47">
        <f>SUM(O32,O35)</f>
        <v>0</v>
      </c>
      <c r="P31" s="47">
        <f t="shared" ref="P31:T31" si="6">SUM(P32,P35)</f>
        <v>0</v>
      </c>
      <c r="Q31" s="47">
        <f t="shared" si="6"/>
        <v>0</v>
      </c>
      <c r="R31" s="47">
        <f t="shared" si="6"/>
        <v>0</v>
      </c>
      <c r="S31" s="47">
        <f t="shared" si="6"/>
        <v>0</v>
      </c>
      <c r="T31" s="47">
        <f t="shared" si="6"/>
        <v>0</v>
      </c>
      <c r="U31" s="27"/>
      <c r="V31" s="13"/>
    </row>
    <row r="32" spans="2:22">
      <c r="B32" s="12" t="s">
        <v>42</v>
      </c>
      <c r="C32" s="41" t="s">
        <v>50</v>
      </c>
      <c r="D32" s="26" t="s">
        <v>9</v>
      </c>
      <c r="E32" s="27"/>
      <c r="F32" s="27"/>
      <c r="G32" s="32"/>
      <c r="H32" s="28"/>
      <c r="I32" s="27"/>
      <c r="J32" s="28"/>
      <c r="K32" s="28"/>
      <c r="L32" s="29"/>
      <c r="M32" s="30"/>
      <c r="N32" s="31"/>
      <c r="O32" s="47">
        <f>SUM(O33:O34)</f>
        <v>0</v>
      </c>
      <c r="P32" s="47">
        <f t="shared" ref="P32:T32" si="7">SUM(P33:P34)</f>
        <v>0</v>
      </c>
      <c r="Q32" s="47">
        <f t="shared" si="7"/>
        <v>0</v>
      </c>
      <c r="R32" s="47">
        <f t="shared" si="7"/>
        <v>0</v>
      </c>
      <c r="S32" s="47">
        <f t="shared" si="7"/>
        <v>0</v>
      </c>
      <c r="T32" s="47">
        <f t="shared" si="7"/>
        <v>0</v>
      </c>
      <c r="U32" s="27"/>
      <c r="V32" s="13"/>
    </row>
    <row r="33" spans="1:22" s="2" customFormat="1">
      <c r="C33" s="48"/>
      <c r="D33" s="17"/>
      <c r="E33" s="19"/>
      <c r="F33" s="5"/>
      <c r="G33" s="4"/>
      <c r="H33" s="10"/>
      <c r="I33" s="5"/>
      <c r="J33" s="10"/>
      <c r="K33" s="10"/>
      <c r="L33" s="11"/>
      <c r="M33" s="8"/>
      <c r="N33" s="9"/>
      <c r="O33" s="8"/>
      <c r="P33" s="8"/>
      <c r="Q33" s="8"/>
      <c r="R33" s="8"/>
      <c r="S33" s="8"/>
      <c r="T33" s="8"/>
      <c r="U33" s="5"/>
      <c r="V33" s="3"/>
    </row>
    <row r="34" spans="1:22">
      <c r="B34" s="12" t="s">
        <v>43</v>
      </c>
      <c r="C34" s="42" t="s">
        <v>8</v>
      </c>
      <c r="D34" s="1" t="s">
        <v>40</v>
      </c>
      <c r="E34" s="27"/>
      <c r="F34" s="27"/>
      <c r="G34" s="32"/>
      <c r="H34" s="28"/>
      <c r="I34" s="27"/>
      <c r="J34" s="28"/>
      <c r="K34" s="28"/>
      <c r="L34" s="29"/>
      <c r="M34" s="30"/>
      <c r="N34" s="31"/>
      <c r="O34" s="30"/>
      <c r="P34" s="30"/>
      <c r="Q34" s="30"/>
      <c r="R34" s="30"/>
      <c r="S34" s="30"/>
      <c r="T34" s="30"/>
      <c r="U34" s="27"/>
      <c r="V34" s="13"/>
    </row>
    <row r="35" spans="1:22">
      <c r="B35" s="12" t="s">
        <v>42</v>
      </c>
      <c r="C35" s="41" t="s">
        <v>51</v>
      </c>
      <c r="D35" s="26" t="s">
        <v>7</v>
      </c>
      <c r="E35" s="27"/>
      <c r="F35" s="27"/>
      <c r="G35" s="32"/>
      <c r="H35" s="28"/>
      <c r="I35" s="27"/>
      <c r="J35" s="28"/>
      <c r="K35" s="28"/>
      <c r="L35" s="29"/>
      <c r="M35" s="30"/>
      <c r="N35" s="31"/>
      <c r="O35" s="47">
        <f>SUM(O36:O37)</f>
        <v>0</v>
      </c>
      <c r="P35" s="47">
        <f t="shared" ref="P35:T35" si="8">SUM(P36:P37)</f>
        <v>0</v>
      </c>
      <c r="Q35" s="47">
        <f t="shared" si="8"/>
        <v>0</v>
      </c>
      <c r="R35" s="47">
        <f t="shared" si="8"/>
        <v>0</v>
      </c>
      <c r="S35" s="47">
        <f t="shared" si="8"/>
        <v>0</v>
      </c>
      <c r="T35" s="47">
        <f t="shared" si="8"/>
        <v>0</v>
      </c>
      <c r="U35" s="27"/>
      <c r="V35" s="13"/>
    </row>
    <row r="36" spans="1:22" s="2" customFormat="1">
      <c r="C36" s="48"/>
      <c r="D36" s="49"/>
      <c r="E36" s="20"/>
      <c r="F36" s="5"/>
      <c r="G36" s="4"/>
      <c r="H36" s="6"/>
      <c r="I36" s="5"/>
      <c r="J36" s="6"/>
      <c r="K36" s="10"/>
      <c r="L36" s="7"/>
      <c r="M36" s="8"/>
      <c r="N36" s="9"/>
      <c r="O36" s="8"/>
      <c r="P36" s="8"/>
      <c r="Q36" s="8"/>
      <c r="R36" s="8"/>
      <c r="S36" s="8"/>
      <c r="T36" s="8"/>
      <c r="U36" s="5"/>
      <c r="V36" s="3"/>
    </row>
    <row r="37" spans="1:22">
      <c r="B37" s="12" t="s">
        <v>43</v>
      </c>
      <c r="C37" s="42" t="s">
        <v>6</v>
      </c>
      <c r="D37" s="1" t="s">
        <v>40</v>
      </c>
      <c r="E37" s="32"/>
      <c r="F37" s="27"/>
      <c r="G37" s="32"/>
      <c r="H37" s="33"/>
      <c r="I37" s="27"/>
      <c r="J37" s="33"/>
      <c r="K37" s="28"/>
      <c r="L37" s="34"/>
      <c r="M37" s="30"/>
      <c r="N37" s="31"/>
      <c r="O37" s="30"/>
      <c r="P37" s="30"/>
      <c r="Q37" s="30"/>
      <c r="R37" s="30"/>
      <c r="S37" s="30"/>
      <c r="T37" s="30"/>
      <c r="U37" s="27"/>
      <c r="V37" s="13"/>
    </row>
    <row r="38" spans="1:22">
      <c r="B38" s="12" t="s">
        <v>42</v>
      </c>
      <c r="C38" s="41" t="s">
        <v>52</v>
      </c>
      <c r="D38" s="26" t="s">
        <v>5</v>
      </c>
      <c r="E38" s="32"/>
      <c r="F38" s="27"/>
      <c r="G38" s="32"/>
      <c r="H38" s="33"/>
      <c r="I38" s="27"/>
      <c r="J38" s="33"/>
      <c r="K38" s="28"/>
      <c r="L38" s="34"/>
      <c r="M38" s="30"/>
      <c r="N38" s="31"/>
      <c r="O38" s="47">
        <f>SUM(O39:O40)</f>
        <v>0</v>
      </c>
      <c r="P38" s="47">
        <f t="shared" ref="P38:T38" si="9">SUM(P39:P40)</f>
        <v>0</v>
      </c>
      <c r="Q38" s="47">
        <f t="shared" si="9"/>
        <v>0</v>
      </c>
      <c r="R38" s="47">
        <f t="shared" si="9"/>
        <v>0</v>
      </c>
      <c r="S38" s="47">
        <f t="shared" si="9"/>
        <v>0</v>
      </c>
      <c r="T38" s="47">
        <f t="shared" si="9"/>
        <v>0</v>
      </c>
      <c r="U38" s="32"/>
      <c r="V38" s="13"/>
    </row>
    <row r="39" spans="1:22" s="2" customFormat="1">
      <c r="C39" s="48"/>
      <c r="D39" s="17"/>
      <c r="E39" s="20"/>
      <c r="F39" s="5"/>
      <c r="G39" s="4"/>
      <c r="H39" s="6"/>
      <c r="I39" s="5"/>
      <c r="J39" s="6"/>
      <c r="K39" s="10"/>
      <c r="L39" s="7"/>
      <c r="M39" s="8"/>
      <c r="N39" s="9"/>
      <c r="O39" s="8"/>
      <c r="P39" s="8"/>
      <c r="Q39" s="8"/>
      <c r="R39" s="8"/>
      <c r="S39" s="8"/>
      <c r="T39" s="8"/>
      <c r="U39" s="4"/>
      <c r="V39" s="3"/>
    </row>
    <row r="40" spans="1:22">
      <c r="B40" s="12" t="s">
        <v>43</v>
      </c>
      <c r="C40" s="42" t="s">
        <v>4</v>
      </c>
      <c r="D40" s="1" t="s">
        <v>40</v>
      </c>
      <c r="E40" s="32"/>
      <c r="F40" s="27"/>
      <c r="G40" s="32"/>
      <c r="H40" s="33"/>
      <c r="I40" s="27"/>
      <c r="J40" s="33"/>
      <c r="K40" s="33"/>
      <c r="L40" s="34"/>
      <c r="M40" s="30"/>
      <c r="N40" s="31"/>
      <c r="O40" s="30"/>
      <c r="P40" s="30"/>
      <c r="Q40" s="30"/>
      <c r="R40" s="30"/>
      <c r="S40" s="30"/>
      <c r="T40" s="30"/>
      <c r="U40" s="32"/>
      <c r="V40" s="13"/>
    </row>
    <row r="41" spans="1:22">
      <c r="B41" s="12" t="s">
        <v>44</v>
      </c>
    </row>
    <row r="44" spans="1:22" ht="12.75" customHeight="1">
      <c r="C44" s="51" t="s">
        <v>3</v>
      </c>
      <c r="D44" s="51"/>
      <c r="E44" s="51"/>
      <c r="F44" s="51"/>
    </row>
    <row r="45" spans="1:22" ht="15">
      <c r="A45" s="12" t="s">
        <v>59</v>
      </c>
      <c r="C45" s="52"/>
      <c r="D45" s="53"/>
      <c r="E45" s="43"/>
      <c r="F45" s="44" t="s">
        <v>53</v>
      </c>
    </row>
    <row r="46" spans="1:22" ht="15" customHeight="1">
      <c r="C46" s="45" t="s">
        <v>54</v>
      </c>
      <c r="D46" s="46"/>
      <c r="E46" s="46"/>
      <c r="F46" s="44" t="s">
        <v>55</v>
      </c>
    </row>
    <row r="47" spans="1:22">
      <c r="C47" s="18"/>
      <c r="D47" s="18"/>
      <c r="E47" s="18"/>
      <c r="F47" s="18"/>
    </row>
    <row r="48" spans="1:22">
      <c r="C48" s="50" t="s">
        <v>2</v>
      </c>
      <c r="D48" s="50"/>
      <c r="E48" s="50"/>
      <c r="F48" s="50"/>
    </row>
    <row r="49" spans="1:6" ht="15">
      <c r="A49" s="12" t="s">
        <v>60</v>
      </c>
      <c r="C49" s="52"/>
      <c r="D49" s="53"/>
      <c r="E49" s="43"/>
      <c r="F49" s="44" t="s">
        <v>53</v>
      </c>
    </row>
    <row r="50" spans="1:6" ht="14.25" customHeight="1">
      <c r="C50" s="45" t="s">
        <v>54</v>
      </c>
      <c r="D50" s="46"/>
      <c r="E50" s="46"/>
      <c r="F50" s="44" t="s">
        <v>55</v>
      </c>
    </row>
    <row r="51" spans="1:6">
      <c r="C51" s="18"/>
      <c r="D51" s="18"/>
      <c r="E51" s="18"/>
      <c r="F51" s="18"/>
    </row>
    <row r="52" spans="1:6">
      <c r="C52" s="50" t="s">
        <v>1</v>
      </c>
      <c r="D52" s="50"/>
      <c r="E52" s="50"/>
      <c r="F52" s="50"/>
    </row>
    <row r="53" spans="1:6" ht="15">
      <c r="A53" s="12" t="s">
        <v>61</v>
      </c>
      <c r="C53" s="52"/>
      <c r="D53" s="53"/>
      <c r="E53" s="43"/>
      <c r="F53" s="44" t="s">
        <v>53</v>
      </c>
    </row>
    <row r="54" spans="1:6">
      <c r="C54" s="45" t="s">
        <v>54</v>
      </c>
      <c r="D54" s="46"/>
      <c r="E54" s="46"/>
      <c r="F54" s="44" t="s">
        <v>55</v>
      </c>
    </row>
    <row r="55" spans="1:6">
      <c r="C55" s="18"/>
      <c r="D55" s="18"/>
      <c r="E55" s="18"/>
      <c r="F55" s="18"/>
    </row>
    <row r="56" spans="1:6" ht="12.75" customHeight="1">
      <c r="C56" s="50" t="s">
        <v>56</v>
      </c>
      <c r="D56" s="50"/>
      <c r="E56" s="50"/>
      <c r="F56" s="50"/>
    </row>
    <row r="57" spans="1:6" ht="15">
      <c r="A57" s="12" t="s">
        <v>62</v>
      </c>
      <c r="C57" s="54"/>
      <c r="D57" s="55"/>
      <c r="E57" s="18"/>
      <c r="F57" s="18"/>
    </row>
    <row r="58" spans="1:6">
      <c r="A58" s="12" t="s">
        <v>44</v>
      </c>
      <c r="C58" s="50" t="s">
        <v>0</v>
      </c>
      <c r="D58" s="50"/>
      <c r="E58" s="50"/>
      <c r="F58" s="50"/>
    </row>
  </sheetData>
  <sheetProtection password="E7EF" sheet="1" objects="1" scenarios="1" formatCells="0" formatColumns="0" formatRows="0" insertRows="0" deleteRows="0"/>
  <mergeCells count="34">
    <mergeCell ref="R3:U5"/>
    <mergeCell ref="D7:U7"/>
    <mergeCell ref="D9:U10"/>
    <mergeCell ref="D12:U12"/>
    <mergeCell ref="G15:G17"/>
    <mergeCell ref="H15:H17"/>
    <mergeCell ref="R15:R17"/>
    <mergeCell ref="S15:S17"/>
    <mergeCell ref="T15:T17"/>
    <mergeCell ref="Q16:Q17"/>
    <mergeCell ref="M15:M17"/>
    <mergeCell ref="N15:N17"/>
    <mergeCell ref="O15:O17"/>
    <mergeCell ref="D15:D17"/>
    <mergeCell ref="E15:E17"/>
    <mergeCell ref="F15:F17"/>
    <mergeCell ref="P15:Q15"/>
    <mergeCell ref="L16:L17"/>
    <mergeCell ref="U15:U17"/>
    <mergeCell ref="P16:P17"/>
    <mergeCell ref="C56:F56"/>
    <mergeCell ref="K16:K17"/>
    <mergeCell ref="I15:I17"/>
    <mergeCell ref="J15:L15"/>
    <mergeCell ref="C15:C17"/>
    <mergeCell ref="J16:J17"/>
    <mergeCell ref="C49:D49"/>
    <mergeCell ref="C53:D53"/>
    <mergeCell ref="C58:F58"/>
    <mergeCell ref="C44:F44"/>
    <mergeCell ref="C48:F48"/>
    <mergeCell ref="C52:F52"/>
    <mergeCell ref="C45:D45"/>
    <mergeCell ref="C57:D57"/>
  </mergeCells>
  <dataValidations count="7">
    <dataValidation type="textLength" operator="notEqual" allowBlank="1" showInputMessage="1" showErrorMessage="1" errorTitle="Ошибка ввода" error="Невозможно редактировать ячейку." sqref="T19:T29">
      <formula1>0</formula1>
    </dataValidation>
    <dataValidation type="date" operator="notEqual" allowBlank="1" showInputMessage="1" showErrorMessage="1" errorTitle="Ошибка ввода" error="Введите дату." sqref="H39 J22:L22 H22 J36:L36 H36 J33:L33 H33 J28:L28 H28 J25:L25 H25 J39:L39 C57:D57">
      <formula1>73050</formula1>
    </dataValidation>
    <dataValidation type="whole" operator="notEqual" allowBlank="1" showInputMessage="1" showErrorMessage="1" errorTitle="Ошибка ввода" error="Введите целое число." sqref="O36:T36 M22 O22:S22 O33:T33 O28:S28 O25:S25 O39:T39 M39 M36 M33 M28 M25">
      <formula1>-1234567890</formula1>
    </dataValidation>
    <dataValidation type="decimal" operator="notEqual" allowBlank="1" showInputMessage="1" showErrorMessage="1" errorTitle="Ошибка ввода" error="Введите действительное число." sqref="N39 N36 N33 N28 N25">
      <formula1>-1234567890.12</formula1>
    </dataValidation>
    <dataValidation type="decimal" operator="notEqual" allowBlank="1" showInputMessage="1" showErrorMessage="1" errorTitle="Ошибка ввода" error="Введите действительное число." sqref="N22">
      <formula1>-123456790.12</formula1>
    </dataValidation>
    <dataValidation type="textLength" operator="equal" allowBlank="1" showInputMessage="1" showErrorMessage="1" errorTitle="Ошибка ввода" error="Невозможно редактировать ячейку." sqref="D36 D33 D28 D25 D22 D39">
      <formula1>0</formula1>
    </dataValidation>
    <dataValidation type="list" allowBlank="1" showInputMessage="1" showErrorMessage="1" errorTitle="Ошибка ввода" error="Выберите данные из справочника." sqref="G22 G39 G36 G33 G28 G25">
      <formula1>Юрлица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"/>
    </sheetView>
  </sheetViews>
  <sheetFormatPr defaultRowHeight="15"/>
  <cols>
    <col min="2" max="2" width="35.71093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ФС_РЕПО</vt:lpstr>
      <vt:lpstr>ref_legal_person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2015-02-03T04:46:45Z</dcterms:created>
  <dcterms:modified xsi:type="dcterms:W3CDTF">2016-10-20T03:38:46Z</dcterms:modified>
</cp:coreProperties>
</file>