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8800" windowHeight="16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H2" i="1"/>
  <c r="F2" i="1"/>
</calcChain>
</file>

<file path=xl/sharedStrings.xml><?xml version="1.0" encoding="utf-8"?>
<sst xmlns="http://schemas.openxmlformats.org/spreadsheetml/2006/main" count="5" uniqueCount="4">
  <si>
    <t># EoF</t>
  </si>
  <si>
    <t>Time (ns)</t>
  </si>
  <si>
    <t>h_eff</t>
  </si>
  <si>
    <t>Impulse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</si>
</sst>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45516535433071"/>
          <c:y val="0.0155844155844156"/>
          <c:w val="0.87249842519685"/>
          <c:h val="0.932467532467532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Sheet1!$A$2:$A$105</c:f>
              <c:numCache>
                <c:formatCode>General</c:formatCode>
                <c:ptCount val="104"/>
                <c:pt idx="0" formatCode="0.00E+00">
                  <c:v>1.77636E-15</c:v>
                </c:pt>
                <c:pt idx="1">
                  <c:v>0.732807</c:v>
                </c:pt>
                <c:pt idx="2">
                  <c:v>1.07103</c:v>
                </c:pt>
                <c:pt idx="3">
                  <c:v>1.40924</c:v>
                </c:pt>
                <c:pt idx="4">
                  <c:v>1.74746</c:v>
                </c:pt>
                <c:pt idx="5">
                  <c:v>1.97294</c:v>
                </c:pt>
                <c:pt idx="6">
                  <c:v>2.19842</c:v>
                </c:pt>
                <c:pt idx="7">
                  <c:v>2.31116</c:v>
                </c:pt>
                <c:pt idx="8">
                  <c:v>2.4239</c:v>
                </c:pt>
                <c:pt idx="9">
                  <c:v>2.70575</c:v>
                </c:pt>
                <c:pt idx="10">
                  <c:v>2.81849</c:v>
                </c:pt>
                <c:pt idx="11">
                  <c:v>2.93123</c:v>
                </c:pt>
                <c:pt idx="12">
                  <c:v>3.15671</c:v>
                </c:pt>
                <c:pt idx="13">
                  <c:v>3.38219</c:v>
                </c:pt>
                <c:pt idx="14">
                  <c:v>3.5513</c:v>
                </c:pt>
                <c:pt idx="15">
                  <c:v>3.72041</c:v>
                </c:pt>
                <c:pt idx="16">
                  <c:v>3.94589</c:v>
                </c:pt>
                <c:pt idx="17">
                  <c:v>4.17136</c:v>
                </c:pt>
                <c:pt idx="18">
                  <c:v>4.34047</c:v>
                </c:pt>
                <c:pt idx="19">
                  <c:v>4.50958</c:v>
                </c:pt>
                <c:pt idx="20">
                  <c:v>4.73506</c:v>
                </c:pt>
                <c:pt idx="21">
                  <c:v>5.01691</c:v>
                </c:pt>
                <c:pt idx="22">
                  <c:v>5.24239</c:v>
                </c:pt>
                <c:pt idx="23">
                  <c:v>5.4115</c:v>
                </c:pt>
                <c:pt idx="24">
                  <c:v>5.9752</c:v>
                </c:pt>
                <c:pt idx="25">
                  <c:v>6.36979</c:v>
                </c:pt>
                <c:pt idx="26">
                  <c:v>6.48253</c:v>
                </c:pt>
                <c:pt idx="27">
                  <c:v>6.65163</c:v>
                </c:pt>
                <c:pt idx="28">
                  <c:v>7.15896</c:v>
                </c:pt>
                <c:pt idx="29">
                  <c:v>7.38444</c:v>
                </c:pt>
                <c:pt idx="30">
                  <c:v>7.55355</c:v>
                </c:pt>
                <c:pt idx="31">
                  <c:v>7.94814</c:v>
                </c:pt>
                <c:pt idx="32">
                  <c:v>8.11725</c:v>
                </c:pt>
                <c:pt idx="33">
                  <c:v>8.229990000000001</c:v>
                </c:pt>
                <c:pt idx="34">
                  <c:v>8.68095</c:v>
                </c:pt>
                <c:pt idx="35">
                  <c:v>9.13191</c:v>
                </c:pt>
                <c:pt idx="36">
                  <c:v>9.30101</c:v>
                </c:pt>
                <c:pt idx="37">
                  <c:v>9.63923</c:v>
                </c:pt>
                <c:pt idx="38">
                  <c:v>10.0902</c:v>
                </c:pt>
                <c:pt idx="39">
                  <c:v>10.3157</c:v>
                </c:pt>
                <c:pt idx="40">
                  <c:v>10.7103</c:v>
                </c:pt>
                <c:pt idx="41">
                  <c:v>11.1048</c:v>
                </c:pt>
                <c:pt idx="42">
                  <c:v>11.894</c:v>
                </c:pt>
                <c:pt idx="43">
                  <c:v>12.4014</c:v>
                </c:pt>
                <c:pt idx="44">
                  <c:v>12.7959</c:v>
                </c:pt>
                <c:pt idx="45">
                  <c:v>13.1342</c:v>
                </c:pt>
                <c:pt idx="46">
                  <c:v>13.5287</c:v>
                </c:pt>
                <c:pt idx="47">
                  <c:v>13.9233</c:v>
                </c:pt>
                <c:pt idx="48">
                  <c:v>14.4307</c:v>
                </c:pt>
                <c:pt idx="49">
                  <c:v>14.7125</c:v>
                </c:pt>
                <c:pt idx="50">
                  <c:v>15.389</c:v>
                </c:pt>
                <c:pt idx="51">
                  <c:v>15.8963</c:v>
                </c:pt>
                <c:pt idx="52">
                  <c:v>16.7418</c:v>
                </c:pt>
                <c:pt idx="53">
                  <c:v>17.531</c:v>
                </c:pt>
                <c:pt idx="54">
                  <c:v>17.8692</c:v>
                </c:pt>
                <c:pt idx="55">
                  <c:v>18.3202</c:v>
                </c:pt>
                <c:pt idx="56">
                  <c:v>18.602</c:v>
                </c:pt>
                <c:pt idx="57">
                  <c:v>19.4476</c:v>
                </c:pt>
                <c:pt idx="58">
                  <c:v>19.8422</c:v>
                </c:pt>
                <c:pt idx="59">
                  <c:v>20.2368</c:v>
                </c:pt>
                <c:pt idx="60">
                  <c:v>20.6313</c:v>
                </c:pt>
                <c:pt idx="61">
                  <c:v>21.7024</c:v>
                </c:pt>
                <c:pt idx="62">
                  <c:v>23.0552</c:v>
                </c:pt>
                <c:pt idx="63">
                  <c:v>23.8444</c:v>
                </c:pt>
                <c:pt idx="64">
                  <c:v>25.0282</c:v>
                </c:pt>
                <c:pt idx="65">
                  <c:v>25.4228</c:v>
                </c:pt>
                <c:pt idx="66">
                  <c:v>26.3811</c:v>
                </c:pt>
                <c:pt idx="67">
                  <c:v>27.3393</c:v>
                </c:pt>
                <c:pt idx="68">
                  <c:v>28.1285</c:v>
                </c:pt>
                <c:pt idx="69">
                  <c:v>28.5795</c:v>
                </c:pt>
                <c:pt idx="70">
                  <c:v>28.9741</c:v>
                </c:pt>
                <c:pt idx="71">
                  <c:v>29.3687</c:v>
                </c:pt>
                <c:pt idx="72">
                  <c:v>30.6088</c:v>
                </c:pt>
                <c:pt idx="73">
                  <c:v>31.398</c:v>
                </c:pt>
                <c:pt idx="74">
                  <c:v>32.1308</c:v>
                </c:pt>
                <c:pt idx="75">
                  <c:v>33.3709</c:v>
                </c:pt>
                <c:pt idx="76">
                  <c:v>33.7655</c:v>
                </c:pt>
                <c:pt idx="77">
                  <c:v>34.1601</c:v>
                </c:pt>
                <c:pt idx="78">
                  <c:v>35.2875</c:v>
                </c:pt>
                <c:pt idx="79">
                  <c:v>36.4713</c:v>
                </c:pt>
                <c:pt idx="80">
                  <c:v>36.9222</c:v>
                </c:pt>
                <c:pt idx="81">
                  <c:v>37.4295</c:v>
                </c:pt>
                <c:pt idx="82">
                  <c:v>37.7114</c:v>
                </c:pt>
                <c:pt idx="83">
                  <c:v>38.106</c:v>
                </c:pt>
                <c:pt idx="84">
                  <c:v>38.3878</c:v>
                </c:pt>
                <c:pt idx="85">
                  <c:v>38.6133</c:v>
                </c:pt>
                <c:pt idx="86">
                  <c:v>38.8388</c:v>
                </c:pt>
                <c:pt idx="87">
                  <c:v>39.177</c:v>
                </c:pt>
                <c:pt idx="88">
                  <c:v>39.9662</c:v>
                </c:pt>
                <c:pt idx="89">
                  <c:v>40.4171</c:v>
                </c:pt>
                <c:pt idx="90">
                  <c:v>40.9808</c:v>
                </c:pt>
                <c:pt idx="91">
                  <c:v>41.5445</c:v>
                </c:pt>
                <c:pt idx="92">
                  <c:v>42.1082</c:v>
                </c:pt>
                <c:pt idx="93">
                  <c:v>42.4464</c:v>
                </c:pt>
              </c:numCache>
            </c:numRef>
          </c:xVal>
          <c:yVal>
            <c:numRef>
              <c:f>Sheet1!$B$2:$B$105</c:f>
              <c:numCache>
                <c:formatCode>General</c:formatCode>
                <c:ptCount val="104"/>
                <c:pt idx="0">
                  <c:v>-0.00244698</c:v>
                </c:pt>
                <c:pt idx="1">
                  <c:v>-0.00244698</c:v>
                </c:pt>
                <c:pt idx="2">
                  <c:v>-0.00244698</c:v>
                </c:pt>
                <c:pt idx="3">
                  <c:v>-0.0807504</c:v>
                </c:pt>
                <c:pt idx="4">
                  <c:v>0.0220228</c:v>
                </c:pt>
                <c:pt idx="5">
                  <c:v>0.403752</c:v>
                </c:pt>
                <c:pt idx="6">
                  <c:v>0.0709625</c:v>
                </c:pt>
                <c:pt idx="7">
                  <c:v>-0.188418</c:v>
                </c:pt>
                <c:pt idx="8">
                  <c:v>-0.418434</c:v>
                </c:pt>
                <c:pt idx="9">
                  <c:v>-0.12969</c:v>
                </c:pt>
                <c:pt idx="10">
                  <c:v>-0.00734095</c:v>
                </c:pt>
                <c:pt idx="11">
                  <c:v>0.207993</c:v>
                </c:pt>
                <c:pt idx="12">
                  <c:v>0.555465</c:v>
                </c:pt>
                <c:pt idx="13">
                  <c:v>0.242251</c:v>
                </c:pt>
                <c:pt idx="14">
                  <c:v>-0.00734095</c:v>
                </c:pt>
                <c:pt idx="15">
                  <c:v>-0.227569</c:v>
                </c:pt>
                <c:pt idx="16">
                  <c:v>-0.472268</c:v>
                </c:pt>
                <c:pt idx="17">
                  <c:v>-0.237357</c:v>
                </c:pt>
                <c:pt idx="18">
                  <c:v>-0.00244698</c:v>
                </c:pt>
                <c:pt idx="19">
                  <c:v>0.198206</c:v>
                </c:pt>
                <c:pt idx="20">
                  <c:v>0.496737</c:v>
                </c:pt>
                <c:pt idx="21">
                  <c:v>0.345024</c:v>
                </c:pt>
                <c:pt idx="22">
                  <c:v>0.149266</c:v>
                </c:pt>
                <c:pt idx="23">
                  <c:v>-0.0269168</c:v>
                </c:pt>
                <c:pt idx="24">
                  <c:v>-0.433116</c:v>
                </c:pt>
                <c:pt idx="25">
                  <c:v>-0.183524</c:v>
                </c:pt>
                <c:pt idx="26">
                  <c:v>-0.00734095</c:v>
                </c:pt>
                <c:pt idx="27">
                  <c:v>0.232463</c:v>
                </c:pt>
                <c:pt idx="28">
                  <c:v>0.555465</c:v>
                </c:pt>
                <c:pt idx="29">
                  <c:v>0.491843</c:v>
                </c:pt>
                <c:pt idx="30">
                  <c:v>0.43801</c:v>
                </c:pt>
                <c:pt idx="31">
                  <c:v>0.0807504</c:v>
                </c:pt>
                <c:pt idx="32">
                  <c:v>-0.134584</c:v>
                </c:pt>
                <c:pt idx="33">
                  <c:v>-0.252039</c:v>
                </c:pt>
                <c:pt idx="34">
                  <c:v>-0.408646</c:v>
                </c:pt>
                <c:pt idx="35">
                  <c:v>-0.38907</c:v>
                </c:pt>
                <c:pt idx="36">
                  <c:v>-0.256933</c:v>
                </c:pt>
                <c:pt idx="37">
                  <c:v>-0.0318108</c:v>
                </c:pt>
                <c:pt idx="38">
                  <c:v>0.261827</c:v>
                </c:pt>
                <c:pt idx="39">
                  <c:v>0.428222</c:v>
                </c:pt>
                <c:pt idx="40">
                  <c:v>0.447798</c:v>
                </c:pt>
                <c:pt idx="41">
                  <c:v>0.442904</c:v>
                </c:pt>
                <c:pt idx="42">
                  <c:v>0.0562806</c:v>
                </c:pt>
                <c:pt idx="43">
                  <c:v>-0.266721</c:v>
                </c:pt>
                <c:pt idx="44">
                  <c:v>-0.403752</c:v>
                </c:pt>
                <c:pt idx="45">
                  <c:v>-0.403752</c:v>
                </c:pt>
                <c:pt idx="46">
                  <c:v>-0.335237</c:v>
                </c:pt>
                <c:pt idx="47">
                  <c:v>-0.183524</c:v>
                </c:pt>
                <c:pt idx="48">
                  <c:v>-0.00734095</c:v>
                </c:pt>
                <c:pt idx="49">
                  <c:v>0.183524</c:v>
                </c:pt>
                <c:pt idx="50">
                  <c:v>0.452692</c:v>
                </c:pt>
                <c:pt idx="51">
                  <c:v>0.535889</c:v>
                </c:pt>
                <c:pt idx="52">
                  <c:v>0.447798</c:v>
                </c:pt>
                <c:pt idx="53">
                  <c:v>0.12969</c:v>
                </c:pt>
                <c:pt idx="54">
                  <c:v>-0.119902</c:v>
                </c:pt>
                <c:pt idx="55">
                  <c:v>-0.261827</c:v>
                </c:pt>
                <c:pt idx="56">
                  <c:v>-0.457586</c:v>
                </c:pt>
                <c:pt idx="57">
                  <c:v>-0.535889</c:v>
                </c:pt>
                <c:pt idx="58">
                  <c:v>-0.530995</c:v>
                </c:pt>
                <c:pt idx="59">
                  <c:v>-0.418434</c:v>
                </c:pt>
                <c:pt idx="60">
                  <c:v>-0.418434</c:v>
                </c:pt>
                <c:pt idx="61">
                  <c:v>-0.0171289</c:v>
                </c:pt>
                <c:pt idx="62">
                  <c:v>0.398858</c:v>
                </c:pt>
                <c:pt idx="63">
                  <c:v>0.408646</c:v>
                </c:pt>
                <c:pt idx="64">
                  <c:v>0.266721</c:v>
                </c:pt>
                <c:pt idx="65">
                  <c:v>0.232463</c:v>
                </c:pt>
                <c:pt idx="66">
                  <c:v>0.0611746</c:v>
                </c:pt>
                <c:pt idx="67">
                  <c:v>-0.168842</c:v>
                </c:pt>
                <c:pt idx="68">
                  <c:v>-0.296085</c:v>
                </c:pt>
                <c:pt idx="69">
                  <c:v>-0.349918</c:v>
                </c:pt>
                <c:pt idx="70">
                  <c:v>-0.330343</c:v>
                </c:pt>
                <c:pt idx="71">
                  <c:v>-0.345024</c:v>
                </c:pt>
                <c:pt idx="72">
                  <c:v>-0.159054</c:v>
                </c:pt>
                <c:pt idx="73">
                  <c:v>-0.00734095</c:v>
                </c:pt>
                <c:pt idx="74">
                  <c:v>0.115008</c:v>
                </c:pt>
                <c:pt idx="75">
                  <c:v>0.134584</c:v>
                </c:pt>
                <c:pt idx="76">
                  <c:v>0.0954323</c:v>
                </c:pt>
                <c:pt idx="77">
                  <c:v>0.0954323</c:v>
                </c:pt>
                <c:pt idx="78">
                  <c:v>0.0415987</c:v>
                </c:pt>
                <c:pt idx="79">
                  <c:v>-0.0318108</c:v>
                </c:pt>
                <c:pt idx="80">
                  <c:v>-0.0415987</c:v>
                </c:pt>
                <c:pt idx="81">
                  <c:v>-0.00244698</c:v>
                </c:pt>
                <c:pt idx="82">
                  <c:v>-0.0171289</c:v>
                </c:pt>
                <c:pt idx="83">
                  <c:v>0.0171289</c:v>
                </c:pt>
                <c:pt idx="84">
                  <c:v>-0.00244698</c:v>
                </c:pt>
                <c:pt idx="85">
                  <c:v>0.0171289</c:v>
                </c:pt>
                <c:pt idx="86">
                  <c:v>-0.00244698</c:v>
                </c:pt>
                <c:pt idx="87">
                  <c:v>0.0220228</c:v>
                </c:pt>
                <c:pt idx="88">
                  <c:v>0.0415987</c:v>
                </c:pt>
                <c:pt idx="89">
                  <c:v>0.0220228</c:v>
                </c:pt>
                <c:pt idx="90">
                  <c:v>0.0318108</c:v>
                </c:pt>
                <c:pt idx="91">
                  <c:v>0.00734095</c:v>
                </c:pt>
                <c:pt idx="92">
                  <c:v>0.00244698</c:v>
                </c:pt>
                <c:pt idx="93">
                  <c:v>0.00244698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Sheet1!$C$2:$C$53</c:f>
              <c:numCache>
                <c:formatCode>General</c:formatCode>
                <c:ptCount val="52"/>
                <c:pt idx="0">
                  <c:v>-2.14286</c:v>
                </c:pt>
                <c:pt idx="1">
                  <c:v>-1.95238</c:v>
                </c:pt>
                <c:pt idx="2">
                  <c:v>-1.7619</c:v>
                </c:pt>
                <c:pt idx="3">
                  <c:v>-1.61905</c:v>
                </c:pt>
                <c:pt idx="4">
                  <c:v>-1.47619</c:v>
                </c:pt>
                <c:pt idx="5">
                  <c:v>-1.40476</c:v>
                </c:pt>
                <c:pt idx="6">
                  <c:v>-1.2619</c:v>
                </c:pt>
                <c:pt idx="7">
                  <c:v>-1.11905</c:v>
                </c:pt>
                <c:pt idx="8">
                  <c:v>-0.904762</c:v>
                </c:pt>
                <c:pt idx="9">
                  <c:v>-0.761905</c:v>
                </c:pt>
                <c:pt idx="10">
                  <c:v>-0.642857</c:v>
                </c:pt>
                <c:pt idx="11">
                  <c:v>-0.571429</c:v>
                </c:pt>
                <c:pt idx="12">
                  <c:v>-0.47619</c:v>
                </c:pt>
                <c:pt idx="13">
                  <c:v>-0.428571</c:v>
                </c:pt>
                <c:pt idx="14">
                  <c:v>-0.380952</c:v>
                </c:pt>
                <c:pt idx="15">
                  <c:v>-0.333333</c:v>
                </c:pt>
                <c:pt idx="16">
                  <c:v>-0.261905</c:v>
                </c:pt>
                <c:pt idx="17">
                  <c:v>-0.214286</c:v>
                </c:pt>
                <c:pt idx="18">
                  <c:v>-0.142857</c:v>
                </c:pt>
                <c:pt idx="19">
                  <c:v>-0.0952381</c:v>
                </c:pt>
                <c:pt idx="20">
                  <c:v>-0.0714286</c:v>
                </c:pt>
                <c:pt idx="21">
                  <c:v>-0.0238095</c:v>
                </c:pt>
                <c:pt idx="22" formatCode="0.00E+00">
                  <c:v>1.77636E-15</c:v>
                </c:pt>
                <c:pt idx="23">
                  <c:v>0.0238095</c:v>
                </c:pt>
                <c:pt idx="24">
                  <c:v>0.0714286</c:v>
                </c:pt>
                <c:pt idx="25">
                  <c:v>0.119048</c:v>
                </c:pt>
                <c:pt idx="26">
                  <c:v>0.190476</c:v>
                </c:pt>
                <c:pt idx="27">
                  <c:v>0.285714</c:v>
                </c:pt>
                <c:pt idx="28">
                  <c:v>0.357143</c:v>
                </c:pt>
                <c:pt idx="29">
                  <c:v>0.428571</c:v>
                </c:pt>
                <c:pt idx="30">
                  <c:v>0.5</c:v>
                </c:pt>
                <c:pt idx="31">
                  <c:v>0.571429</c:v>
                </c:pt>
                <c:pt idx="32">
                  <c:v>0.642857</c:v>
                </c:pt>
                <c:pt idx="33">
                  <c:v>0.738095</c:v>
                </c:pt>
                <c:pt idx="34">
                  <c:v>0.833333</c:v>
                </c:pt>
                <c:pt idx="35">
                  <c:v>0.904762</c:v>
                </c:pt>
                <c:pt idx="36">
                  <c:v>0.97619</c:v>
                </c:pt>
                <c:pt idx="37">
                  <c:v>1.09524</c:v>
                </c:pt>
                <c:pt idx="38">
                  <c:v>1.19048</c:v>
                </c:pt>
                <c:pt idx="39">
                  <c:v>1.30952</c:v>
                </c:pt>
                <c:pt idx="40">
                  <c:v>1.38095</c:v>
                </c:pt>
                <c:pt idx="41">
                  <c:v>1.47619</c:v>
                </c:pt>
                <c:pt idx="42">
                  <c:v>1.59524</c:v>
                </c:pt>
                <c:pt idx="43">
                  <c:v>1.71429</c:v>
                </c:pt>
                <c:pt idx="44">
                  <c:v>1.83333</c:v>
                </c:pt>
                <c:pt idx="45">
                  <c:v>2.04762</c:v>
                </c:pt>
                <c:pt idx="46">
                  <c:v>2.2381</c:v>
                </c:pt>
                <c:pt idx="47">
                  <c:v>2.5</c:v>
                </c:pt>
                <c:pt idx="48">
                  <c:v>2.71429</c:v>
                </c:pt>
                <c:pt idx="49">
                  <c:v>2.83333</c:v>
                </c:pt>
                <c:pt idx="50">
                  <c:v>3.0</c:v>
                </c:pt>
                <c:pt idx="51">
                  <c:v>3.16667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0.0</c:v>
                </c:pt>
                <c:pt idx="1">
                  <c:v>-0.0704225</c:v>
                </c:pt>
                <c:pt idx="2" formatCode="0.00E+00">
                  <c:v>-1.77636E-15</c:v>
                </c:pt>
                <c:pt idx="3">
                  <c:v>-0.0422535</c:v>
                </c:pt>
                <c:pt idx="4">
                  <c:v>-0.0704225</c:v>
                </c:pt>
                <c:pt idx="5">
                  <c:v>-0.0422535</c:v>
                </c:pt>
                <c:pt idx="6">
                  <c:v>0.0140845</c:v>
                </c:pt>
                <c:pt idx="7">
                  <c:v>-0.0422535</c:v>
                </c:pt>
                <c:pt idx="8">
                  <c:v>-0.056338</c:v>
                </c:pt>
                <c:pt idx="9">
                  <c:v>-0.0140845</c:v>
                </c:pt>
                <c:pt idx="10" formatCode="0.00E+00">
                  <c:v>-1.77636E-15</c:v>
                </c:pt>
                <c:pt idx="11">
                  <c:v>0.0140845</c:v>
                </c:pt>
                <c:pt idx="12">
                  <c:v>-0.0422535</c:v>
                </c:pt>
                <c:pt idx="13">
                  <c:v>-0.0422535</c:v>
                </c:pt>
                <c:pt idx="14">
                  <c:v>0.028169</c:v>
                </c:pt>
                <c:pt idx="15">
                  <c:v>0.126761</c:v>
                </c:pt>
                <c:pt idx="16">
                  <c:v>0.267606</c:v>
                </c:pt>
                <c:pt idx="17">
                  <c:v>0.338028</c:v>
                </c:pt>
                <c:pt idx="18">
                  <c:v>0.43662</c:v>
                </c:pt>
                <c:pt idx="19">
                  <c:v>0.507042</c:v>
                </c:pt>
                <c:pt idx="20">
                  <c:v>0.633803</c:v>
                </c:pt>
                <c:pt idx="21">
                  <c:v>0.788732</c:v>
                </c:pt>
                <c:pt idx="22">
                  <c:v>1.1831</c:v>
                </c:pt>
                <c:pt idx="23">
                  <c:v>1.56338</c:v>
                </c:pt>
                <c:pt idx="24">
                  <c:v>1.91549</c:v>
                </c:pt>
                <c:pt idx="25">
                  <c:v>2.84507</c:v>
                </c:pt>
                <c:pt idx="26">
                  <c:v>3.90141</c:v>
                </c:pt>
                <c:pt idx="27">
                  <c:v>5.15493</c:v>
                </c:pt>
                <c:pt idx="28">
                  <c:v>6.8169</c:v>
                </c:pt>
                <c:pt idx="29">
                  <c:v>6.35211</c:v>
                </c:pt>
                <c:pt idx="30">
                  <c:v>4.6338</c:v>
                </c:pt>
                <c:pt idx="31">
                  <c:v>3.0</c:v>
                </c:pt>
                <c:pt idx="32">
                  <c:v>1.94366</c:v>
                </c:pt>
                <c:pt idx="33">
                  <c:v>1.19718</c:v>
                </c:pt>
                <c:pt idx="34">
                  <c:v>0.549296</c:v>
                </c:pt>
                <c:pt idx="35">
                  <c:v>0.380282</c:v>
                </c:pt>
                <c:pt idx="36">
                  <c:v>0.28169</c:v>
                </c:pt>
                <c:pt idx="37">
                  <c:v>0.239437</c:v>
                </c:pt>
                <c:pt idx="38">
                  <c:v>0.309859</c:v>
                </c:pt>
                <c:pt idx="39">
                  <c:v>0.366197</c:v>
                </c:pt>
                <c:pt idx="40">
                  <c:v>0.0422535</c:v>
                </c:pt>
                <c:pt idx="41">
                  <c:v>-0.0704225</c:v>
                </c:pt>
                <c:pt idx="42">
                  <c:v>-0.183099</c:v>
                </c:pt>
                <c:pt idx="43">
                  <c:v>-0.0140845</c:v>
                </c:pt>
                <c:pt idx="44">
                  <c:v>0.169014</c:v>
                </c:pt>
                <c:pt idx="45">
                  <c:v>0.253521</c:v>
                </c:pt>
                <c:pt idx="46">
                  <c:v>0.140845</c:v>
                </c:pt>
                <c:pt idx="47" formatCode="0.00E+00">
                  <c:v>-1.77636E-15</c:v>
                </c:pt>
                <c:pt idx="48">
                  <c:v>0.0422535</c:v>
                </c:pt>
                <c:pt idx="49">
                  <c:v>-0.112676</c:v>
                </c:pt>
                <c:pt idx="50">
                  <c:v>-0.15493</c:v>
                </c:pt>
                <c:pt idx="51">
                  <c:v>-0.084507</c:v>
                </c:pt>
                <c:pt idx="52" formatCode="0.00E+00">
                  <c:v>-1.77636E-15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705208"/>
        <c:axId val="2120706440"/>
      </c:scatterChart>
      <c:valAx>
        <c:axId val="212070520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120706440"/>
        <c:crosses val="autoZero"/>
        <c:crossBetween val="midCat"/>
      </c:valAx>
      <c:valAx>
        <c:axId val="2120706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0705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4</xdr:row>
      <xdr:rowOff>0</xdr:rowOff>
    </xdr:from>
    <xdr:to>
      <xdr:col>16</xdr:col>
      <xdr:colOff>63500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abSelected="1" showRuler="0" workbookViewId="0">
      <selection activeCell="H14" sqref="H14"/>
    </sheetView>
  </sheetViews>
  <sheetFormatPr baseColWidth="10" defaultRowHeight="15" x14ac:dyDescent="0"/>
  <sheetData>
    <row r="1" spans="1:15">
      <c r="A1" t="s">
        <v>1</v>
      </c>
      <c r="B1" t="s">
        <v>2</v>
      </c>
      <c r="C1" t="s">
        <v>1</v>
      </c>
      <c r="D1" t="s">
        <v>3</v>
      </c>
    </row>
    <row r="2" spans="1:15">
      <c r="A2" s="1">
        <v>1.7763599999999999E-15</v>
      </c>
      <c r="B2">
        <v>-2.4469800000000001E-3</v>
      </c>
      <c r="C2">
        <v>-2.1428600000000002</v>
      </c>
      <c r="D2">
        <v>-7.0422499999999999E-2</v>
      </c>
      <c r="E2">
        <f>(C3-C2)</f>
        <v>0.1904800000000002</v>
      </c>
      <c r="F2">
        <f>AVERAGE(E2:E52)</f>
        <v>0.10410843137254905</v>
      </c>
      <c r="G2" s="1">
        <f>(A3-A2)</f>
        <v>0.73280699999999821</v>
      </c>
      <c r="H2">
        <f>AVERAGE(G2:G94)</f>
        <v>0.45641290322580635</v>
      </c>
      <c r="N2">
        <v>-2.4469800000000001E-3</v>
      </c>
      <c r="O2">
        <v>-7.0422499999999999E-2</v>
      </c>
    </row>
    <row r="3" spans="1:15">
      <c r="A3">
        <v>0.73280699999999999</v>
      </c>
      <c r="B3">
        <v>-2.4469800000000001E-3</v>
      </c>
      <c r="C3">
        <v>-1.95238</v>
      </c>
      <c r="D3" s="1">
        <v>-1.7763599999999999E-15</v>
      </c>
      <c r="E3">
        <f t="shared" ref="E3:E52" si="0">(C4-C3)</f>
        <v>0.19047999999999998</v>
      </c>
      <c r="G3" s="1">
        <f t="shared" ref="G3:G66" si="1">(A4-A3)</f>
        <v>0.33822299999999994</v>
      </c>
      <c r="N3">
        <v>-2.4469800000000001E-3</v>
      </c>
      <c r="O3" s="1">
        <v>-1.7763599999999999E-15</v>
      </c>
    </row>
    <row r="4" spans="1:15">
      <c r="A4">
        <v>1.0710299999999999</v>
      </c>
      <c r="B4">
        <v>-2.4469800000000001E-3</v>
      </c>
      <c r="C4">
        <v>-1.7619</v>
      </c>
      <c r="D4">
        <v>-4.2253499999999999E-2</v>
      </c>
      <c r="E4">
        <f t="shared" si="0"/>
        <v>0.14284999999999992</v>
      </c>
      <c r="G4" s="1">
        <f t="shared" si="1"/>
        <v>0.33821000000000012</v>
      </c>
      <c r="N4">
        <v>-2.4469800000000001E-3</v>
      </c>
      <c r="O4">
        <v>-4.2253499999999999E-2</v>
      </c>
    </row>
    <row r="5" spans="1:15">
      <c r="A5">
        <v>1.40924</v>
      </c>
      <c r="B5">
        <v>-8.07504E-2</v>
      </c>
      <c r="C5">
        <v>-1.6190500000000001</v>
      </c>
      <c r="D5">
        <v>-7.0422499999999999E-2</v>
      </c>
      <c r="E5">
        <f t="shared" si="0"/>
        <v>0.14286000000000021</v>
      </c>
      <c r="G5" s="1">
        <f t="shared" si="1"/>
        <v>0.33821999999999997</v>
      </c>
      <c r="N5">
        <v>-8.07504E-2</v>
      </c>
      <c r="O5">
        <v>-7.0422499999999999E-2</v>
      </c>
    </row>
    <row r="6" spans="1:15">
      <c r="A6">
        <v>1.74746</v>
      </c>
      <c r="B6">
        <v>2.2022799999999999E-2</v>
      </c>
      <c r="C6">
        <v>-1.4761899999999999</v>
      </c>
      <c r="D6">
        <v>-4.2253499999999999E-2</v>
      </c>
      <c r="E6">
        <f t="shared" si="0"/>
        <v>7.1429999999999882E-2</v>
      </c>
      <c r="G6" s="1">
        <f t="shared" si="1"/>
        <v>0.2254799999999999</v>
      </c>
      <c r="N6">
        <v>2.2022799999999999E-2</v>
      </c>
      <c r="O6">
        <v>-4.2253499999999999E-2</v>
      </c>
    </row>
    <row r="7" spans="1:15">
      <c r="A7">
        <v>1.9729399999999999</v>
      </c>
      <c r="B7">
        <v>0.403752</v>
      </c>
      <c r="C7">
        <v>-1.40476</v>
      </c>
      <c r="D7">
        <v>1.40845E-2</v>
      </c>
      <c r="E7">
        <f t="shared" si="0"/>
        <v>0.14285999999999999</v>
      </c>
      <c r="G7" s="1">
        <f t="shared" si="1"/>
        <v>0.22548000000000012</v>
      </c>
      <c r="N7">
        <v>0.403752</v>
      </c>
      <c r="O7">
        <v>1.40845E-2</v>
      </c>
    </row>
    <row r="8" spans="1:15">
      <c r="A8">
        <v>2.19842</v>
      </c>
      <c r="B8">
        <v>7.0962499999999998E-2</v>
      </c>
      <c r="C8">
        <v>-1.2619</v>
      </c>
      <c r="D8">
        <v>-4.2253499999999999E-2</v>
      </c>
      <c r="E8">
        <f t="shared" si="0"/>
        <v>0.14284999999999992</v>
      </c>
      <c r="G8" s="1">
        <f t="shared" si="1"/>
        <v>0.11274000000000006</v>
      </c>
      <c r="N8">
        <v>7.0962499999999998E-2</v>
      </c>
      <c r="O8">
        <v>-4.2253499999999999E-2</v>
      </c>
    </row>
    <row r="9" spans="1:15">
      <c r="A9">
        <v>2.3111600000000001</v>
      </c>
      <c r="B9">
        <v>-0.188418</v>
      </c>
      <c r="C9">
        <v>-1.1190500000000001</v>
      </c>
      <c r="D9">
        <v>-5.6337999999999999E-2</v>
      </c>
      <c r="E9">
        <f t="shared" si="0"/>
        <v>0.21428800000000015</v>
      </c>
      <c r="G9" s="1">
        <f t="shared" si="1"/>
        <v>0.11274000000000006</v>
      </c>
      <c r="N9">
        <v>-0.188418</v>
      </c>
      <c r="O9">
        <v>-5.6337999999999999E-2</v>
      </c>
    </row>
    <row r="10" spans="1:15">
      <c r="A10">
        <v>2.4239000000000002</v>
      </c>
      <c r="B10">
        <v>-0.41843399999999997</v>
      </c>
      <c r="C10">
        <v>-0.90476199999999996</v>
      </c>
      <c r="D10">
        <v>-1.40845E-2</v>
      </c>
      <c r="E10">
        <f t="shared" si="0"/>
        <v>0.1428569999999999</v>
      </c>
      <c r="G10" s="1">
        <f t="shared" si="1"/>
        <v>0.28184999999999993</v>
      </c>
      <c r="N10">
        <v>-0.41843399999999997</v>
      </c>
      <c r="O10">
        <v>-1.40845E-2</v>
      </c>
    </row>
    <row r="11" spans="1:15">
      <c r="A11">
        <v>2.7057500000000001</v>
      </c>
      <c r="B11">
        <v>-0.12969</v>
      </c>
      <c r="C11">
        <v>-0.76190500000000005</v>
      </c>
      <c r="D11" s="1">
        <v>-1.7763599999999999E-15</v>
      </c>
      <c r="E11">
        <f t="shared" si="0"/>
        <v>0.11904800000000004</v>
      </c>
      <c r="G11" s="1">
        <f t="shared" si="1"/>
        <v>0.11274000000000006</v>
      </c>
      <c r="N11">
        <v>-0.12969</v>
      </c>
      <c r="O11" s="1">
        <v>-1.7763599999999999E-15</v>
      </c>
    </row>
    <row r="12" spans="1:15">
      <c r="A12">
        <v>2.8184900000000002</v>
      </c>
      <c r="B12">
        <v>-7.3409499999999997E-3</v>
      </c>
      <c r="C12">
        <v>-0.64285700000000001</v>
      </c>
      <c r="D12">
        <v>1.40845E-2</v>
      </c>
      <c r="E12">
        <f t="shared" si="0"/>
        <v>7.1428000000000047E-2</v>
      </c>
      <c r="G12" s="1">
        <f t="shared" si="1"/>
        <v>0.11273999999999962</v>
      </c>
      <c r="N12">
        <v>-7.3409499999999997E-3</v>
      </c>
      <c r="O12">
        <v>1.40845E-2</v>
      </c>
    </row>
    <row r="13" spans="1:15">
      <c r="A13">
        <v>2.9312299999999998</v>
      </c>
      <c r="B13">
        <v>0.20799300000000001</v>
      </c>
      <c r="C13">
        <v>-0.57142899999999996</v>
      </c>
      <c r="D13">
        <v>-4.2253499999999999E-2</v>
      </c>
      <c r="E13">
        <f t="shared" si="0"/>
        <v>9.5238999999999963E-2</v>
      </c>
      <c r="G13" s="1">
        <f t="shared" si="1"/>
        <v>0.22548000000000012</v>
      </c>
      <c r="N13">
        <v>0.20799300000000001</v>
      </c>
      <c r="O13">
        <v>-4.2253499999999999E-2</v>
      </c>
    </row>
    <row r="14" spans="1:15">
      <c r="A14">
        <v>3.1567099999999999</v>
      </c>
      <c r="B14">
        <v>0.55546499999999999</v>
      </c>
      <c r="C14">
        <v>-0.47619</v>
      </c>
      <c r="D14">
        <v>-4.2253499999999999E-2</v>
      </c>
      <c r="E14">
        <f t="shared" si="0"/>
        <v>4.7619000000000022E-2</v>
      </c>
      <c r="G14" s="1">
        <f t="shared" si="1"/>
        <v>0.22548000000000012</v>
      </c>
      <c r="N14">
        <v>0.55546499999999999</v>
      </c>
      <c r="O14">
        <v>-4.2253499999999999E-2</v>
      </c>
    </row>
    <row r="15" spans="1:15">
      <c r="A15">
        <v>3.38219</v>
      </c>
      <c r="B15">
        <v>0.24225099999999999</v>
      </c>
      <c r="C15">
        <v>-0.42857099999999998</v>
      </c>
      <c r="D15">
        <v>2.8169E-2</v>
      </c>
      <c r="E15">
        <f t="shared" si="0"/>
        <v>4.7618999999999967E-2</v>
      </c>
      <c r="G15" s="1">
        <f t="shared" si="1"/>
        <v>0.16910999999999987</v>
      </c>
      <c r="N15">
        <v>0.24225099999999999</v>
      </c>
      <c r="O15">
        <v>2.8169E-2</v>
      </c>
    </row>
    <row r="16" spans="1:15">
      <c r="A16">
        <v>3.5512999999999999</v>
      </c>
      <c r="B16">
        <v>-7.3409499999999997E-3</v>
      </c>
      <c r="C16">
        <v>-0.38095200000000001</v>
      </c>
      <c r="D16">
        <v>0.12676100000000001</v>
      </c>
      <c r="E16">
        <f t="shared" si="0"/>
        <v>4.7619000000000022E-2</v>
      </c>
      <c r="G16" s="1">
        <f t="shared" si="1"/>
        <v>0.16911000000000032</v>
      </c>
      <c r="N16">
        <v>-7.3409499999999997E-3</v>
      </c>
      <c r="O16">
        <v>0.12676100000000001</v>
      </c>
    </row>
    <row r="17" spans="1:15">
      <c r="A17">
        <v>3.7204100000000002</v>
      </c>
      <c r="B17">
        <v>-0.22756899999999999</v>
      </c>
      <c r="C17">
        <v>-0.33333299999999999</v>
      </c>
      <c r="D17">
        <v>0.26760600000000001</v>
      </c>
      <c r="E17">
        <f t="shared" si="0"/>
        <v>7.1427999999999991E-2</v>
      </c>
      <c r="G17" s="1">
        <f t="shared" si="1"/>
        <v>0.22547999999999968</v>
      </c>
      <c r="N17">
        <v>-0.22756899999999999</v>
      </c>
      <c r="O17">
        <v>0.26760600000000001</v>
      </c>
    </row>
    <row r="18" spans="1:15">
      <c r="A18">
        <v>3.9458899999999999</v>
      </c>
      <c r="B18">
        <v>-0.47226800000000002</v>
      </c>
      <c r="C18">
        <v>-0.261905</v>
      </c>
      <c r="D18">
        <v>0.338028</v>
      </c>
      <c r="E18">
        <f t="shared" si="0"/>
        <v>4.7618999999999995E-2</v>
      </c>
      <c r="G18" s="1">
        <f t="shared" si="1"/>
        <v>0.22547000000000006</v>
      </c>
      <c r="N18">
        <v>-0.47226800000000002</v>
      </c>
      <c r="O18">
        <v>0.338028</v>
      </c>
    </row>
    <row r="19" spans="1:15">
      <c r="A19">
        <v>4.17136</v>
      </c>
      <c r="B19">
        <v>-0.23735700000000001</v>
      </c>
      <c r="C19">
        <v>-0.214286</v>
      </c>
      <c r="D19">
        <v>0.43662000000000001</v>
      </c>
      <c r="E19">
        <f t="shared" si="0"/>
        <v>7.1428999999999992E-2</v>
      </c>
      <c r="G19" s="1">
        <f t="shared" si="1"/>
        <v>0.16910999999999987</v>
      </c>
      <c r="N19">
        <v>-0.23735700000000001</v>
      </c>
      <c r="O19">
        <v>0.43662000000000001</v>
      </c>
    </row>
    <row r="20" spans="1:15">
      <c r="A20">
        <v>4.3404699999999998</v>
      </c>
      <c r="B20">
        <v>-2.4469800000000001E-3</v>
      </c>
      <c r="C20">
        <v>-0.14285700000000001</v>
      </c>
      <c r="D20">
        <v>0.50704199999999999</v>
      </c>
      <c r="E20">
        <f t="shared" si="0"/>
        <v>4.7618900000000006E-2</v>
      </c>
      <c r="G20" s="1">
        <f t="shared" si="1"/>
        <v>0.16910999999999987</v>
      </c>
      <c r="N20">
        <v>-2.4469800000000001E-3</v>
      </c>
      <c r="O20">
        <v>0.50704199999999999</v>
      </c>
    </row>
    <row r="21" spans="1:15">
      <c r="A21">
        <v>4.5095799999999997</v>
      </c>
      <c r="B21">
        <v>0.19820599999999999</v>
      </c>
      <c r="C21">
        <v>-9.5238100000000006E-2</v>
      </c>
      <c r="D21">
        <v>0.63380300000000001</v>
      </c>
      <c r="E21">
        <f t="shared" si="0"/>
        <v>2.3809500000000011E-2</v>
      </c>
      <c r="G21" s="1">
        <f t="shared" si="1"/>
        <v>0.22548000000000012</v>
      </c>
      <c r="N21">
        <v>0.19820599999999999</v>
      </c>
      <c r="O21">
        <v>0.63380300000000001</v>
      </c>
    </row>
    <row r="22" spans="1:15">
      <c r="A22">
        <v>4.7350599999999998</v>
      </c>
      <c r="B22">
        <v>0.49673699999999998</v>
      </c>
      <c r="C22">
        <v>-7.1428599999999995E-2</v>
      </c>
      <c r="D22">
        <v>0.78873199999999999</v>
      </c>
      <c r="E22">
        <f t="shared" si="0"/>
        <v>4.7619099999999998E-2</v>
      </c>
      <c r="G22" s="1">
        <f t="shared" si="1"/>
        <v>0.28185000000000038</v>
      </c>
      <c r="N22">
        <v>0.49673699999999998</v>
      </c>
      <c r="O22">
        <v>0.78873199999999999</v>
      </c>
    </row>
    <row r="23" spans="1:15">
      <c r="A23">
        <v>5.0169100000000002</v>
      </c>
      <c r="B23">
        <v>0.345024</v>
      </c>
      <c r="C23">
        <v>-2.3809500000000001E-2</v>
      </c>
      <c r="D23">
        <v>1.1831</v>
      </c>
      <c r="E23">
        <f t="shared" si="0"/>
        <v>2.3809500000001777E-2</v>
      </c>
      <c r="G23" s="1">
        <f t="shared" si="1"/>
        <v>0.22548000000000012</v>
      </c>
      <c r="N23">
        <v>0.345024</v>
      </c>
      <c r="O23">
        <v>1.1831</v>
      </c>
    </row>
    <row r="24" spans="1:15">
      <c r="A24">
        <v>5.2423900000000003</v>
      </c>
      <c r="B24">
        <v>0.14926600000000001</v>
      </c>
      <c r="C24" s="1">
        <v>1.7763599999999999E-15</v>
      </c>
      <c r="D24">
        <v>1.56338</v>
      </c>
      <c r="E24">
        <f t="shared" si="0"/>
        <v>2.3809499999998224E-2</v>
      </c>
      <c r="G24" s="1">
        <f t="shared" si="1"/>
        <v>0.16910999999999987</v>
      </c>
      <c r="N24">
        <v>0.14926600000000001</v>
      </c>
      <c r="O24">
        <v>1.56338</v>
      </c>
    </row>
    <row r="25" spans="1:15">
      <c r="A25">
        <v>5.4115000000000002</v>
      </c>
      <c r="B25">
        <v>-2.6916800000000001E-2</v>
      </c>
      <c r="C25">
        <v>2.3809500000000001E-2</v>
      </c>
      <c r="D25">
        <v>1.9154899999999999</v>
      </c>
      <c r="E25">
        <f t="shared" si="0"/>
        <v>4.7619099999999998E-2</v>
      </c>
      <c r="G25" s="1">
        <f t="shared" si="1"/>
        <v>0.56369999999999987</v>
      </c>
      <c r="N25">
        <v>-2.6916800000000001E-2</v>
      </c>
      <c r="O25">
        <v>1.9154899999999999</v>
      </c>
    </row>
    <row r="26" spans="1:15">
      <c r="A26">
        <v>5.9752000000000001</v>
      </c>
      <c r="B26">
        <v>-0.433116</v>
      </c>
      <c r="C26">
        <v>7.1428599999999995E-2</v>
      </c>
      <c r="D26">
        <v>2.8450700000000002</v>
      </c>
      <c r="E26">
        <f t="shared" si="0"/>
        <v>4.7619400000000006E-2</v>
      </c>
      <c r="G26" s="1">
        <f t="shared" si="1"/>
        <v>0.39459</v>
      </c>
      <c r="N26">
        <v>-0.433116</v>
      </c>
      <c r="O26">
        <v>2.8450700000000002</v>
      </c>
    </row>
    <row r="27" spans="1:15">
      <c r="A27">
        <v>6.3697900000000001</v>
      </c>
      <c r="B27">
        <v>-0.18352399999999999</v>
      </c>
      <c r="C27">
        <v>0.119048</v>
      </c>
      <c r="D27">
        <v>3.9014099999999998</v>
      </c>
      <c r="E27">
        <f t="shared" si="0"/>
        <v>7.1428000000000005E-2</v>
      </c>
      <c r="G27" s="1">
        <f t="shared" si="1"/>
        <v>0.11273999999999962</v>
      </c>
      <c r="N27">
        <v>-0.18352399999999999</v>
      </c>
      <c r="O27">
        <v>3.9014099999999998</v>
      </c>
    </row>
    <row r="28" spans="1:15">
      <c r="A28">
        <v>6.4825299999999997</v>
      </c>
      <c r="B28">
        <v>-7.3409499999999997E-3</v>
      </c>
      <c r="C28">
        <v>0.19047600000000001</v>
      </c>
      <c r="D28">
        <v>5.1549300000000002</v>
      </c>
      <c r="E28">
        <f t="shared" si="0"/>
        <v>9.5238000000000017E-2</v>
      </c>
      <c r="G28" s="1">
        <f t="shared" si="1"/>
        <v>0.16910000000000025</v>
      </c>
      <c r="N28">
        <v>-7.3409499999999997E-3</v>
      </c>
      <c r="O28">
        <v>5.1549300000000002</v>
      </c>
    </row>
    <row r="29" spans="1:15">
      <c r="A29">
        <v>6.6516299999999999</v>
      </c>
      <c r="B29">
        <v>0.232463</v>
      </c>
      <c r="C29">
        <v>0.28571400000000002</v>
      </c>
      <c r="D29">
        <v>6.8169000000000004</v>
      </c>
      <c r="E29">
        <f t="shared" si="0"/>
        <v>7.1428999999999965E-2</v>
      </c>
      <c r="G29" s="1">
        <f t="shared" si="1"/>
        <v>0.5073300000000005</v>
      </c>
      <c r="N29">
        <v>0.232463</v>
      </c>
      <c r="O29">
        <v>6.8169000000000004</v>
      </c>
    </row>
    <row r="30" spans="1:15">
      <c r="A30">
        <v>7.1589600000000004</v>
      </c>
      <c r="B30">
        <v>0.55546499999999999</v>
      </c>
      <c r="C30">
        <v>0.35714299999999999</v>
      </c>
      <c r="D30">
        <v>6.3521099999999997</v>
      </c>
      <c r="E30">
        <f t="shared" si="0"/>
        <v>7.1427999999999991E-2</v>
      </c>
      <c r="G30" s="1">
        <f t="shared" si="1"/>
        <v>0.22547999999999924</v>
      </c>
      <c r="N30">
        <v>0.55546499999999999</v>
      </c>
      <c r="O30">
        <v>6.3521099999999997</v>
      </c>
    </row>
    <row r="31" spans="1:15">
      <c r="A31">
        <v>7.3844399999999997</v>
      </c>
      <c r="B31">
        <v>0.49184299999999997</v>
      </c>
      <c r="C31">
        <v>0.42857099999999998</v>
      </c>
      <c r="D31">
        <v>4.6337999999999999</v>
      </c>
      <c r="E31">
        <f t="shared" si="0"/>
        <v>7.142900000000002E-2</v>
      </c>
      <c r="G31" s="1">
        <f t="shared" si="1"/>
        <v>0.16911000000000076</v>
      </c>
      <c r="N31">
        <v>0.49184299999999997</v>
      </c>
      <c r="O31">
        <v>4.6337999999999999</v>
      </c>
    </row>
    <row r="32" spans="1:15">
      <c r="A32">
        <v>7.5535500000000004</v>
      </c>
      <c r="B32">
        <v>0.43801000000000001</v>
      </c>
      <c r="C32">
        <v>0.5</v>
      </c>
      <c r="D32">
        <v>3</v>
      </c>
      <c r="E32">
        <f t="shared" si="0"/>
        <v>7.1428999999999965E-2</v>
      </c>
      <c r="G32" s="1">
        <f t="shared" si="1"/>
        <v>0.39459</v>
      </c>
      <c r="N32">
        <v>0.43801000000000001</v>
      </c>
      <c r="O32">
        <v>3</v>
      </c>
    </row>
    <row r="33" spans="1:15">
      <c r="A33">
        <v>7.9481400000000004</v>
      </c>
      <c r="B33">
        <v>8.07504E-2</v>
      </c>
      <c r="C33">
        <v>0.57142899999999996</v>
      </c>
      <c r="D33">
        <v>1.9436599999999999</v>
      </c>
      <c r="E33">
        <f t="shared" si="0"/>
        <v>7.1428000000000047E-2</v>
      </c>
      <c r="G33" s="1">
        <f t="shared" si="1"/>
        <v>0.16910999999999987</v>
      </c>
      <c r="N33">
        <v>8.07504E-2</v>
      </c>
      <c r="O33">
        <v>1.9436599999999999</v>
      </c>
    </row>
    <row r="34" spans="1:15">
      <c r="A34">
        <v>8.1172500000000003</v>
      </c>
      <c r="B34">
        <v>-0.13458400000000001</v>
      </c>
      <c r="C34">
        <v>0.64285700000000001</v>
      </c>
      <c r="D34">
        <v>1.1971799999999999</v>
      </c>
      <c r="E34">
        <f t="shared" si="0"/>
        <v>9.5237999999999934E-2</v>
      </c>
      <c r="G34" s="1">
        <f t="shared" si="1"/>
        <v>0.11274000000000051</v>
      </c>
      <c r="N34">
        <v>-0.13458400000000001</v>
      </c>
      <c r="O34">
        <v>1.1971799999999999</v>
      </c>
    </row>
    <row r="35" spans="1:15">
      <c r="A35">
        <v>8.2299900000000008</v>
      </c>
      <c r="B35">
        <v>-0.25203900000000001</v>
      </c>
      <c r="C35">
        <v>0.73809499999999995</v>
      </c>
      <c r="D35">
        <v>0.54929600000000001</v>
      </c>
      <c r="E35">
        <f t="shared" si="0"/>
        <v>9.5238000000000045E-2</v>
      </c>
      <c r="G35" s="1">
        <f t="shared" si="1"/>
        <v>0.45095999999999847</v>
      </c>
      <c r="N35">
        <v>-0.25203900000000001</v>
      </c>
      <c r="O35">
        <v>0.54929600000000001</v>
      </c>
    </row>
    <row r="36" spans="1:15">
      <c r="A36">
        <v>8.6809499999999993</v>
      </c>
      <c r="B36">
        <v>-0.40864600000000001</v>
      </c>
      <c r="C36">
        <v>0.83333299999999999</v>
      </c>
      <c r="D36">
        <v>0.38028200000000001</v>
      </c>
      <c r="E36">
        <f t="shared" si="0"/>
        <v>7.1428999999999965E-2</v>
      </c>
      <c r="G36" s="1">
        <f t="shared" si="1"/>
        <v>0.45096000000000025</v>
      </c>
      <c r="N36">
        <v>-0.40864600000000001</v>
      </c>
      <c r="O36">
        <v>0.38028200000000001</v>
      </c>
    </row>
    <row r="37" spans="1:15">
      <c r="A37">
        <v>9.1319099999999995</v>
      </c>
      <c r="B37">
        <v>-0.38907000000000003</v>
      </c>
      <c r="C37">
        <v>0.90476199999999996</v>
      </c>
      <c r="D37">
        <v>0.28169</v>
      </c>
      <c r="E37">
        <f t="shared" si="0"/>
        <v>7.1428000000000047E-2</v>
      </c>
      <c r="G37" s="1">
        <f t="shared" si="1"/>
        <v>0.16910000000000025</v>
      </c>
      <c r="N37">
        <v>-0.38907000000000003</v>
      </c>
      <c r="O37">
        <v>0.28169</v>
      </c>
    </row>
    <row r="38" spans="1:15">
      <c r="A38">
        <v>9.3010099999999998</v>
      </c>
      <c r="B38">
        <v>-0.25693300000000002</v>
      </c>
      <c r="C38">
        <v>0.97619</v>
      </c>
      <c r="D38">
        <v>0.23943700000000001</v>
      </c>
      <c r="E38">
        <f t="shared" si="0"/>
        <v>0.11904999999999999</v>
      </c>
      <c r="G38" s="1">
        <f t="shared" si="1"/>
        <v>0.33821999999999974</v>
      </c>
      <c r="N38">
        <v>-0.25693300000000002</v>
      </c>
      <c r="O38">
        <v>0.23943700000000001</v>
      </c>
    </row>
    <row r="39" spans="1:15">
      <c r="A39">
        <v>9.6392299999999995</v>
      </c>
      <c r="B39">
        <v>-3.18108E-2</v>
      </c>
      <c r="C39">
        <v>1.09524</v>
      </c>
      <c r="D39">
        <v>0.309859</v>
      </c>
      <c r="E39">
        <f t="shared" si="0"/>
        <v>9.5239999999999991E-2</v>
      </c>
      <c r="G39" s="1">
        <f t="shared" si="1"/>
        <v>0.45096999999999987</v>
      </c>
      <c r="N39">
        <v>-3.18108E-2</v>
      </c>
      <c r="O39">
        <v>0.309859</v>
      </c>
    </row>
    <row r="40" spans="1:15">
      <c r="A40">
        <v>10.090199999999999</v>
      </c>
      <c r="B40">
        <v>0.26182699999999998</v>
      </c>
      <c r="C40">
        <v>1.19048</v>
      </c>
      <c r="D40">
        <v>0.36619699999999999</v>
      </c>
      <c r="E40">
        <f t="shared" si="0"/>
        <v>0.11904000000000003</v>
      </c>
      <c r="G40" s="1">
        <f t="shared" si="1"/>
        <v>0.22550000000000026</v>
      </c>
      <c r="N40">
        <v>0.26182699999999998</v>
      </c>
      <c r="O40">
        <v>0.36619699999999999</v>
      </c>
    </row>
    <row r="41" spans="1:15">
      <c r="A41">
        <v>10.3157</v>
      </c>
      <c r="B41">
        <v>0.42822199999999999</v>
      </c>
      <c r="C41">
        <v>1.30952</v>
      </c>
      <c r="D41">
        <v>4.2253499999999999E-2</v>
      </c>
      <c r="E41">
        <f t="shared" si="0"/>
        <v>7.1429999999999882E-2</v>
      </c>
      <c r="G41" s="1">
        <f t="shared" si="1"/>
        <v>0.39460000000000051</v>
      </c>
      <c r="N41">
        <v>0.42822199999999999</v>
      </c>
      <c r="O41">
        <v>4.2253499999999999E-2</v>
      </c>
    </row>
    <row r="42" spans="1:15">
      <c r="A42">
        <v>10.7103</v>
      </c>
      <c r="B42">
        <v>0.44779799999999997</v>
      </c>
      <c r="C42">
        <v>1.3809499999999999</v>
      </c>
      <c r="D42">
        <v>-7.0422499999999999E-2</v>
      </c>
      <c r="E42">
        <f t="shared" si="0"/>
        <v>9.5239999999999991E-2</v>
      </c>
      <c r="G42" s="1">
        <f t="shared" si="1"/>
        <v>0.39449999999999896</v>
      </c>
      <c r="N42">
        <v>0.44779799999999997</v>
      </c>
      <c r="O42">
        <v>-7.0422499999999999E-2</v>
      </c>
    </row>
    <row r="43" spans="1:15">
      <c r="A43">
        <v>11.104799999999999</v>
      </c>
      <c r="B43">
        <v>0.44290400000000002</v>
      </c>
      <c r="C43">
        <v>1.4761899999999999</v>
      </c>
      <c r="D43">
        <v>-0.18309900000000001</v>
      </c>
      <c r="E43">
        <f t="shared" si="0"/>
        <v>0.1190500000000001</v>
      </c>
      <c r="G43" s="1">
        <f t="shared" si="1"/>
        <v>0.78920000000000101</v>
      </c>
      <c r="N43">
        <v>0.44290400000000002</v>
      </c>
      <c r="O43">
        <v>-0.18309900000000001</v>
      </c>
    </row>
    <row r="44" spans="1:15">
      <c r="A44">
        <v>11.894</v>
      </c>
      <c r="B44">
        <v>5.62806E-2</v>
      </c>
      <c r="C44">
        <v>1.59524</v>
      </c>
      <c r="D44">
        <v>-1.40845E-2</v>
      </c>
      <c r="E44">
        <f t="shared" si="0"/>
        <v>0.1190500000000001</v>
      </c>
      <c r="G44" s="1">
        <f t="shared" si="1"/>
        <v>0.50740000000000052</v>
      </c>
      <c r="N44">
        <v>5.62806E-2</v>
      </c>
      <c r="O44">
        <v>-1.40845E-2</v>
      </c>
    </row>
    <row r="45" spans="1:15">
      <c r="A45">
        <v>12.401400000000001</v>
      </c>
      <c r="B45">
        <v>-0.26672099999999999</v>
      </c>
      <c r="C45">
        <v>1.7142900000000001</v>
      </c>
      <c r="D45">
        <v>0.169014</v>
      </c>
      <c r="E45">
        <f t="shared" si="0"/>
        <v>0.11903999999999981</v>
      </c>
      <c r="G45" s="1">
        <f t="shared" si="1"/>
        <v>0.39449999999999896</v>
      </c>
      <c r="N45">
        <v>-0.26672099999999999</v>
      </c>
      <c r="O45">
        <v>0.169014</v>
      </c>
    </row>
    <row r="46" spans="1:15">
      <c r="A46">
        <v>12.7959</v>
      </c>
      <c r="B46">
        <v>-0.403752</v>
      </c>
      <c r="C46">
        <v>1.8333299999999999</v>
      </c>
      <c r="D46">
        <v>0.253521</v>
      </c>
      <c r="E46">
        <f t="shared" si="0"/>
        <v>0.21429000000000031</v>
      </c>
      <c r="G46" s="1">
        <f t="shared" si="1"/>
        <v>0.33830000000000027</v>
      </c>
      <c r="N46">
        <v>-0.403752</v>
      </c>
      <c r="O46">
        <v>0.253521</v>
      </c>
    </row>
    <row r="47" spans="1:15">
      <c r="A47">
        <v>13.1342</v>
      </c>
      <c r="B47">
        <v>-0.403752</v>
      </c>
      <c r="C47">
        <v>2.0476200000000002</v>
      </c>
      <c r="D47">
        <v>0.140845</v>
      </c>
      <c r="E47">
        <f t="shared" si="0"/>
        <v>0.19047999999999998</v>
      </c>
      <c r="G47" s="1">
        <f t="shared" si="1"/>
        <v>0.39450000000000074</v>
      </c>
      <c r="N47">
        <v>-0.403752</v>
      </c>
      <c r="O47">
        <v>0.140845</v>
      </c>
    </row>
    <row r="48" spans="1:15">
      <c r="A48">
        <v>13.528700000000001</v>
      </c>
      <c r="B48">
        <v>-0.33523700000000001</v>
      </c>
      <c r="C48">
        <v>2.2381000000000002</v>
      </c>
      <c r="D48" s="1">
        <v>-1.7763599999999999E-15</v>
      </c>
      <c r="E48">
        <f t="shared" si="0"/>
        <v>0.2618999999999998</v>
      </c>
      <c r="G48" s="1">
        <f t="shared" si="1"/>
        <v>0.39459999999999873</v>
      </c>
      <c r="N48">
        <v>-0.33523700000000001</v>
      </c>
      <c r="O48" s="1">
        <v>-1.7763599999999999E-15</v>
      </c>
    </row>
    <row r="49" spans="1:15">
      <c r="A49">
        <v>13.923299999999999</v>
      </c>
      <c r="B49">
        <v>-0.18352399999999999</v>
      </c>
      <c r="C49">
        <v>2.5</v>
      </c>
      <c r="D49">
        <v>4.2253499999999999E-2</v>
      </c>
      <c r="E49">
        <f t="shared" si="0"/>
        <v>0.21429000000000009</v>
      </c>
      <c r="G49" s="1">
        <f t="shared" si="1"/>
        <v>0.50740000000000052</v>
      </c>
      <c r="N49">
        <v>-0.18352399999999999</v>
      </c>
      <c r="O49">
        <v>4.2253499999999999E-2</v>
      </c>
    </row>
    <row r="50" spans="1:15">
      <c r="A50">
        <v>14.4307</v>
      </c>
      <c r="B50">
        <v>-7.3409499999999997E-3</v>
      </c>
      <c r="C50">
        <v>2.7142900000000001</v>
      </c>
      <c r="D50">
        <v>-0.112676</v>
      </c>
      <c r="E50">
        <f t="shared" si="0"/>
        <v>0.11904000000000003</v>
      </c>
      <c r="G50" s="1">
        <f t="shared" si="1"/>
        <v>0.28180000000000049</v>
      </c>
      <c r="N50">
        <v>-7.3409499999999997E-3</v>
      </c>
      <c r="O50">
        <v>-0.112676</v>
      </c>
    </row>
    <row r="51" spans="1:15">
      <c r="A51">
        <v>14.7125</v>
      </c>
      <c r="B51">
        <v>0.18352399999999999</v>
      </c>
      <c r="C51">
        <v>2.8333300000000001</v>
      </c>
      <c r="D51">
        <v>-0.15493000000000001</v>
      </c>
      <c r="E51">
        <f t="shared" si="0"/>
        <v>0.16666999999999987</v>
      </c>
      <c r="G51" s="1">
        <f t="shared" si="1"/>
        <v>0.67649999999999899</v>
      </c>
      <c r="N51">
        <v>0.18352399999999999</v>
      </c>
      <c r="O51">
        <v>-0.15493000000000001</v>
      </c>
    </row>
    <row r="52" spans="1:15">
      <c r="A52">
        <v>15.388999999999999</v>
      </c>
      <c r="B52">
        <v>0.45269199999999998</v>
      </c>
      <c r="C52">
        <v>3</v>
      </c>
      <c r="D52">
        <v>-8.4506999999999999E-2</v>
      </c>
      <c r="E52">
        <f t="shared" si="0"/>
        <v>0.16666999999999987</v>
      </c>
      <c r="G52" s="1">
        <f t="shared" si="1"/>
        <v>0.50730000000000075</v>
      </c>
      <c r="N52">
        <v>0.45269199999999998</v>
      </c>
      <c r="O52">
        <v>-8.4506999999999999E-2</v>
      </c>
    </row>
    <row r="53" spans="1:15">
      <c r="A53">
        <v>15.8963</v>
      </c>
      <c r="B53">
        <v>0.53588899999999995</v>
      </c>
      <c r="C53">
        <v>3.1666699999999999</v>
      </c>
      <c r="D53" s="1">
        <v>-1.7763599999999999E-15</v>
      </c>
      <c r="G53" s="1">
        <f t="shared" si="1"/>
        <v>0.84550000000000125</v>
      </c>
      <c r="N53">
        <v>0.53588899999999995</v>
      </c>
      <c r="O53" s="1">
        <v>-1.7763599999999999E-15</v>
      </c>
    </row>
    <row r="54" spans="1:15">
      <c r="A54">
        <v>16.741800000000001</v>
      </c>
      <c r="B54">
        <v>0.44779799999999997</v>
      </c>
      <c r="C54" t="s">
        <v>0</v>
      </c>
      <c r="G54" s="1">
        <f t="shared" si="1"/>
        <v>0.78919999999999746</v>
      </c>
      <c r="N54">
        <v>0.44779799999999997</v>
      </c>
      <c r="O54">
        <v>0</v>
      </c>
    </row>
    <row r="55" spans="1:15">
      <c r="A55">
        <v>17.530999999999999</v>
      </c>
      <c r="B55">
        <v>0.12969</v>
      </c>
      <c r="G55" s="1">
        <f t="shared" si="1"/>
        <v>0.3382000000000005</v>
      </c>
      <c r="N55">
        <v>0.12969</v>
      </c>
      <c r="O55">
        <v>0</v>
      </c>
    </row>
    <row r="56" spans="1:15">
      <c r="A56">
        <v>17.869199999999999</v>
      </c>
      <c r="B56">
        <v>-0.11990199999999999</v>
      </c>
      <c r="G56" s="1">
        <f t="shared" si="1"/>
        <v>0.45100000000000051</v>
      </c>
      <c r="N56">
        <v>-0.11990199999999999</v>
      </c>
      <c r="O56">
        <v>0</v>
      </c>
    </row>
    <row r="57" spans="1:15">
      <c r="A57">
        <v>18.3202</v>
      </c>
      <c r="B57">
        <v>-0.26182699999999998</v>
      </c>
      <c r="G57" s="1">
        <f t="shared" si="1"/>
        <v>0.28180000000000049</v>
      </c>
      <c r="N57">
        <v>-0.26182699999999998</v>
      </c>
      <c r="O57">
        <v>0</v>
      </c>
    </row>
    <row r="58" spans="1:15">
      <c r="A58">
        <v>18.602</v>
      </c>
      <c r="B58">
        <v>-0.45758599999999999</v>
      </c>
      <c r="G58" s="1">
        <f t="shared" si="1"/>
        <v>0.84560000000000102</v>
      </c>
      <c r="N58">
        <v>-0.45758599999999999</v>
      </c>
      <c r="O58">
        <v>0</v>
      </c>
    </row>
    <row r="59" spans="1:15">
      <c r="A59">
        <v>19.447600000000001</v>
      </c>
      <c r="B59">
        <v>-0.53588899999999995</v>
      </c>
      <c r="G59" s="1">
        <f t="shared" si="1"/>
        <v>0.39459999999999695</v>
      </c>
      <c r="N59">
        <v>-0.53588899999999995</v>
      </c>
      <c r="O59">
        <v>0</v>
      </c>
    </row>
    <row r="60" spans="1:15">
      <c r="A60">
        <v>19.842199999999998</v>
      </c>
      <c r="B60">
        <v>-0.53099499999999999</v>
      </c>
      <c r="G60" s="1">
        <f t="shared" si="1"/>
        <v>0.39460000000000051</v>
      </c>
      <c r="N60">
        <v>-0.53099499999999999</v>
      </c>
      <c r="O60">
        <v>0</v>
      </c>
    </row>
    <row r="61" spans="1:15">
      <c r="A61">
        <v>20.236799999999999</v>
      </c>
      <c r="B61">
        <v>-0.41843399999999997</v>
      </c>
      <c r="G61" s="1">
        <f t="shared" si="1"/>
        <v>0.39450000000000074</v>
      </c>
      <c r="N61">
        <v>-0.41843399999999997</v>
      </c>
      <c r="O61">
        <v>0</v>
      </c>
    </row>
    <row r="62" spans="1:15">
      <c r="A62">
        <v>20.6313</v>
      </c>
      <c r="B62">
        <v>-0.41843399999999997</v>
      </c>
      <c r="G62" s="1">
        <f t="shared" si="1"/>
        <v>1.0711000000000013</v>
      </c>
      <c r="N62">
        <v>-0.41843399999999997</v>
      </c>
      <c r="O62">
        <v>0</v>
      </c>
    </row>
    <row r="63" spans="1:15">
      <c r="A63">
        <v>21.702400000000001</v>
      </c>
      <c r="B63">
        <v>-1.7128899999999999E-2</v>
      </c>
      <c r="G63" s="1">
        <f t="shared" si="1"/>
        <v>1.3527999999999984</v>
      </c>
      <c r="N63">
        <v>-1.7128899999999999E-2</v>
      </c>
      <c r="O63">
        <v>0</v>
      </c>
    </row>
    <row r="64" spans="1:15">
      <c r="A64">
        <v>23.055199999999999</v>
      </c>
      <c r="B64">
        <v>0.39885799999999999</v>
      </c>
      <c r="G64" s="1">
        <f t="shared" si="1"/>
        <v>0.78920000000000101</v>
      </c>
      <c r="N64">
        <v>0.39885799999999999</v>
      </c>
      <c r="O64">
        <v>0</v>
      </c>
    </row>
    <row r="65" spans="1:15">
      <c r="A65">
        <v>23.8444</v>
      </c>
      <c r="B65">
        <v>0.40864600000000001</v>
      </c>
      <c r="G65" s="1">
        <f t="shared" si="1"/>
        <v>1.183799999999998</v>
      </c>
      <c r="N65">
        <v>0.40864600000000001</v>
      </c>
      <c r="O65">
        <v>0</v>
      </c>
    </row>
    <row r="66" spans="1:15">
      <c r="A66">
        <v>25.028199999999998</v>
      </c>
      <c r="B66">
        <v>0.26672099999999999</v>
      </c>
      <c r="G66" s="1">
        <f t="shared" si="1"/>
        <v>0.39460000000000051</v>
      </c>
      <c r="N66">
        <v>0.26672099999999999</v>
      </c>
      <c r="O66">
        <v>0</v>
      </c>
    </row>
    <row r="67" spans="1:15">
      <c r="A67">
        <v>25.422799999999999</v>
      </c>
      <c r="B67">
        <v>0.232463</v>
      </c>
      <c r="G67" s="1">
        <f t="shared" ref="G67:G94" si="2">(A68-A67)</f>
        <v>0.95830000000000126</v>
      </c>
      <c r="N67">
        <v>0.232463</v>
      </c>
      <c r="O67">
        <v>0</v>
      </c>
    </row>
    <row r="68" spans="1:15">
      <c r="A68">
        <v>26.3811</v>
      </c>
      <c r="B68">
        <v>6.1174600000000003E-2</v>
      </c>
      <c r="G68" s="1">
        <f t="shared" si="2"/>
        <v>0.95820000000000149</v>
      </c>
      <c r="N68">
        <v>6.1174600000000003E-2</v>
      </c>
      <c r="O68">
        <v>0</v>
      </c>
    </row>
    <row r="69" spans="1:15">
      <c r="A69">
        <v>27.339300000000001</v>
      </c>
      <c r="B69">
        <v>-0.16884199999999999</v>
      </c>
      <c r="G69" s="1">
        <f t="shared" si="2"/>
        <v>0.78919999999999746</v>
      </c>
      <c r="N69">
        <v>-0.16884199999999999</v>
      </c>
      <c r="O69">
        <v>0</v>
      </c>
    </row>
    <row r="70" spans="1:15">
      <c r="A70">
        <v>28.128499999999999</v>
      </c>
      <c r="B70">
        <v>-0.29608499999999999</v>
      </c>
      <c r="G70" s="1">
        <f t="shared" si="2"/>
        <v>0.45100000000000051</v>
      </c>
      <c r="N70">
        <v>-0.29608499999999999</v>
      </c>
      <c r="O70">
        <v>0</v>
      </c>
    </row>
    <row r="71" spans="1:15">
      <c r="A71">
        <v>28.579499999999999</v>
      </c>
      <c r="B71">
        <v>-0.34991800000000001</v>
      </c>
      <c r="G71" s="1">
        <f t="shared" si="2"/>
        <v>0.39460000000000051</v>
      </c>
      <c r="N71">
        <v>-0.34991800000000001</v>
      </c>
      <c r="O71">
        <v>0</v>
      </c>
    </row>
    <row r="72" spans="1:15">
      <c r="A72">
        <v>28.9741</v>
      </c>
      <c r="B72">
        <v>-0.330343</v>
      </c>
      <c r="G72" s="1">
        <f t="shared" si="2"/>
        <v>0.39460000000000051</v>
      </c>
      <c r="N72">
        <v>-0.330343</v>
      </c>
      <c r="O72">
        <v>0</v>
      </c>
    </row>
    <row r="73" spans="1:15">
      <c r="A73">
        <v>29.3687</v>
      </c>
      <c r="B73">
        <v>-0.345024</v>
      </c>
      <c r="G73" s="1">
        <f t="shared" si="2"/>
        <v>1.2400999999999982</v>
      </c>
      <c r="N73">
        <v>-0.345024</v>
      </c>
      <c r="O73">
        <v>0</v>
      </c>
    </row>
    <row r="74" spans="1:15">
      <c r="A74">
        <v>30.608799999999999</v>
      </c>
      <c r="B74">
        <v>-0.159054</v>
      </c>
      <c r="G74" s="1">
        <f t="shared" si="2"/>
        <v>0.78920000000000101</v>
      </c>
      <c r="N74">
        <v>-0.159054</v>
      </c>
      <c r="O74">
        <v>0</v>
      </c>
    </row>
    <row r="75" spans="1:15">
      <c r="A75">
        <v>31.398</v>
      </c>
      <c r="B75">
        <v>-7.3409499999999997E-3</v>
      </c>
      <c r="G75" s="1">
        <f t="shared" si="2"/>
        <v>0.73280000000000101</v>
      </c>
      <c r="N75">
        <v>-7.3409499999999997E-3</v>
      </c>
      <c r="O75">
        <v>0</v>
      </c>
    </row>
    <row r="76" spans="1:15">
      <c r="A76">
        <v>32.130800000000001</v>
      </c>
      <c r="B76">
        <v>0.115008</v>
      </c>
      <c r="G76" s="1">
        <f t="shared" si="2"/>
        <v>1.2400999999999982</v>
      </c>
      <c r="N76">
        <v>0.115008</v>
      </c>
      <c r="O76">
        <v>0</v>
      </c>
    </row>
    <row r="77" spans="1:15">
      <c r="A77">
        <v>33.370899999999999</v>
      </c>
      <c r="B77">
        <v>0.13458400000000001</v>
      </c>
      <c r="G77" s="1">
        <f t="shared" si="2"/>
        <v>0.39460000000000406</v>
      </c>
      <c r="N77">
        <v>0.13458400000000001</v>
      </c>
      <c r="O77">
        <v>0</v>
      </c>
    </row>
    <row r="78" spans="1:15">
      <c r="A78">
        <v>33.765500000000003</v>
      </c>
      <c r="B78">
        <v>9.5432299999999998E-2</v>
      </c>
      <c r="G78" s="1">
        <f t="shared" si="2"/>
        <v>0.39459999999999695</v>
      </c>
      <c r="N78">
        <v>9.5432299999999998E-2</v>
      </c>
      <c r="O78">
        <v>0</v>
      </c>
    </row>
    <row r="79" spans="1:15">
      <c r="A79">
        <v>34.1601</v>
      </c>
      <c r="B79">
        <v>9.5432299999999998E-2</v>
      </c>
      <c r="G79" s="1">
        <f t="shared" si="2"/>
        <v>1.1274000000000015</v>
      </c>
      <c r="N79">
        <v>9.5432299999999998E-2</v>
      </c>
      <c r="O79">
        <v>0</v>
      </c>
    </row>
    <row r="80" spans="1:15">
      <c r="A80">
        <v>35.287500000000001</v>
      </c>
      <c r="B80">
        <v>4.1598700000000002E-2</v>
      </c>
      <c r="G80" s="1">
        <f t="shared" si="2"/>
        <v>1.183799999999998</v>
      </c>
      <c r="N80">
        <v>4.1598700000000002E-2</v>
      </c>
      <c r="O80">
        <v>0</v>
      </c>
    </row>
    <row r="81" spans="1:15">
      <c r="A81">
        <v>36.471299999999999</v>
      </c>
      <c r="B81">
        <v>-3.18108E-2</v>
      </c>
      <c r="G81" s="1">
        <f t="shared" si="2"/>
        <v>0.45089999999999719</v>
      </c>
      <c r="N81">
        <v>-3.18108E-2</v>
      </c>
      <c r="O81">
        <v>0</v>
      </c>
    </row>
    <row r="82" spans="1:15">
      <c r="A82">
        <v>36.922199999999997</v>
      </c>
      <c r="B82">
        <v>-4.1598700000000002E-2</v>
      </c>
      <c r="G82" s="1">
        <f t="shared" si="2"/>
        <v>0.50730000000000075</v>
      </c>
      <c r="N82">
        <v>-4.1598700000000002E-2</v>
      </c>
      <c r="O82">
        <v>0</v>
      </c>
    </row>
    <row r="83" spans="1:15">
      <c r="A83">
        <v>37.429499999999997</v>
      </c>
      <c r="B83">
        <v>-2.4469800000000001E-3</v>
      </c>
      <c r="G83" s="1">
        <f t="shared" si="2"/>
        <v>0.28190000000000026</v>
      </c>
      <c r="N83">
        <v>-2.4469800000000001E-3</v>
      </c>
      <c r="O83">
        <v>0</v>
      </c>
    </row>
    <row r="84" spans="1:15">
      <c r="A84">
        <v>37.711399999999998</v>
      </c>
      <c r="B84">
        <v>-1.7128899999999999E-2</v>
      </c>
      <c r="G84" s="1">
        <f t="shared" si="2"/>
        <v>0.39460000000000406</v>
      </c>
      <c r="N84">
        <v>-1.7128899999999999E-2</v>
      </c>
      <c r="O84">
        <v>0</v>
      </c>
    </row>
    <row r="85" spans="1:15">
      <c r="A85">
        <v>38.106000000000002</v>
      </c>
      <c r="B85">
        <v>1.7128899999999999E-2</v>
      </c>
      <c r="G85" s="1">
        <f t="shared" si="2"/>
        <v>0.28179999999999694</v>
      </c>
      <c r="N85">
        <v>1.7128899999999999E-2</v>
      </c>
      <c r="O85">
        <v>0</v>
      </c>
    </row>
    <row r="86" spans="1:15">
      <c r="A86">
        <v>38.387799999999999</v>
      </c>
      <c r="B86">
        <v>-2.4469800000000001E-3</v>
      </c>
      <c r="G86" s="1">
        <f t="shared" si="2"/>
        <v>0.22550000000000381</v>
      </c>
      <c r="N86">
        <v>-2.4469800000000001E-3</v>
      </c>
      <c r="O86">
        <v>0</v>
      </c>
    </row>
    <row r="87" spans="1:15">
      <c r="A87">
        <v>38.613300000000002</v>
      </c>
      <c r="B87">
        <v>1.7128899999999999E-2</v>
      </c>
      <c r="G87" s="1">
        <f t="shared" si="2"/>
        <v>0.2254999999999967</v>
      </c>
      <c r="N87">
        <v>1.7128899999999999E-2</v>
      </c>
      <c r="O87">
        <v>0</v>
      </c>
    </row>
    <row r="88" spans="1:15">
      <c r="A88">
        <v>38.838799999999999</v>
      </c>
      <c r="B88">
        <v>-2.4469800000000001E-3</v>
      </c>
      <c r="G88" s="1">
        <f t="shared" si="2"/>
        <v>0.3382000000000005</v>
      </c>
      <c r="N88">
        <v>-2.4469800000000001E-3</v>
      </c>
      <c r="O88">
        <v>0</v>
      </c>
    </row>
    <row r="89" spans="1:15">
      <c r="A89">
        <v>39.177</v>
      </c>
      <c r="B89">
        <v>2.2022799999999999E-2</v>
      </c>
      <c r="G89" s="1">
        <f t="shared" si="2"/>
        <v>0.78920000000000101</v>
      </c>
      <c r="N89">
        <v>2.2022799999999999E-2</v>
      </c>
      <c r="O89">
        <v>0</v>
      </c>
    </row>
    <row r="90" spans="1:15">
      <c r="A90">
        <v>39.966200000000001</v>
      </c>
      <c r="B90">
        <v>4.1598700000000002E-2</v>
      </c>
      <c r="G90" s="1">
        <f t="shared" si="2"/>
        <v>0.45089999999999719</v>
      </c>
      <c r="N90">
        <v>4.1598700000000002E-2</v>
      </c>
      <c r="O90">
        <v>0</v>
      </c>
    </row>
    <row r="91" spans="1:15">
      <c r="A91">
        <v>40.417099999999998</v>
      </c>
      <c r="B91">
        <v>2.2022799999999999E-2</v>
      </c>
      <c r="G91" s="1">
        <f t="shared" si="2"/>
        <v>0.56370000000000431</v>
      </c>
      <c r="N91">
        <v>2.2022799999999999E-2</v>
      </c>
      <c r="O91">
        <v>0</v>
      </c>
    </row>
    <row r="92" spans="1:15">
      <c r="A92">
        <v>40.980800000000002</v>
      </c>
      <c r="B92">
        <v>3.18108E-2</v>
      </c>
      <c r="G92" s="1">
        <f t="shared" si="2"/>
        <v>0.5636999999999972</v>
      </c>
      <c r="N92">
        <v>3.18108E-2</v>
      </c>
      <c r="O92">
        <v>0</v>
      </c>
    </row>
    <row r="93" spans="1:15">
      <c r="A93">
        <v>41.544499999999999</v>
      </c>
      <c r="B93">
        <v>7.3409499999999997E-3</v>
      </c>
      <c r="G93" s="1">
        <f t="shared" si="2"/>
        <v>0.5636999999999972</v>
      </c>
      <c r="N93">
        <v>7.3409499999999997E-3</v>
      </c>
      <c r="O93">
        <v>0</v>
      </c>
    </row>
    <row r="94" spans="1:15">
      <c r="A94">
        <v>42.108199999999997</v>
      </c>
      <c r="B94">
        <v>2.4469800000000001E-3</v>
      </c>
      <c r="G94" s="1">
        <f t="shared" si="2"/>
        <v>0.3382000000000005</v>
      </c>
      <c r="N94">
        <v>2.4469800000000001E-3</v>
      </c>
      <c r="O94">
        <v>0</v>
      </c>
    </row>
    <row r="95" spans="1:15">
      <c r="A95">
        <v>42.446399999999997</v>
      </c>
      <c r="B95">
        <v>2.4469800000000001E-3</v>
      </c>
      <c r="N95">
        <v>2.4469800000000001E-3</v>
      </c>
      <c r="O95">
        <v>0</v>
      </c>
    </row>
  </sheetData>
  <sortState ref="A2:B104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Kaeli Hughes</dc:creator>
  <cp:lastModifiedBy>Kaeli Hughes</cp:lastModifiedBy>
  <dcterms:created xsi:type="dcterms:W3CDTF">2018-01-18T21:31:10Z</dcterms:created>
  <dcterms:modified xsi:type="dcterms:W3CDTF">2018-02-04T04:04:15Z</dcterms:modified>
</cp:coreProperties>
</file>