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Module 120\Projet\"/>
    </mc:Choice>
  </mc:AlternateContent>
  <xr:revisionPtr revIDLastSave="0" documentId="13_ncr:1_{8867036B-0B00-493F-BA99-74D786AD624E}" xr6:coauthVersionLast="47" xr6:coauthVersionMax="47" xr10:uidLastSave="{00000000-0000-0000-0000-000000000000}"/>
  <bookViews>
    <workbookView xWindow="32895" yWindow="2250" windowWidth="21600" windowHeight="11385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56" l="1"/>
  <c r="D58" i="156"/>
  <c r="D77" i="156" s="1"/>
  <c r="D96" i="156" s="1"/>
  <c r="D115" i="156" s="1"/>
  <c r="D134" i="156" s="1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<sst xmlns="http://schemas.openxmlformats.org/spreadsheetml/2006/main" count="199" uniqueCount="51">
  <si>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</si>
  <si>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</si>
  <si>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</si>
  <si>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</si>
  <si>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</si>
  <si>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</si>
  <si>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</si>
  <si>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</si>
  <si>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</si>
  <si>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</si>
  <si>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</si>
  <si>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</si>
  <si>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</si>
  <si>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</si>
  <si>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</si>
  <si>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</si>
  <si>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</si>
  <si>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</si>
  <si>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</si>
  <si>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</si>
  <si>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</si>
  <si>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</si>
  <si>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</si>
  <si>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</si>
  <si>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Kaeno</t>
  </si>
  <si>
    <t>Eyer</t>
  </si>
  <si>
    <t>Vennes</t>
  </si>
  <si>
    <t>Documentation</t>
  </si>
  <si>
    <t>Code source</t>
  </si>
  <si>
    <t>Réalisation Maquette</t>
  </si>
  <si>
    <t>Max. 12</t>
  </si>
  <si>
    <t>STOP</t>
  </si>
  <si>
    <t>Présentation de Mme.Curchod sur le projet</t>
  </si>
  <si>
    <t>Faire une première version de maquette à l'aide de figma</t>
  </si>
  <si>
    <t>Remplir le JND</t>
  </si>
  <si>
    <t>Faire l'analyse de l'interface actuelle, la critiqué, voir ce qui peut être amélioré, etc.</t>
  </si>
  <si>
    <t>Création du fichier Word(parametrage des styles et ajout des titres), Paramétrer et remplir JND</t>
  </si>
  <si>
    <t>Introduction du Word, mise en place des en-têtes et pieds de page</t>
  </si>
  <si>
    <t>Première rédaction d'analyse(intro, analyse)</t>
  </si>
  <si>
    <t>Création maquette sur figma(Page d'accueil faite, début de la seconde)</t>
  </si>
  <si>
    <t>Finalisation de l'analyse du Word</t>
  </si>
  <si>
    <t>Concevoir toutes les interfaces graphiques de l'automates</t>
  </si>
  <si>
    <t>Création de la disposition des boutons, etc.</t>
  </si>
  <si>
    <t>Finir la maquette</t>
  </si>
  <si>
    <t>Programmation WinForms</t>
  </si>
  <si>
    <t>Finition de la maquette -&gt; Ajout des dernières pages; optimatisation de l'affordance</t>
  </si>
  <si>
    <t>Première page terminée; création des fichiers de ressources pour les 5 langues; etc.</t>
  </si>
  <si>
    <t>Création des pages qui suivent la première; avancement dans la page standard</t>
  </si>
  <si>
    <t>Mise en place du MVC; apprentissage de son bon usage</t>
  </si>
  <si>
    <t>Création de la deuxième section de pages (Standard; Paris Visite; Aéroport; DisneyLand; etc. la partie vue de toute les pages est terminée.</t>
  </si>
  <si>
    <t>Réalisation des dernières pages  (Recap; Moyens de paiement; paiement), Vue globalement terminée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</si>
</sst>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9" zoomScaleNormal="100" zoomScaleSheetLayoutView="100" workbookViewId="0">
      <selection activeCell="C25" sqref="C2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120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0044-9111-4238-AF8B-D6B887D0124E}">
  <sheetPr codeName="Feuil5"/>
  <dimension ref="A1:I113"/>
  <sheetViews>
    <sheetView topLeftCell="A36" workbookViewId="0">
      <selection activeCell="B46" sqref="B4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4" t="s">
        <v>27</v>
      </c>
      <c r="B3" s="4">
        <v>4</v>
      </c>
      <c r="C3" s="91" t="s">
        <v>35</v>
      </c>
      <c r="D3" s="9"/>
    </row>
    <row r="4" spans="1:4" s="53" customFormat="1" x14ac:dyDescent="0.25">
      <c r="A4" s="92" t="s">
        <v>29</v>
      </c>
      <c r="B4" s="2">
        <v>4</v>
      </c>
      <c r="C4" s="93" t="s">
        <v>33</v>
      </c>
      <c r="D4" s="10"/>
    </row>
    <row r="5" spans="1:4" s="53" customFormat="1" x14ac:dyDescent="0.25">
      <c r="A5" s="1" t="s">
        <v>27</v>
      </c>
      <c r="B5" s="2">
        <v>1</v>
      </c>
      <c r="C5" s="93" t="s">
        <v>34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88" t="s">
        <v>30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29</v>
      </c>
      <c r="B17" s="4">
        <v>8</v>
      </c>
      <c r="C17" s="91" t="s">
        <v>41</v>
      </c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8</v>
      </c>
      <c r="C27" s="88" t="s">
        <v>30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29</v>
      </c>
      <c r="B31" s="4">
        <v>5</v>
      </c>
      <c r="C31" s="91" t="s">
        <v>43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44</v>
      </c>
      <c r="B32" s="2">
        <v>7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30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44</v>
      </c>
      <c r="B45" s="4">
        <v>11</v>
      </c>
      <c r="C45" s="9"/>
      <c r="D45" s="9"/>
    </row>
    <row r="46" spans="1:9" x14ac:dyDescent="0.25">
      <c r="A46" s="1" t="s">
        <v>27</v>
      </c>
      <c r="B46" s="2">
        <v>1</v>
      </c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30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30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30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D81AE097-AF80-4318-96EF-34F74BB9A87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4DDC137F-5CE7-4BD2-89E0-F2B518582985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343AE731-6AED-44EB-BFD6-90C07108934F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2AF7A2E5-E10C-4398-9E36-492BDFB7926A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94654-3570-4D5C-83BD-95FA82D747AE}">
  <sheetPr codeName="Feuil9"/>
  <dimension ref="A1:I153"/>
  <sheetViews>
    <sheetView tabSelected="1" topLeftCell="A57" workbookViewId="0">
      <selection activeCell="C63" sqref="C6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1</v>
      </c>
      <c r="C3" s="91" t="s">
        <v>32</v>
      </c>
      <c r="D3" s="9"/>
    </row>
    <row r="4" spans="1:4" s="53" customFormat="1" ht="27" x14ac:dyDescent="0.25">
      <c r="A4" s="92" t="s">
        <v>27</v>
      </c>
      <c r="B4" s="2">
        <v>1</v>
      </c>
      <c r="C4" s="93" t="s">
        <v>36</v>
      </c>
      <c r="D4" s="10"/>
    </row>
    <row r="5" spans="1:4" s="53" customFormat="1" x14ac:dyDescent="0.25">
      <c r="A5" s="1" t="s">
        <v>27</v>
      </c>
      <c r="B5" s="2">
        <v>2</v>
      </c>
      <c r="C5" s="93" t="s">
        <v>37</v>
      </c>
      <c r="D5" s="10"/>
    </row>
    <row r="6" spans="1:4" s="53" customFormat="1" x14ac:dyDescent="0.25">
      <c r="A6" s="1" t="s">
        <v>27</v>
      </c>
      <c r="B6" s="2">
        <v>7</v>
      </c>
      <c r="C6" s="93" t="s">
        <v>38</v>
      </c>
      <c r="D6" s="10"/>
    </row>
    <row r="7" spans="1:4" s="53" customFormat="1" x14ac:dyDescent="0.25">
      <c r="A7" s="1" t="s">
        <v>29</v>
      </c>
      <c r="B7" s="2">
        <v>1</v>
      </c>
      <c r="C7" s="93" t="s">
        <v>39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45379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27</v>
      </c>
      <c r="B22" s="4">
        <v>2</v>
      </c>
      <c r="C22" s="91" t="s">
        <v>40</v>
      </c>
      <c r="D22" s="9"/>
    </row>
    <row r="23" spans="1:9" x14ac:dyDescent="0.25">
      <c r="A23" s="1" t="s">
        <v>29</v>
      </c>
      <c r="B23" s="2">
        <v>10</v>
      </c>
      <c r="C23" s="93" t="s">
        <v>42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$D$20+21</f>
        <v>45400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29</v>
      </c>
      <c r="B41" s="4">
        <v>4</v>
      </c>
      <c r="C41" s="91" t="s">
        <v>45</v>
      </c>
      <c r="D41" s="9"/>
    </row>
    <row r="42" spans="1:9" ht="27" x14ac:dyDescent="0.25">
      <c r="A42" s="1" t="s">
        <v>44</v>
      </c>
      <c r="B42" s="2">
        <v>6</v>
      </c>
      <c r="C42" s="93" t="s">
        <v>46</v>
      </c>
      <c r="D42" s="10"/>
    </row>
    <row r="43" spans="1:9" ht="27" x14ac:dyDescent="0.25">
      <c r="A43" s="1" t="s">
        <v>44</v>
      </c>
      <c r="B43" s="2">
        <v>2</v>
      </c>
      <c r="C43" s="93" t="s">
        <v>47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90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45407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44</v>
      </c>
      <c r="B60" s="4">
        <v>6</v>
      </c>
      <c r="C60" s="91" t="s">
        <v>48</v>
      </c>
      <c r="D60" s="9"/>
    </row>
    <row r="61" spans="1:4" ht="27" x14ac:dyDescent="0.25">
      <c r="A61" s="1" t="s">
        <v>44</v>
      </c>
      <c r="B61" s="2">
        <v>3</v>
      </c>
      <c r="C61" s="93" t="s">
        <v>49</v>
      </c>
      <c r="D61" s="10"/>
    </row>
    <row r="62" spans="1:4" ht="27" x14ac:dyDescent="0.25">
      <c r="A62" s="1" t="s">
        <v>44</v>
      </c>
      <c r="B62" s="2">
        <v>3</v>
      </c>
      <c r="C62" s="93" t="s">
        <v>50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45414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45421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45428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$D$115+14</f>
        <v>45442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30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69B3412-9700-4B4F-B002-46431711E70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DECD8AA6-EE6E-4FD0-872C-A603A4D29D0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49C49F1D-B557-4BCC-A2AB-3025C395D745}">
      <formula1>0</formula1>
      <formula2>NbPerWeek * NbQuartPer</formula2>
    </dataValidation>
    <dataValidation type="list" allowBlank="1" showInputMessage="1" showErrorMessage="1" sqref="A3:A17 A22:A36 A41:A55 A60:A74 A79:A93 A98:A112 A117:A131 A136:A150" xr:uid="{4797A179-D4AF-4CEF-92CA-4D5A404B798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Kaeno Eyer</dc:creator>
  <cp:lastModifiedBy>Kaeno Eyer</cp:lastModifiedBy>
  <cp:lastPrinted>2024-03-21T12:37:24Z</cp:lastPrinted>
  <dcterms:created xsi:type="dcterms:W3CDTF">1996-10-21T11:03:58Z</dcterms:created>
  <dcterms:modified xsi:type="dcterms:W3CDTF">2024-04-25T14:20:34Z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